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emonella\Desktop\"/>
    </mc:Choice>
  </mc:AlternateContent>
  <bookViews>
    <workbookView xWindow="0" yWindow="0" windowWidth="21600" windowHeight="9630"/>
  </bookViews>
  <sheets>
    <sheet name="sintesi" sheetId="3" r:id="rId1"/>
    <sheet name="dettaglio" sheetId="1" r:id="rId2"/>
  </sheets>
  <definedNames>
    <definedName name="_xlnm._FilterDatabase" localSheetId="1" hidden="1">dettaglio!$A$1:$N$5240</definedName>
  </definedName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G1378" i="1" l="1"/>
  <c r="G1612" i="1"/>
  <c r="G1613" i="1"/>
  <c r="G1817" i="1"/>
  <c r="G1818" i="1"/>
  <c r="G2111" i="1"/>
  <c r="G2349" i="1"/>
  <c r="G2112" i="1"/>
  <c r="G2350" i="1"/>
  <c r="G2730" i="1"/>
  <c r="G3091" i="1"/>
  <c r="G1050" i="1"/>
  <c r="G2113" i="1"/>
  <c r="G955" i="1"/>
  <c r="G482" i="1"/>
  <c r="G34" i="1"/>
  <c r="G35" i="1"/>
  <c r="G3483" i="1"/>
  <c r="G956" i="1"/>
  <c r="G957" i="1"/>
  <c r="G2351" i="1"/>
  <c r="G2114" i="1"/>
  <c r="G2115" i="1"/>
  <c r="G2116" i="1"/>
  <c r="G2117" i="1"/>
  <c r="G2118" i="1"/>
  <c r="G1819" i="1"/>
  <c r="G3092" i="1"/>
  <c r="G1820" i="1"/>
  <c r="G1821" i="1"/>
  <c r="G2352" i="1"/>
  <c r="G2353" i="1"/>
  <c r="G2354" i="1"/>
  <c r="G2355" i="1"/>
  <c r="G2356" i="1"/>
  <c r="G2357" i="1"/>
  <c r="G2358" i="1"/>
  <c r="G2119" i="1"/>
  <c r="G2120" i="1"/>
  <c r="G2121" i="1"/>
  <c r="G2122" i="1"/>
  <c r="G2123" i="1"/>
  <c r="G2124" i="1"/>
  <c r="G2125" i="1"/>
  <c r="G2126" i="1"/>
  <c r="G1822" i="1"/>
  <c r="G1823" i="1"/>
  <c r="G1614" i="1"/>
  <c r="G1615" i="1"/>
  <c r="G1616" i="1"/>
  <c r="G1617" i="1"/>
  <c r="G1618" i="1"/>
  <c r="G1619" i="1"/>
  <c r="G1620" i="1"/>
  <c r="G2731" i="1"/>
  <c r="G2359" i="1"/>
  <c r="G2360" i="1"/>
  <c r="G2361" i="1"/>
  <c r="G2362" i="1"/>
  <c r="G2363" i="1"/>
  <c r="G2364" i="1"/>
  <c r="G2365" i="1"/>
  <c r="G2366" i="1"/>
  <c r="G2367" i="1"/>
  <c r="G2368" i="1"/>
  <c r="G2369" i="1"/>
  <c r="G1202" i="1"/>
  <c r="G1379" i="1"/>
  <c r="G1380" i="1"/>
  <c r="G2370" i="1"/>
  <c r="G2371" i="1"/>
  <c r="G2372" i="1"/>
  <c r="G2373" i="1"/>
  <c r="G2374" i="1"/>
  <c r="G2375" i="1"/>
  <c r="G2376" i="1"/>
  <c r="G2377" i="1"/>
  <c r="G2378" i="1"/>
  <c r="G1824" i="1"/>
  <c r="G1825" i="1"/>
  <c r="G1203" i="1"/>
  <c r="G1204" i="1"/>
  <c r="G1205" i="1"/>
  <c r="G1381" i="1"/>
  <c r="G1382" i="1"/>
  <c r="G1383" i="1"/>
  <c r="G1384" i="1"/>
  <c r="G1385" i="1"/>
  <c r="G1386" i="1"/>
  <c r="G1387" i="1"/>
  <c r="G1388" i="1"/>
  <c r="G1389" i="1"/>
  <c r="G1206" i="1"/>
  <c r="G1207" i="1"/>
  <c r="G1208" i="1"/>
  <c r="G1209" i="1"/>
  <c r="G1210" i="1"/>
  <c r="G1211" i="1"/>
  <c r="G1212" i="1"/>
  <c r="G1213" i="1"/>
  <c r="G1214" i="1"/>
  <c r="G1215" i="1"/>
  <c r="G1216" i="1"/>
  <c r="G1051" i="1"/>
  <c r="G958" i="1"/>
  <c r="G959" i="1"/>
  <c r="G1621" i="1"/>
  <c r="G1826" i="1"/>
  <c r="G1827" i="1"/>
  <c r="G1828" i="1"/>
  <c r="G1829" i="1"/>
  <c r="G1830" i="1"/>
  <c r="G1831" i="1"/>
  <c r="G1832" i="1"/>
  <c r="G1833" i="1"/>
  <c r="G1834" i="1"/>
  <c r="G1835" i="1"/>
  <c r="G1622" i="1"/>
  <c r="G1623" i="1"/>
  <c r="G1624" i="1"/>
  <c r="G1625" i="1"/>
  <c r="G1626" i="1"/>
  <c r="G1627" i="1"/>
  <c r="G1628" i="1"/>
  <c r="G1390" i="1"/>
  <c r="G1391" i="1"/>
  <c r="G1392" i="1"/>
  <c r="G1393" i="1"/>
  <c r="G1394" i="1"/>
  <c r="G1395" i="1"/>
  <c r="G1396" i="1"/>
  <c r="G1397" i="1"/>
  <c r="G2732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4451" i="1"/>
  <c r="G4452" i="1"/>
  <c r="G2733" i="1"/>
  <c r="G3093" i="1"/>
  <c r="G2734" i="1"/>
  <c r="G3094" i="1"/>
  <c r="G2735" i="1"/>
  <c r="G2736" i="1"/>
  <c r="G2737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127" i="1"/>
  <c r="G2128" i="1"/>
  <c r="G2129" i="1"/>
  <c r="G2130" i="1"/>
  <c r="G2419" i="1"/>
  <c r="G2738" i="1"/>
  <c r="G2420" i="1"/>
  <c r="G2421" i="1"/>
  <c r="G2422" i="1"/>
  <c r="G2423" i="1"/>
  <c r="G2424" i="1"/>
  <c r="G2425" i="1"/>
  <c r="G2426" i="1"/>
  <c r="G2427" i="1"/>
  <c r="G2739" i="1"/>
  <c r="G2740" i="1"/>
  <c r="G2741" i="1"/>
  <c r="G2742" i="1"/>
  <c r="G2743" i="1"/>
  <c r="G2744" i="1"/>
  <c r="G2745" i="1"/>
  <c r="G2746" i="1"/>
  <c r="G2747" i="1"/>
  <c r="G2428" i="1"/>
  <c r="G2429" i="1"/>
  <c r="G2430" i="1"/>
  <c r="G2431" i="1"/>
  <c r="G2432" i="1"/>
  <c r="G2433" i="1"/>
  <c r="G3834" i="1"/>
  <c r="G3835" i="1"/>
  <c r="G3836" i="1"/>
  <c r="G3484" i="1"/>
  <c r="G3485" i="1"/>
  <c r="G3486" i="1"/>
  <c r="G3095" i="1"/>
  <c r="G3096" i="1"/>
  <c r="G3097" i="1"/>
  <c r="G3098" i="1"/>
  <c r="G3099" i="1"/>
  <c r="G3100" i="1"/>
  <c r="G2434" i="1"/>
  <c r="G2435" i="1"/>
  <c r="G2436" i="1"/>
  <c r="G2437" i="1"/>
  <c r="G2438" i="1"/>
  <c r="G2439" i="1"/>
  <c r="G2440" i="1"/>
  <c r="G2441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187" i="1"/>
  <c r="G188" i="1"/>
  <c r="G109" i="1"/>
  <c r="G46" i="1"/>
  <c r="G47" i="1"/>
  <c r="G48" i="1"/>
  <c r="G49" i="1"/>
  <c r="G50" i="1"/>
  <c r="G51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383" i="1"/>
  <c r="G384" i="1"/>
  <c r="G385" i="1"/>
  <c r="G558" i="1"/>
  <c r="G559" i="1"/>
  <c r="G768" i="1"/>
  <c r="G560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561" i="1"/>
  <c r="G562" i="1"/>
  <c r="G563" i="1"/>
  <c r="G564" i="1"/>
  <c r="G565" i="1"/>
  <c r="G566" i="1"/>
  <c r="G567" i="1"/>
  <c r="G568" i="1"/>
  <c r="G569" i="1"/>
  <c r="G189" i="1"/>
  <c r="G570" i="1"/>
  <c r="G960" i="1"/>
  <c r="G961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3837" i="1"/>
  <c r="G386" i="1"/>
  <c r="G387" i="1"/>
  <c r="G3487" i="1"/>
  <c r="G3101" i="1"/>
  <c r="G3102" i="1"/>
  <c r="G3838" i="1"/>
  <c r="G3839" i="1"/>
  <c r="G3840" i="1"/>
  <c r="G3488" i="1"/>
  <c r="G3841" i="1"/>
  <c r="G3842" i="1"/>
  <c r="G4453" i="1"/>
  <c r="G3843" i="1"/>
  <c r="G3844" i="1"/>
  <c r="G3845" i="1"/>
  <c r="G3846" i="1"/>
  <c r="G3847" i="1"/>
  <c r="G3489" i="1"/>
  <c r="G3848" i="1"/>
  <c r="G3490" i="1"/>
  <c r="G3491" i="1"/>
  <c r="G3492" i="1"/>
  <c r="G3493" i="1"/>
  <c r="G3494" i="1"/>
  <c r="G3495" i="1"/>
  <c r="G3496" i="1"/>
  <c r="G3497" i="1"/>
  <c r="G3498" i="1"/>
  <c r="G3499" i="1"/>
  <c r="G1217" i="1"/>
  <c r="G962" i="1"/>
  <c r="G793" i="1"/>
  <c r="G794" i="1"/>
  <c r="G3500" i="1"/>
  <c r="G1836" i="1"/>
  <c r="G3103" i="1"/>
  <c r="G963" i="1"/>
  <c r="G1837" i="1"/>
  <c r="G1838" i="1"/>
  <c r="G1839" i="1"/>
  <c r="G1840" i="1"/>
  <c r="G2442" i="1"/>
  <c r="G3104" i="1"/>
  <c r="G3501" i="1"/>
  <c r="G964" i="1"/>
  <c r="G965" i="1"/>
  <c r="G1052" i="1"/>
  <c r="G1053" i="1"/>
  <c r="G1054" i="1"/>
  <c r="G1218" i="1"/>
  <c r="G3105" i="1"/>
  <c r="G3106" i="1"/>
  <c r="G3107" i="1"/>
  <c r="G3108" i="1"/>
  <c r="G3109" i="1"/>
  <c r="G3502" i="1"/>
  <c r="G3503" i="1"/>
  <c r="G3849" i="1"/>
  <c r="G4454" i="1"/>
  <c r="G190" i="1"/>
  <c r="G3110" i="1"/>
  <c r="G1219" i="1"/>
  <c r="G1220" i="1"/>
  <c r="G1221" i="1"/>
  <c r="G3504" i="1"/>
  <c r="G3505" i="1"/>
  <c r="G3850" i="1"/>
  <c r="G635" i="1"/>
  <c r="G636" i="1"/>
  <c r="G3851" i="1"/>
  <c r="G2131" i="1"/>
  <c r="G4455" i="1"/>
  <c r="G795" i="1"/>
  <c r="G3506" i="1"/>
  <c r="G3111" i="1"/>
  <c r="G3112" i="1"/>
  <c r="G3113" i="1"/>
  <c r="G3114" i="1"/>
  <c r="G3115" i="1"/>
  <c r="G3116" i="1"/>
  <c r="G1222" i="1"/>
  <c r="G2748" i="1"/>
  <c r="G966" i="1"/>
  <c r="G4456" i="1"/>
  <c r="G1398" i="1"/>
  <c r="G1629" i="1"/>
  <c r="G1630" i="1"/>
  <c r="G1841" i="1"/>
  <c r="G2749" i="1"/>
  <c r="G3117" i="1"/>
  <c r="G3118" i="1"/>
  <c r="G3507" i="1"/>
  <c r="G2443" i="1"/>
  <c r="G4457" i="1"/>
  <c r="G4458" i="1"/>
  <c r="G4459" i="1"/>
  <c r="G4460" i="1"/>
  <c r="G4461" i="1"/>
  <c r="G4462" i="1"/>
  <c r="G4463" i="1"/>
  <c r="G4464" i="1"/>
  <c r="G4465" i="1"/>
  <c r="G1399" i="1"/>
  <c r="G2750" i="1"/>
  <c r="G2751" i="1"/>
  <c r="G2752" i="1"/>
  <c r="G2753" i="1"/>
  <c r="G3119" i="1"/>
  <c r="G3120" i="1"/>
  <c r="G3121" i="1"/>
  <c r="G3122" i="1"/>
  <c r="G2754" i="1"/>
  <c r="G3508" i="1"/>
  <c r="G3852" i="1"/>
  <c r="G3853" i="1"/>
  <c r="G3123" i="1"/>
  <c r="G4466" i="1"/>
  <c r="G3854" i="1"/>
  <c r="G3855" i="1"/>
  <c r="G3509" i="1"/>
  <c r="G3124" i="1"/>
  <c r="G3125" i="1"/>
  <c r="G3126" i="1"/>
  <c r="G1400" i="1"/>
  <c r="G52" i="1"/>
  <c r="G1223" i="1"/>
  <c r="G1224" i="1"/>
  <c r="G967" i="1"/>
  <c r="G1842" i="1"/>
  <c r="G2132" i="1"/>
  <c r="G2133" i="1"/>
  <c r="G3510" i="1"/>
  <c r="G3856" i="1"/>
  <c r="G4467" i="1"/>
  <c r="G1055" i="1"/>
  <c r="G4468" i="1"/>
  <c r="G3857" i="1"/>
  <c r="G3858" i="1"/>
  <c r="G3127" i="1"/>
  <c r="G3128" i="1"/>
  <c r="G3129" i="1"/>
  <c r="G2755" i="1"/>
  <c r="G3130" i="1"/>
  <c r="G3511" i="1"/>
  <c r="G3512" i="1"/>
  <c r="G3131" i="1"/>
  <c r="G2756" i="1"/>
  <c r="G1225" i="1"/>
  <c r="G1401" i="1"/>
  <c r="G1056" i="1"/>
  <c r="G796" i="1"/>
  <c r="G797" i="1"/>
  <c r="G110" i="1"/>
  <c r="G111" i="1"/>
  <c r="G112" i="1"/>
  <c r="G113" i="1"/>
  <c r="G2757" i="1"/>
  <c r="G2758" i="1"/>
  <c r="G3859" i="1"/>
  <c r="G4469" i="1"/>
  <c r="G1226" i="1"/>
  <c r="G3132" i="1"/>
  <c r="G3513" i="1"/>
  <c r="G3514" i="1"/>
  <c r="G1402" i="1"/>
  <c r="G1843" i="1"/>
  <c r="G2444" i="1"/>
  <c r="G3133" i="1"/>
  <c r="G3515" i="1"/>
  <c r="G3134" i="1"/>
  <c r="G3516" i="1"/>
  <c r="G3860" i="1"/>
  <c r="G3861" i="1"/>
  <c r="G2759" i="1"/>
  <c r="G2760" i="1"/>
  <c r="G798" i="1"/>
  <c r="G1631" i="1"/>
  <c r="G1227" i="1"/>
  <c r="G3862" i="1"/>
  <c r="G3863" i="1"/>
  <c r="G3864" i="1"/>
  <c r="G3865" i="1"/>
  <c r="G3517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2761" i="1"/>
  <c r="G2134" i="1"/>
  <c r="G3135" i="1"/>
  <c r="G2762" i="1"/>
  <c r="G2135" i="1"/>
  <c r="G3518" i="1"/>
  <c r="G3519" i="1"/>
  <c r="G3866" i="1"/>
  <c r="G3867" i="1"/>
  <c r="G3868" i="1"/>
  <c r="G3520" i="1"/>
  <c r="G3136" i="1"/>
  <c r="G3137" i="1"/>
  <c r="G3138" i="1"/>
  <c r="G3139" i="1"/>
  <c r="G2763" i="1"/>
  <c r="G2764" i="1"/>
  <c r="G2765" i="1"/>
  <c r="G2766" i="1"/>
  <c r="G2445" i="1"/>
  <c r="G2446" i="1"/>
  <c r="G2447" i="1"/>
  <c r="G2448" i="1"/>
  <c r="G4494" i="1"/>
  <c r="G4495" i="1"/>
  <c r="G4496" i="1"/>
  <c r="G4497" i="1"/>
  <c r="G4498" i="1"/>
  <c r="G4499" i="1"/>
  <c r="G4500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2449" i="1"/>
  <c r="G2767" i="1"/>
  <c r="G2768" i="1"/>
  <c r="G3521" i="1"/>
  <c r="G3522" i="1"/>
  <c r="G3523" i="1"/>
  <c r="G3524" i="1"/>
  <c r="G3525" i="1"/>
  <c r="G3882" i="1"/>
  <c r="G3883" i="1"/>
  <c r="G3884" i="1"/>
  <c r="G3885" i="1"/>
  <c r="G3886" i="1"/>
  <c r="G3887" i="1"/>
  <c r="G3888" i="1"/>
  <c r="G3889" i="1"/>
  <c r="G968" i="1"/>
  <c r="G1228" i="1"/>
  <c r="G3526" i="1"/>
  <c r="G3527" i="1"/>
  <c r="G3528" i="1"/>
  <c r="G276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3529" i="1"/>
  <c r="G3530" i="1"/>
  <c r="G3890" i="1"/>
  <c r="G3891" i="1"/>
  <c r="G1403" i="1"/>
  <c r="G3531" i="1"/>
  <c r="G3532" i="1"/>
  <c r="G4501" i="1"/>
  <c r="G4502" i="1"/>
  <c r="G4503" i="1"/>
  <c r="G1844" i="1"/>
  <c r="G3533" i="1"/>
  <c r="G3892" i="1"/>
  <c r="G4504" i="1"/>
  <c r="G4505" i="1"/>
  <c r="G2465" i="1"/>
  <c r="G969" i="1"/>
  <c r="G1404" i="1"/>
  <c r="G1632" i="1"/>
  <c r="G1633" i="1"/>
  <c r="G1845" i="1"/>
  <c r="G1846" i="1"/>
  <c r="G1847" i="1"/>
  <c r="G1848" i="1"/>
  <c r="G1849" i="1"/>
  <c r="G1850" i="1"/>
  <c r="G1851" i="1"/>
  <c r="G1852" i="1"/>
  <c r="G1853" i="1"/>
  <c r="G1854" i="1"/>
  <c r="G185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1634" i="1"/>
  <c r="G1057" i="1"/>
  <c r="G36" i="1"/>
  <c r="G799" i="1"/>
  <c r="G800" i="1"/>
  <c r="G801" i="1"/>
  <c r="G802" i="1"/>
  <c r="G2770" i="1"/>
  <c r="G2771" i="1"/>
  <c r="G803" i="1"/>
  <c r="G804" i="1"/>
  <c r="G805" i="1"/>
  <c r="G806" i="1"/>
  <c r="G807" i="1"/>
  <c r="G808" i="1"/>
  <c r="G809" i="1"/>
  <c r="G810" i="1"/>
  <c r="G811" i="1"/>
  <c r="G812" i="1"/>
  <c r="G191" i="1"/>
  <c r="G192" i="1"/>
  <c r="G193" i="1"/>
  <c r="G194" i="1"/>
  <c r="G195" i="1"/>
  <c r="G196" i="1"/>
  <c r="G197" i="1"/>
  <c r="G198" i="1"/>
  <c r="G813" i="1"/>
  <c r="G814" i="1"/>
  <c r="G815" i="1"/>
  <c r="G816" i="1"/>
  <c r="G817" i="1"/>
  <c r="G818" i="1"/>
  <c r="G819" i="1"/>
  <c r="G199" i="1"/>
  <c r="G820" i="1"/>
  <c r="G637" i="1"/>
  <c r="G114" i="1"/>
  <c r="G53" i="1"/>
  <c r="G54" i="1"/>
  <c r="G115" i="1"/>
  <c r="G200" i="1"/>
  <c r="G201" i="1"/>
  <c r="G3140" i="1"/>
  <c r="G3141" i="1"/>
  <c r="G3142" i="1"/>
  <c r="G3143" i="1"/>
  <c r="G2772" i="1"/>
  <c r="G2773" i="1"/>
  <c r="G3893" i="1"/>
  <c r="G3894" i="1"/>
  <c r="G3895" i="1"/>
  <c r="G3896" i="1"/>
  <c r="G3897" i="1"/>
  <c r="G3898" i="1"/>
  <c r="G3899" i="1"/>
  <c r="G3900" i="1"/>
  <c r="G3144" i="1"/>
  <c r="G3145" i="1"/>
  <c r="G2774" i="1"/>
  <c r="G2775" i="1"/>
  <c r="G2776" i="1"/>
  <c r="G4506" i="1"/>
  <c r="G4507" i="1"/>
  <c r="G3146" i="1"/>
  <c r="G1405" i="1"/>
  <c r="G1406" i="1"/>
  <c r="G1856" i="1"/>
  <c r="G2159" i="1"/>
  <c r="G3901" i="1"/>
  <c r="G2777" i="1"/>
  <c r="G2778" i="1"/>
  <c r="G3902" i="1"/>
  <c r="G3147" i="1"/>
  <c r="G3148" i="1"/>
  <c r="G3149" i="1"/>
  <c r="G1229" i="1"/>
  <c r="G4508" i="1"/>
  <c r="G4509" i="1"/>
  <c r="G4510" i="1"/>
  <c r="G4511" i="1"/>
  <c r="G970" i="1"/>
  <c r="G3903" i="1"/>
  <c r="G3150" i="1"/>
  <c r="G3151" i="1"/>
  <c r="G3152" i="1"/>
  <c r="G3153" i="1"/>
  <c r="G3154" i="1"/>
  <c r="G3155" i="1"/>
  <c r="G2779" i="1"/>
  <c r="G2466" i="1"/>
  <c r="G2467" i="1"/>
  <c r="G2468" i="1"/>
  <c r="G2160" i="1"/>
  <c r="G4512" i="1"/>
  <c r="G4513" i="1"/>
  <c r="G1058" i="1"/>
  <c r="G1230" i="1"/>
  <c r="G3534" i="1"/>
  <c r="G4514" i="1"/>
  <c r="G3904" i="1"/>
  <c r="G3905" i="1"/>
  <c r="G3906" i="1"/>
  <c r="G3907" i="1"/>
  <c r="G3908" i="1"/>
  <c r="G3535" i="1"/>
  <c r="G3909" i="1"/>
  <c r="G3536" i="1"/>
  <c r="G3537" i="1"/>
  <c r="G3538" i="1"/>
  <c r="G3539" i="1"/>
  <c r="G3540" i="1"/>
  <c r="G3541" i="1"/>
  <c r="G3542" i="1"/>
  <c r="G3543" i="1"/>
  <c r="G1059" i="1"/>
  <c r="G1060" i="1"/>
  <c r="G1061" i="1"/>
  <c r="G1231" i="1"/>
  <c r="G1232" i="1"/>
  <c r="G1233" i="1"/>
  <c r="G1234" i="1"/>
  <c r="G2780" i="1"/>
  <c r="G2781" i="1"/>
  <c r="G2782" i="1"/>
  <c r="G3156" i="1"/>
  <c r="G3157" i="1"/>
  <c r="G3158" i="1"/>
  <c r="G3544" i="1"/>
  <c r="G3545" i="1"/>
  <c r="G821" i="1"/>
  <c r="G971" i="1"/>
  <c r="G3546" i="1"/>
  <c r="G116" i="1"/>
  <c r="G2161" i="1"/>
  <c r="G4515" i="1"/>
  <c r="G3910" i="1"/>
  <c r="G3547" i="1"/>
  <c r="G3548" i="1"/>
  <c r="G3549" i="1"/>
  <c r="G3550" i="1"/>
  <c r="G3551" i="1"/>
  <c r="G3552" i="1"/>
  <c r="G2783" i="1"/>
  <c r="G2784" i="1"/>
  <c r="G2469" i="1"/>
  <c r="G1235" i="1"/>
  <c r="G1236" i="1"/>
  <c r="G1237" i="1"/>
  <c r="G1238" i="1"/>
  <c r="G4516" i="1"/>
  <c r="G3159" i="1"/>
  <c r="G3160" i="1"/>
  <c r="G3161" i="1"/>
  <c r="G3162" i="1"/>
  <c r="G2785" i="1"/>
  <c r="G2786" i="1"/>
  <c r="G2787" i="1"/>
  <c r="G2788" i="1"/>
  <c r="G2470" i="1"/>
  <c r="G2789" i="1"/>
  <c r="G3163" i="1"/>
  <c r="G2790" i="1"/>
  <c r="G3911" i="1"/>
  <c r="G1062" i="1"/>
  <c r="G638" i="1"/>
  <c r="G972" i="1"/>
  <c r="G973" i="1"/>
  <c r="G3912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2791" i="1"/>
  <c r="G3164" i="1"/>
  <c r="G3165" i="1"/>
  <c r="G3166" i="1"/>
  <c r="G3167" i="1"/>
  <c r="G3553" i="1"/>
  <c r="G3554" i="1"/>
  <c r="G3913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2162" i="1"/>
  <c r="G2163" i="1"/>
  <c r="G2164" i="1"/>
  <c r="G2165" i="1"/>
  <c r="G2166" i="1"/>
  <c r="G2792" i="1"/>
  <c r="G2793" i="1"/>
  <c r="G2794" i="1"/>
  <c r="G2795" i="1"/>
  <c r="G2167" i="1"/>
  <c r="G2471" i="1"/>
  <c r="G2472" i="1"/>
  <c r="G2473" i="1"/>
  <c r="G2474" i="1"/>
  <c r="G2796" i="1"/>
  <c r="G2797" i="1"/>
  <c r="G2798" i="1"/>
  <c r="G2475" i="1"/>
  <c r="G2476" i="1"/>
  <c r="G3914" i="1"/>
  <c r="G3915" i="1"/>
  <c r="G3916" i="1"/>
  <c r="G3555" i="1"/>
  <c r="G3917" i="1"/>
  <c r="G3918" i="1"/>
  <c r="G3919" i="1"/>
  <c r="G3556" i="1"/>
  <c r="G3557" i="1"/>
  <c r="G3558" i="1"/>
  <c r="G3559" i="1"/>
  <c r="G3560" i="1"/>
  <c r="G3561" i="1"/>
  <c r="G3562" i="1"/>
  <c r="G3563" i="1"/>
  <c r="G3564" i="1"/>
  <c r="G3565" i="1"/>
  <c r="G3920" i="1"/>
  <c r="G3921" i="1"/>
  <c r="G3922" i="1"/>
  <c r="G3923" i="1"/>
  <c r="G3924" i="1"/>
  <c r="G3925" i="1"/>
  <c r="G3926" i="1"/>
  <c r="G3927" i="1"/>
  <c r="G3566" i="1"/>
  <c r="G3928" i="1"/>
  <c r="G3929" i="1"/>
  <c r="G3930" i="1"/>
  <c r="G3931" i="1"/>
  <c r="G3932" i="1"/>
  <c r="G3933" i="1"/>
  <c r="G3934" i="1"/>
  <c r="G35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568" i="1"/>
  <c r="G3569" i="1"/>
  <c r="G3570" i="1"/>
  <c r="G3571" i="1"/>
  <c r="G3572" i="1"/>
  <c r="G3573" i="1"/>
  <c r="G3183" i="1"/>
  <c r="G3184" i="1"/>
  <c r="G3574" i="1"/>
  <c r="G3575" i="1"/>
  <c r="G3576" i="1"/>
  <c r="G3577" i="1"/>
  <c r="G3578" i="1"/>
  <c r="G3579" i="1"/>
  <c r="G3580" i="1"/>
  <c r="G3581" i="1"/>
  <c r="G3582" i="1"/>
  <c r="G3185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9" i="1"/>
  <c r="G30" i="1"/>
  <c r="G31" i="1"/>
  <c r="G32" i="1"/>
  <c r="G3935" i="1"/>
  <c r="G3936" i="1"/>
  <c r="G4556" i="1"/>
  <c r="G4557" i="1"/>
  <c r="G388" i="1"/>
  <c r="G3937" i="1"/>
  <c r="G3938" i="1"/>
  <c r="G3939" i="1"/>
  <c r="G3940" i="1"/>
  <c r="G3941" i="1"/>
  <c r="G19" i="1"/>
  <c r="G37" i="1"/>
  <c r="G55" i="1"/>
  <c r="G56" i="1"/>
  <c r="G57" i="1"/>
  <c r="G58" i="1"/>
  <c r="G59" i="1"/>
  <c r="G60" i="1"/>
  <c r="G40" i="1"/>
  <c r="G61" i="1"/>
  <c r="G62" i="1"/>
  <c r="G63" i="1"/>
  <c r="G64" i="1"/>
  <c r="G65" i="1"/>
  <c r="G66" i="1"/>
  <c r="G67" i="1"/>
  <c r="G68" i="1"/>
  <c r="G69" i="1"/>
  <c r="G70" i="1"/>
  <c r="G71" i="1"/>
  <c r="G117" i="1"/>
  <c r="G202" i="1"/>
  <c r="G203" i="1"/>
  <c r="G204" i="1"/>
  <c r="G205" i="1"/>
  <c r="G206" i="1"/>
  <c r="G207" i="1"/>
  <c r="G208" i="1"/>
  <c r="G3186" i="1"/>
  <c r="G639" i="1"/>
  <c r="G640" i="1"/>
  <c r="G641" i="1"/>
  <c r="G642" i="1"/>
  <c r="G643" i="1"/>
  <c r="G644" i="1"/>
  <c r="G822" i="1"/>
  <c r="G389" i="1"/>
  <c r="G645" i="1"/>
  <c r="G974" i="1"/>
  <c r="G1063" i="1"/>
  <c r="G975" i="1"/>
  <c r="G1635" i="1"/>
  <c r="G2168" i="1"/>
  <c r="G2169" i="1"/>
  <c r="G2170" i="1"/>
  <c r="G2171" i="1"/>
  <c r="G2172" i="1"/>
  <c r="G2173" i="1"/>
  <c r="G2174" i="1"/>
  <c r="G2175" i="1"/>
  <c r="G1857" i="1"/>
  <c r="G1858" i="1"/>
  <c r="G2176" i="1"/>
  <c r="G2177" i="1"/>
  <c r="G2477" i="1"/>
  <c r="G2478" i="1"/>
  <c r="G2479" i="1"/>
  <c r="G2480" i="1"/>
  <c r="G2481" i="1"/>
  <c r="G2482" i="1"/>
  <c r="G2483" i="1"/>
  <c r="G2484" i="1"/>
  <c r="G646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390" i="1"/>
  <c r="G391" i="1"/>
  <c r="G225" i="1"/>
  <c r="G226" i="1"/>
  <c r="G227" i="1"/>
  <c r="G228" i="1"/>
  <c r="G229" i="1"/>
  <c r="G230" i="1"/>
  <c r="G231" i="1"/>
  <c r="G232" i="1"/>
  <c r="G392" i="1"/>
  <c r="G393" i="1"/>
  <c r="G647" i="1"/>
  <c r="G648" i="1"/>
  <c r="G649" i="1"/>
  <c r="G118" i="1"/>
  <c r="G650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3187" i="1"/>
  <c r="G3188" i="1"/>
  <c r="G3189" i="1"/>
  <c r="G3190" i="1"/>
  <c r="G2828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33" i="1"/>
  <c r="G2503" i="1"/>
  <c r="G2504" i="1"/>
  <c r="G3191" i="1"/>
  <c r="G3942" i="1"/>
  <c r="G3943" i="1"/>
  <c r="G3944" i="1"/>
  <c r="G3192" i="1"/>
  <c r="G976" i="1"/>
  <c r="G1859" i="1"/>
  <c r="G1860" i="1"/>
  <c r="G1636" i="1"/>
  <c r="G1637" i="1"/>
  <c r="G1638" i="1"/>
  <c r="G1407" i="1"/>
  <c r="G1408" i="1"/>
  <c r="G1239" i="1"/>
  <c r="G1240" i="1"/>
  <c r="G1241" i="1"/>
  <c r="G1064" i="1"/>
  <c r="G1065" i="1"/>
  <c r="G1066" i="1"/>
  <c r="G2178" i="1"/>
  <c r="G3945" i="1"/>
  <c r="G4558" i="1"/>
  <c r="G4559" i="1"/>
  <c r="G2844" i="1"/>
  <c r="G2505" i="1"/>
  <c r="G3193" i="1"/>
  <c r="G3194" i="1"/>
  <c r="G2845" i="1"/>
  <c r="G2846" i="1"/>
  <c r="G2847" i="1"/>
  <c r="G2848" i="1"/>
  <c r="G2849" i="1"/>
  <c r="G2850" i="1"/>
  <c r="G2851" i="1"/>
  <c r="G2179" i="1"/>
  <c r="G2180" i="1"/>
  <c r="G2181" i="1"/>
  <c r="G2182" i="1"/>
  <c r="G2183" i="1"/>
  <c r="G3946" i="1"/>
  <c r="G3947" i="1"/>
  <c r="G3948" i="1"/>
  <c r="G3949" i="1"/>
  <c r="G3950" i="1"/>
  <c r="G3951" i="1"/>
  <c r="G3952" i="1"/>
  <c r="G3953" i="1"/>
  <c r="G3954" i="1"/>
  <c r="G3955" i="1"/>
  <c r="G4560" i="1"/>
  <c r="G4561" i="1"/>
  <c r="G4562" i="1"/>
  <c r="G4563" i="1"/>
  <c r="G4564" i="1"/>
  <c r="G4565" i="1"/>
  <c r="G4566" i="1"/>
  <c r="G4567" i="1"/>
  <c r="G4568" i="1"/>
  <c r="G3956" i="1"/>
  <c r="G977" i="1"/>
  <c r="G1067" i="1"/>
  <c r="G978" i="1"/>
  <c r="G1068" i="1"/>
  <c r="G1861" i="1"/>
  <c r="G2506" i="1"/>
  <c r="G2852" i="1"/>
  <c r="G2853" i="1"/>
  <c r="G3583" i="1"/>
  <c r="G3957" i="1"/>
  <c r="G3958" i="1"/>
  <c r="G3959" i="1"/>
  <c r="G3960" i="1"/>
  <c r="G3584" i="1"/>
  <c r="G3961" i="1"/>
  <c r="G3962" i="1"/>
  <c r="G2854" i="1"/>
  <c r="G1242" i="1"/>
  <c r="G1243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3963" i="1"/>
  <c r="G3964" i="1"/>
  <c r="G3965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3195" i="1"/>
  <c r="G3196" i="1"/>
  <c r="G3197" i="1"/>
  <c r="G3198" i="1"/>
  <c r="G3199" i="1"/>
  <c r="G3200" i="1"/>
  <c r="G3201" i="1"/>
  <c r="G3202" i="1"/>
  <c r="G3203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507" i="1"/>
  <c r="G2508" i="1"/>
  <c r="G1862" i="1"/>
  <c r="G3204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205" i="1"/>
  <c r="G3206" i="1"/>
  <c r="G3585" i="1"/>
  <c r="G3586" i="1"/>
  <c r="G3587" i="1"/>
  <c r="G3981" i="1"/>
  <c r="G3982" i="1"/>
  <c r="G3983" i="1"/>
  <c r="G3984" i="1"/>
  <c r="G3985" i="1"/>
  <c r="G3986" i="1"/>
  <c r="G3987" i="1"/>
  <c r="G3988" i="1"/>
  <c r="G3989" i="1"/>
  <c r="G4621" i="1"/>
  <c r="G4622" i="1"/>
  <c r="G4623" i="1"/>
  <c r="G4624" i="1"/>
  <c r="G3990" i="1"/>
  <c r="G823" i="1"/>
  <c r="G979" i="1"/>
  <c r="G1244" i="1"/>
  <c r="G1863" i="1"/>
  <c r="G1864" i="1"/>
  <c r="G2184" i="1"/>
  <c r="G2185" i="1"/>
  <c r="G2186" i="1"/>
  <c r="G2509" i="1"/>
  <c r="G2510" i="1"/>
  <c r="G3991" i="1"/>
  <c r="G3992" i="1"/>
  <c r="G3588" i="1"/>
  <c r="G3207" i="1"/>
  <c r="G3208" i="1"/>
  <c r="G3209" i="1"/>
  <c r="G2869" i="1"/>
  <c r="G2187" i="1"/>
  <c r="G2511" i="1"/>
  <c r="G2870" i="1"/>
  <c r="G3210" i="1"/>
  <c r="G119" i="1"/>
  <c r="G120" i="1"/>
  <c r="G121" i="1"/>
  <c r="G122" i="1"/>
  <c r="G123" i="1"/>
  <c r="G124" i="1"/>
  <c r="G125" i="1"/>
  <c r="G1069" i="1"/>
  <c r="G1070" i="1"/>
  <c r="G1865" i="1"/>
  <c r="G394" i="1"/>
  <c r="G2512" i="1"/>
  <c r="G2871" i="1"/>
  <c r="G2872" i="1"/>
  <c r="G2873" i="1"/>
  <c r="G4625" i="1"/>
  <c r="G3993" i="1"/>
  <c r="G3589" i="1"/>
  <c r="G3211" i="1"/>
  <c r="G2513" i="1"/>
  <c r="G2514" i="1"/>
  <c r="G2515" i="1"/>
  <c r="G2188" i="1"/>
  <c r="G2189" i="1"/>
  <c r="G2190" i="1"/>
  <c r="G2191" i="1"/>
  <c r="G3590" i="1"/>
  <c r="G3591" i="1"/>
  <c r="G2874" i="1"/>
  <c r="G2516" i="1"/>
  <c r="G2192" i="1"/>
  <c r="G980" i="1"/>
  <c r="G2875" i="1"/>
  <c r="G3212" i="1"/>
  <c r="G3213" i="1"/>
  <c r="G3592" i="1"/>
  <c r="G2517" i="1"/>
  <c r="G2518" i="1"/>
  <c r="G2519" i="1"/>
  <c r="G2520" i="1"/>
  <c r="G2521" i="1"/>
  <c r="G2522" i="1"/>
  <c r="G2876" i="1"/>
  <c r="G3214" i="1"/>
  <c r="G3215" i="1"/>
  <c r="G3994" i="1"/>
  <c r="G3593" i="1"/>
  <c r="G3594" i="1"/>
  <c r="G3995" i="1"/>
  <c r="G1409" i="1"/>
  <c r="G38" i="1"/>
  <c r="G234" i="1"/>
  <c r="G235" i="1"/>
  <c r="G395" i="1"/>
  <c r="G651" i="1"/>
  <c r="G652" i="1"/>
  <c r="G824" i="1"/>
  <c r="G825" i="1"/>
  <c r="G826" i="1"/>
  <c r="G981" i="1"/>
  <c r="G982" i="1"/>
  <c r="G983" i="1"/>
  <c r="G1071" i="1"/>
  <c r="G1245" i="1"/>
  <c r="G1246" i="1"/>
  <c r="G1247" i="1"/>
  <c r="G1866" i="1"/>
  <c r="G2523" i="1"/>
  <c r="G827" i="1"/>
  <c r="G3595" i="1"/>
  <c r="G3996" i="1"/>
  <c r="G4626" i="1"/>
  <c r="G236" i="1"/>
  <c r="G828" i="1"/>
  <c r="G1410" i="1"/>
  <c r="G4627" i="1"/>
  <c r="G3997" i="1"/>
  <c r="G3596" i="1"/>
  <c r="G3216" i="1"/>
  <c r="G3217" i="1"/>
  <c r="G3597" i="1"/>
  <c r="G3598" i="1"/>
  <c r="G3599" i="1"/>
  <c r="G3600" i="1"/>
  <c r="G3218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3998" i="1"/>
  <c r="G3999" i="1"/>
  <c r="G4000" i="1"/>
  <c r="G3219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3220" i="1"/>
  <c r="G3601" i="1"/>
  <c r="G3602" i="1"/>
  <c r="G3603" i="1"/>
  <c r="G3221" i="1"/>
  <c r="G3222" i="1"/>
  <c r="G3223" i="1"/>
  <c r="G3224" i="1"/>
  <c r="G3225" i="1"/>
  <c r="G3226" i="1"/>
  <c r="G3227" i="1"/>
  <c r="G3228" i="1"/>
  <c r="G3229" i="1"/>
  <c r="G2877" i="1"/>
  <c r="G2878" i="1"/>
  <c r="G2879" i="1"/>
  <c r="G2880" i="1"/>
  <c r="G2881" i="1"/>
  <c r="G2882" i="1"/>
  <c r="G2883" i="1"/>
  <c r="G2884" i="1"/>
  <c r="G2885" i="1"/>
  <c r="G2886" i="1"/>
  <c r="G2193" i="1"/>
  <c r="G2524" i="1"/>
  <c r="G2525" i="1"/>
  <c r="G2526" i="1"/>
  <c r="G1867" i="1"/>
  <c r="G1868" i="1"/>
  <c r="G1869" i="1"/>
  <c r="G1870" i="1"/>
  <c r="G1871" i="1"/>
  <c r="G3230" i="1"/>
  <c r="G3231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3604" i="1"/>
  <c r="G3605" i="1"/>
  <c r="G4016" i="1"/>
  <c r="G4017" i="1"/>
  <c r="G4018" i="1"/>
  <c r="G4019" i="1"/>
  <c r="G4020" i="1"/>
  <c r="G4021" i="1"/>
  <c r="G4022" i="1"/>
  <c r="G4023" i="1"/>
  <c r="G4681" i="1"/>
  <c r="G4682" i="1"/>
  <c r="G4683" i="1"/>
  <c r="G4684" i="1"/>
  <c r="G4685" i="1"/>
  <c r="G4686" i="1"/>
  <c r="G237" i="1"/>
  <c r="G238" i="1"/>
  <c r="G126" i="1"/>
  <c r="G4024" i="1"/>
  <c r="G127" i="1"/>
  <c r="G128" i="1"/>
  <c r="G4025" i="1"/>
  <c r="G3606" i="1"/>
  <c r="G3232" i="1"/>
  <c r="G3233" i="1"/>
  <c r="G4687" i="1"/>
  <c r="G4688" i="1"/>
  <c r="G4689" i="1"/>
  <c r="G4690" i="1"/>
  <c r="G4691" i="1"/>
  <c r="G4692" i="1"/>
  <c r="G4026" i="1"/>
  <c r="G4027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028" i="1"/>
  <c r="G2527" i="1"/>
  <c r="G2528" i="1"/>
  <c r="G3234" i="1"/>
  <c r="G3235" i="1"/>
  <c r="G3607" i="1"/>
  <c r="G3608" i="1"/>
  <c r="G4029" i="1"/>
  <c r="G4030" i="1"/>
  <c r="G4031" i="1"/>
  <c r="G4032" i="1"/>
  <c r="G4033" i="1"/>
  <c r="G4034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2887" i="1"/>
  <c r="G2888" i="1"/>
  <c r="G2889" i="1"/>
  <c r="G2890" i="1"/>
  <c r="G2891" i="1"/>
  <c r="G4726" i="1"/>
  <c r="G4727" i="1"/>
  <c r="G4728" i="1"/>
  <c r="G4729" i="1"/>
  <c r="G4730" i="1"/>
  <c r="G4731" i="1"/>
  <c r="G4732" i="1"/>
  <c r="G4733" i="1"/>
  <c r="G4734" i="1"/>
  <c r="G4735" i="1"/>
  <c r="G4736" i="1"/>
  <c r="G984" i="1"/>
  <c r="G4737" i="1"/>
  <c r="G4738" i="1"/>
  <c r="G1411" i="1"/>
  <c r="G2194" i="1"/>
  <c r="G4739" i="1"/>
  <c r="G4740" i="1"/>
  <c r="G3236" i="1"/>
  <c r="G2529" i="1"/>
  <c r="G2195" i="1"/>
  <c r="G2196" i="1"/>
  <c r="G2197" i="1"/>
  <c r="G1872" i="1"/>
  <c r="G1412" i="1"/>
  <c r="G1413" i="1"/>
  <c r="G1248" i="1"/>
  <c r="G1072" i="1"/>
  <c r="G1073" i="1"/>
  <c r="G829" i="1"/>
  <c r="G830" i="1"/>
  <c r="G831" i="1"/>
  <c r="G653" i="1"/>
  <c r="G832" i="1"/>
  <c r="G654" i="1"/>
  <c r="G655" i="1"/>
  <c r="G3237" i="1"/>
  <c r="G3238" i="1"/>
  <c r="G396" i="1"/>
  <c r="G397" i="1"/>
  <c r="G656" i="1"/>
  <c r="G657" i="1"/>
  <c r="G658" i="1"/>
  <c r="G659" i="1"/>
  <c r="G660" i="1"/>
  <c r="G661" i="1"/>
  <c r="G662" i="1"/>
  <c r="G663" i="1"/>
  <c r="G4035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036" i="1"/>
  <c r="G4037" i="1"/>
  <c r="G4038" i="1"/>
  <c r="G4039" i="1"/>
  <c r="G4756" i="1"/>
  <c r="G4757" i="1"/>
  <c r="G4758" i="1"/>
  <c r="G4759" i="1"/>
  <c r="G4760" i="1"/>
  <c r="G4761" i="1"/>
  <c r="G4040" i="1"/>
  <c r="G4041" i="1"/>
  <c r="G4042" i="1"/>
  <c r="G3239" i="1"/>
  <c r="G4043" i="1"/>
  <c r="G4044" i="1"/>
  <c r="G4045" i="1"/>
  <c r="G3609" i="1"/>
  <c r="G3610" i="1"/>
  <c r="G3240" i="1"/>
  <c r="G3241" i="1"/>
  <c r="G3242" i="1"/>
  <c r="G3243" i="1"/>
  <c r="G3244" i="1"/>
  <c r="G3245" i="1"/>
  <c r="G3246" i="1"/>
  <c r="G4762" i="1"/>
  <c r="G4763" i="1"/>
  <c r="G4764" i="1"/>
  <c r="G4765" i="1"/>
  <c r="G1249" i="1"/>
  <c r="G1250" i="1"/>
  <c r="G1251" i="1"/>
  <c r="G1252" i="1"/>
  <c r="G1253" i="1"/>
  <c r="G1414" i="1"/>
  <c r="G2198" i="1"/>
  <c r="G2199" i="1"/>
  <c r="G2530" i="1"/>
  <c r="G2531" i="1"/>
  <c r="G2532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3247" i="1"/>
  <c r="G3248" i="1"/>
  <c r="G3249" i="1"/>
  <c r="G3250" i="1"/>
  <c r="G3251" i="1"/>
  <c r="G4766" i="1"/>
  <c r="G4046" i="1"/>
  <c r="G4767" i="1"/>
  <c r="G4768" i="1"/>
  <c r="G4769" i="1"/>
  <c r="G4770" i="1"/>
  <c r="G4771" i="1"/>
  <c r="G4772" i="1"/>
  <c r="G4773" i="1"/>
  <c r="G833" i="1"/>
  <c r="G4047" i="1"/>
  <c r="G4048" i="1"/>
  <c r="G4049" i="1"/>
  <c r="G4050" i="1"/>
  <c r="G4051" i="1"/>
  <c r="G4052" i="1"/>
  <c r="G4053" i="1"/>
  <c r="G4054" i="1"/>
  <c r="G4055" i="1"/>
  <c r="G4056" i="1"/>
  <c r="G4774" i="1"/>
  <c r="G4775" i="1"/>
  <c r="G4057" i="1"/>
  <c r="G4058" i="1"/>
  <c r="G4059" i="1"/>
  <c r="G4060" i="1"/>
  <c r="G3611" i="1"/>
  <c r="G3612" i="1"/>
  <c r="G3613" i="1"/>
  <c r="G3252" i="1"/>
  <c r="G3253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061" i="1"/>
  <c r="G3254" i="1"/>
  <c r="G3255" i="1"/>
  <c r="G3256" i="1"/>
  <c r="G3614" i="1"/>
  <c r="G3615" i="1"/>
  <c r="G3616" i="1"/>
  <c r="G3617" i="1"/>
  <c r="G3257" i="1"/>
  <c r="G3258" i="1"/>
  <c r="G3259" i="1"/>
  <c r="G3260" i="1"/>
  <c r="G3261" i="1"/>
  <c r="G3262" i="1"/>
  <c r="G3263" i="1"/>
  <c r="G3264" i="1"/>
  <c r="G3265" i="1"/>
  <c r="G2910" i="1"/>
  <c r="G2911" i="1"/>
  <c r="G2533" i="1"/>
  <c r="G834" i="1"/>
  <c r="G4062" i="1"/>
  <c r="G4063" i="1"/>
  <c r="G4064" i="1"/>
  <c r="G4065" i="1"/>
  <c r="G4066" i="1"/>
  <c r="G4067" i="1"/>
  <c r="G4068" i="1"/>
  <c r="G4069" i="1"/>
  <c r="G4070" i="1"/>
  <c r="G4071" i="1"/>
  <c r="G4072" i="1"/>
  <c r="G3618" i="1"/>
  <c r="G3619" i="1"/>
  <c r="G3620" i="1"/>
  <c r="G3621" i="1"/>
  <c r="G3622" i="1"/>
  <c r="G3623" i="1"/>
  <c r="G3624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073" i="1"/>
  <c r="G2200" i="1"/>
  <c r="G2201" i="1"/>
  <c r="G2534" i="1"/>
  <c r="G4804" i="1"/>
  <c r="G4805" i="1"/>
  <c r="G4074" i="1"/>
  <c r="G4075" i="1"/>
  <c r="G4076" i="1"/>
  <c r="G3625" i="1"/>
  <c r="G4077" i="1"/>
  <c r="G3626" i="1"/>
  <c r="G3266" i="1"/>
  <c r="G3267" i="1"/>
  <c r="G2912" i="1"/>
  <c r="G2913" i="1"/>
  <c r="G2914" i="1"/>
  <c r="G2535" i="1"/>
  <c r="G2536" i="1"/>
  <c r="G1873" i="1"/>
  <c r="G4078" i="1"/>
  <c r="G4079" i="1"/>
  <c r="G4806" i="1"/>
  <c r="G4807" i="1"/>
  <c r="G4808" i="1"/>
  <c r="G4080" i="1"/>
  <c r="G4081" i="1"/>
  <c r="G4082" i="1"/>
  <c r="G4083" i="1"/>
  <c r="G4809" i="1"/>
  <c r="G4810" i="1"/>
  <c r="G4811" i="1"/>
  <c r="G4812" i="1"/>
  <c r="G4813" i="1"/>
  <c r="G4814" i="1"/>
  <c r="G4815" i="1"/>
  <c r="G1874" i="1"/>
  <c r="G2202" i="1"/>
  <c r="G2203" i="1"/>
  <c r="G4816" i="1"/>
  <c r="G4817" i="1"/>
  <c r="G4818" i="1"/>
  <c r="G4819" i="1"/>
  <c r="G4820" i="1"/>
  <c r="G4084" i="1"/>
  <c r="G4085" i="1"/>
  <c r="G4086" i="1"/>
  <c r="G4087" i="1"/>
  <c r="G985" i="1"/>
  <c r="G986" i="1"/>
  <c r="G987" i="1"/>
  <c r="G988" i="1"/>
  <c r="G4821" i="1"/>
  <c r="G4822" i="1"/>
  <c r="G1639" i="1"/>
  <c r="G2537" i="1"/>
  <c r="G2538" i="1"/>
  <c r="G2915" i="1"/>
  <c r="G3268" i="1"/>
  <c r="G4088" i="1"/>
  <c r="G4089" i="1"/>
  <c r="G4090" i="1"/>
  <c r="G3627" i="1"/>
  <c r="G4091" i="1"/>
  <c r="G2916" i="1"/>
  <c r="G3628" i="1"/>
  <c r="G4092" i="1"/>
  <c r="G2917" i="1"/>
  <c r="G2918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093" i="1"/>
  <c r="G4094" i="1"/>
  <c r="G4095" i="1"/>
  <c r="G4096" i="1"/>
  <c r="G4097" i="1"/>
  <c r="G4098" i="1"/>
  <c r="G4099" i="1"/>
  <c r="G4100" i="1"/>
  <c r="G4101" i="1"/>
  <c r="G4102" i="1"/>
  <c r="G4103" i="1"/>
  <c r="G2919" i="1"/>
  <c r="G2920" i="1"/>
  <c r="G3629" i="1"/>
  <c r="G3630" i="1"/>
  <c r="G4104" i="1"/>
  <c r="G4105" i="1"/>
  <c r="G4106" i="1"/>
  <c r="G4107" i="1"/>
  <c r="G4108" i="1"/>
  <c r="G4109" i="1"/>
  <c r="G4110" i="1"/>
  <c r="G129" i="1"/>
  <c r="G664" i="1"/>
  <c r="G4111" i="1"/>
  <c r="G4839" i="1"/>
  <c r="G4840" i="1"/>
  <c r="G4841" i="1"/>
  <c r="G2921" i="1"/>
  <c r="G72" i="1"/>
  <c r="G73" i="1"/>
  <c r="G74" i="1"/>
  <c r="G75" i="1"/>
  <c r="G76" i="1"/>
  <c r="G77" i="1"/>
  <c r="G130" i="1"/>
  <c r="G131" i="1"/>
  <c r="G132" i="1"/>
  <c r="G133" i="1"/>
  <c r="G134" i="1"/>
  <c r="G135" i="1"/>
  <c r="G136" i="1"/>
  <c r="G137" i="1"/>
  <c r="G78" i="1"/>
  <c r="G239" i="1"/>
  <c r="G240" i="1"/>
  <c r="G138" i="1"/>
  <c r="G2922" i="1"/>
  <c r="G2923" i="1"/>
  <c r="G2924" i="1"/>
  <c r="G1415" i="1"/>
  <c r="G2539" i="1"/>
  <c r="G2540" i="1"/>
  <c r="G1640" i="1"/>
  <c r="G1641" i="1"/>
  <c r="G1416" i="1"/>
  <c r="G835" i="1"/>
  <c r="G1254" i="1"/>
  <c r="G836" i="1"/>
  <c r="G665" i="1"/>
  <c r="G666" i="1"/>
  <c r="G667" i="1"/>
  <c r="G668" i="1"/>
  <c r="G398" i="1"/>
  <c r="G4842" i="1"/>
  <c r="G2925" i="1"/>
  <c r="G3631" i="1"/>
  <c r="G3632" i="1"/>
  <c r="G3633" i="1"/>
  <c r="G4112" i="1"/>
  <c r="G3269" i="1"/>
  <c r="G3270" i="1"/>
  <c r="G4113" i="1"/>
  <c r="G4114" i="1"/>
  <c r="G3271" i="1"/>
  <c r="G4115" i="1"/>
  <c r="G2926" i="1"/>
  <c r="G139" i="1"/>
  <c r="G140" i="1"/>
  <c r="G141" i="1"/>
  <c r="G3634" i="1"/>
  <c r="G3635" i="1"/>
  <c r="G4116" i="1"/>
  <c r="G4117" i="1"/>
  <c r="G4843" i="1"/>
  <c r="G4844" i="1"/>
  <c r="G4118" i="1"/>
  <c r="G4119" i="1"/>
  <c r="G4120" i="1"/>
  <c r="G4121" i="1"/>
  <c r="G4122" i="1"/>
  <c r="G4123" i="1"/>
  <c r="G4124" i="1"/>
  <c r="G4845" i="1"/>
  <c r="G4846" i="1"/>
  <c r="G4847" i="1"/>
  <c r="G4848" i="1"/>
  <c r="G4849" i="1"/>
  <c r="G4850" i="1"/>
  <c r="G4851" i="1"/>
  <c r="G4852" i="1"/>
  <c r="G4853" i="1"/>
  <c r="G4854" i="1"/>
  <c r="G4855" i="1"/>
  <c r="G2927" i="1"/>
  <c r="G2928" i="1"/>
  <c r="G3636" i="1"/>
  <c r="G837" i="1"/>
  <c r="G1074" i="1"/>
  <c r="G1075" i="1"/>
  <c r="G1255" i="1"/>
  <c r="G1256" i="1"/>
  <c r="G1642" i="1"/>
  <c r="G2541" i="1"/>
  <c r="G2542" i="1"/>
  <c r="G2543" i="1"/>
  <c r="G2929" i="1"/>
  <c r="G2930" i="1"/>
  <c r="G3272" i="1"/>
  <c r="G3273" i="1"/>
  <c r="G3274" i="1"/>
  <c r="G3637" i="1"/>
  <c r="G3638" i="1"/>
  <c r="G3639" i="1"/>
  <c r="G3640" i="1"/>
  <c r="G3641" i="1"/>
  <c r="G3642" i="1"/>
  <c r="G2544" i="1"/>
  <c r="G4125" i="1"/>
  <c r="G3275" i="1"/>
  <c r="G4856" i="1"/>
  <c r="G2931" i="1"/>
  <c r="G2932" i="1"/>
  <c r="G3643" i="1"/>
  <c r="G3644" i="1"/>
  <c r="G2933" i="1"/>
  <c r="G241" i="1"/>
  <c r="G242" i="1"/>
  <c r="G243" i="1"/>
  <c r="G244" i="1"/>
  <c r="G245" i="1"/>
  <c r="G246" i="1"/>
  <c r="G247" i="1"/>
  <c r="G248" i="1"/>
  <c r="G2934" i="1"/>
  <c r="G2204" i="1"/>
  <c r="G1643" i="1"/>
  <c r="G4857" i="1"/>
  <c r="G3276" i="1"/>
  <c r="G3277" i="1"/>
  <c r="G3278" i="1"/>
  <c r="G4126" i="1"/>
  <c r="G4127" i="1"/>
  <c r="G4858" i="1"/>
  <c r="G3645" i="1"/>
  <c r="G3646" i="1"/>
  <c r="G3647" i="1"/>
  <c r="G3279" i="1"/>
  <c r="G4128" i="1"/>
  <c r="G4129" i="1"/>
  <c r="G4130" i="1"/>
  <c r="G4131" i="1"/>
  <c r="G4859" i="1"/>
  <c r="G4860" i="1"/>
  <c r="G4861" i="1"/>
  <c r="G4862" i="1"/>
  <c r="G399" i="1"/>
  <c r="G249" i="1"/>
  <c r="G142" i="1"/>
  <c r="G143" i="1"/>
  <c r="G4132" i="1"/>
  <c r="G3280" i="1"/>
  <c r="G2935" i="1"/>
  <c r="G1417" i="1"/>
  <c r="G1257" i="1"/>
  <c r="G989" i="1"/>
  <c r="G1076" i="1"/>
  <c r="G838" i="1"/>
  <c r="G839" i="1"/>
  <c r="G3648" i="1"/>
  <c r="G4863" i="1"/>
  <c r="G4864" i="1"/>
  <c r="G4865" i="1"/>
  <c r="G4866" i="1"/>
  <c r="G4867" i="1"/>
  <c r="G4868" i="1"/>
  <c r="G990" i="1"/>
  <c r="G991" i="1"/>
  <c r="G144" i="1"/>
  <c r="G4133" i="1"/>
  <c r="G1418" i="1"/>
  <c r="G4134" i="1"/>
  <c r="G3281" i="1"/>
  <c r="G3282" i="1"/>
  <c r="G3283" i="1"/>
  <c r="G2936" i="1"/>
  <c r="G2937" i="1"/>
  <c r="G145" i="1"/>
  <c r="G146" i="1"/>
  <c r="G840" i="1"/>
  <c r="G841" i="1"/>
  <c r="G842" i="1"/>
  <c r="G843" i="1"/>
  <c r="G844" i="1"/>
  <c r="G845" i="1"/>
  <c r="G4869" i="1"/>
  <c r="G2545" i="1"/>
  <c r="G2205" i="1"/>
  <c r="G2938" i="1"/>
  <c r="G2939" i="1"/>
  <c r="G2940" i="1"/>
  <c r="G1258" i="1"/>
  <c r="G1259" i="1"/>
  <c r="G1260" i="1"/>
  <c r="G846" i="1"/>
  <c r="G4870" i="1"/>
  <c r="G3649" i="1"/>
  <c r="G3284" i="1"/>
  <c r="G4135" i="1"/>
  <c r="G1261" i="1"/>
  <c r="G3650" i="1"/>
  <c r="G3285" i="1"/>
  <c r="G2546" i="1"/>
  <c r="G2547" i="1"/>
  <c r="G2941" i="1"/>
  <c r="G4136" i="1"/>
  <c r="G1644" i="1"/>
  <c r="G2942" i="1"/>
  <c r="G3286" i="1"/>
  <c r="G147" i="1"/>
  <c r="G4871" i="1"/>
  <c r="G4137" i="1"/>
  <c r="G3651" i="1"/>
  <c r="G4138" i="1"/>
  <c r="G41" i="1"/>
  <c r="G2548" i="1"/>
  <c r="G2549" i="1"/>
  <c r="G3287" i="1"/>
  <c r="G4872" i="1"/>
  <c r="G1077" i="1"/>
  <c r="G1078" i="1"/>
  <c r="G992" i="1"/>
  <c r="G1079" i="1"/>
  <c r="G1080" i="1"/>
  <c r="G1081" i="1"/>
  <c r="G1082" i="1"/>
  <c r="G1083" i="1"/>
  <c r="G993" i="1"/>
  <c r="G994" i="1"/>
  <c r="G995" i="1"/>
  <c r="G996" i="1"/>
  <c r="G997" i="1"/>
  <c r="G998" i="1"/>
  <c r="G999" i="1"/>
  <c r="G1000" i="1"/>
  <c r="G1001" i="1"/>
  <c r="G1002" i="1"/>
  <c r="G847" i="1"/>
  <c r="G848" i="1"/>
  <c r="G849" i="1"/>
  <c r="G850" i="1"/>
  <c r="G851" i="1"/>
  <c r="G852" i="1"/>
  <c r="G853" i="1"/>
  <c r="G854" i="1"/>
  <c r="G855" i="1"/>
  <c r="G856" i="1"/>
  <c r="G1003" i="1"/>
  <c r="G1004" i="1"/>
  <c r="G1005" i="1"/>
  <c r="G1006" i="1"/>
  <c r="G1007" i="1"/>
  <c r="G1008" i="1"/>
  <c r="G1262" i="1"/>
  <c r="G1875" i="1"/>
  <c r="G1084" i="1"/>
  <c r="G1085" i="1"/>
  <c r="G1086" i="1"/>
  <c r="G1087" i="1"/>
  <c r="G1088" i="1"/>
  <c r="G1089" i="1"/>
  <c r="G1090" i="1"/>
  <c r="G1091" i="1"/>
  <c r="G148" i="1"/>
  <c r="G669" i="1"/>
  <c r="G670" i="1"/>
  <c r="G79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42" i="1"/>
  <c r="G43" i="1"/>
  <c r="G80" i="1"/>
  <c r="G149" i="1"/>
  <c r="G250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857" i="1"/>
  <c r="G2206" i="1"/>
  <c r="G2207" i="1"/>
  <c r="G2208" i="1"/>
  <c r="G2209" i="1"/>
  <c r="G1645" i="1"/>
  <c r="G1419" i="1"/>
  <c r="G400" i="1"/>
  <c r="G2943" i="1"/>
  <c r="G2944" i="1"/>
  <c r="G2945" i="1"/>
  <c r="G2946" i="1"/>
  <c r="G2947" i="1"/>
  <c r="G2550" i="1"/>
  <c r="G251" i="1"/>
  <c r="G3652" i="1"/>
  <c r="G1092" i="1"/>
  <c r="G1009" i="1"/>
  <c r="G1010" i="1"/>
  <c r="G1011" i="1"/>
  <c r="G3288" i="1"/>
  <c r="G1420" i="1"/>
  <c r="G150" i="1"/>
  <c r="G1012" i="1"/>
  <c r="G671" i="1"/>
  <c r="G1263" i="1"/>
  <c r="G2551" i="1"/>
  <c r="G1093" i="1"/>
  <c r="G2210" i="1"/>
  <c r="G1013" i="1"/>
  <c r="G1646" i="1"/>
  <c r="G3653" i="1"/>
  <c r="G672" i="1"/>
  <c r="G4139" i="1"/>
  <c r="G4140" i="1"/>
  <c r="G4141" i="1"/>
  <c r="G4142" i="1"/>
  <c r="G4873" i="1"/>
  <c r="G4874" i="1"/>
  <c r="G3289" i="1"/>
  <c r="G2948" i="1"/>
  <c r="G2949" i="1"/>
  <c r="G2950" i="1"/>
  <c r="G2951" i="1"/>
  <c r="G2552" i="1"/>
  <c r="G2553" i="1"/>
  <c r="G1914" i="1"/>
  <c r="G1647" i="1"/>
  <c r="G1648" i="1"/>
  <c r="G1421" i="1"/>
  <c r="G1094" i="1"/>
  <c r="G1095" i="1"/>
  <c r="G401" i="1"/>
  <c r="G1915" i="1"/>
  <c r="G1916" i="1"/>
  <c r="G1917" i="1"/>
  <c r="G1918" i="1"/>
  <c r="G1919" i="1"/>
  <c r="G1920" i="1"/>
  <c r="G1921" i="1"/>
  <c r="G1922" i="1"/>
  <c r="G1923" i="1"/>
  <c r="G1924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3654" i="1"/>
  <c r="G3655" i="1"/>
  <c r="G3656" i="1"/>
  <c r="G3657" i="1"/>
  <c r="G3658" i="1"/>
  <c r="G3659" i="1"/>
  <c r="G3660" i="1"/>
  <c r="G3661" i="1"/>
  <c r="G3662" i="1"/>
  <c r="G3290" i="1"/>
  <c r="G2952" i="1"/>
  <c r="G3663" i="1"/>
  <c r="G4875" i="1"/>
  <c r="G2953" i="1"/>
  <c r="G3291" i="1"/>
  <c r="G4876" i="1"/>
  <c r="G2211" i="1"/>
  <c r="G2554" i="1"/>
  <c r="G1422" i="1"/>
  <c r="G1423" i="1"/>
  <c r="G1424" i="1"/>
  <c r="G3292" i="1"/>
  <c r="G3664" i="1"/>
  <c r="G4155" i="1"/>
  <c r="G4156" i="1"/>
  <c r="G2555" i="1"/>
  <c r="G2556" i="1"/>
  <c r="G2954" i="1"/>
  <c r="G2955" i="1"/>
  <c r="G3665" i="1"/>
  <c r="G3666" i="1"/>
  <c r="G1096" i="1"/>
  <c r="G1264" i="1"/>
  <c r="G1425" i="1"/>
  <c r="G2956" i="1"/>
  <c r="G4877" i="1"/>
  <c r="G4878" i="1"/>
  <c r="G4879" i="1"/>
  <c r="G4880" i="1"/>
  <c r="G3293" i="1"/>
  <c r="G1925" i="1"/>
  <c r="G1926" i="1"/>
  <c r="G1927" i="1"/>
  <c r="G1928" i="1"/>
  <c r="G1649" i="1"/>
  <c r="G1650" i="1"/>
  <c r="G1651" i="1"/>
  <c r="G1652" i="1"/>
  <c r="G1426" i="1"/>
  <c r="G1014" i="1"/>
  <c r="G3667" i="1"/>
  <c r="G673" i="1"/>
  <c r="G674" i="1"/>
  <c r="G675" i="1"/>
  <c r="G1653" i="1"/>
  <c r="G1654" i="1"/>
  <c r="G1929" i="1"/>
  <c r="G2212" i="1"/>
  <c r="G3668" i="1"/>
  <c r="G3669" i="1"/>
  <c r="G4881" i="1"/>
  <c r="G4882" i="1"/>
  <c r="G4883" i="1"/>
  <c r="G4884" i="1"/>
  <c r="G4885" i="1"/>
  <c r="G4886" i="1"/>
  <c r="G2957" i="1"/>
  <c r="G1427" i="1"/>
  <c r="G2958" i="1"/>
  <c r="G2959" i="1"/>
  <c r="G2960" i="1"/>
  <c r="G2213" i="1"/>
  <c r="G2214" i="1"/>
  <c r="G2215" i="1"/>
  <c r="G1930" i="1"/>
  <c r="G1931" i="1"/>
  <c r="G1932" i="1"/>
  <c r="G1933" i="1"/>
  <c r="G1934" i="1"/>
  <c r="G1935" i="1"/>
  <c r="G1428" i="1"/>
  <c r="G1655" i="1"/>
  <c r="G1656" i="1"/>
  <c r="G1657" i="1"/>
  <c r="G1658" i="1"/>
  <c r="G1659" i="1"/>
  <c r="G1660" i="1"/>
  <c r="G1661" i="1"/>
  <c r="G1429" i="1"/>
  <c r="G2216" i="1"/>
  <c r="G2217" i="1"/>
  <c r="G2557" i="1"/>
  <c r="G2558" i="1"/>
  <c r="G2559" i="1"/>
  <c r="G2560" i="1"/>
  <c r="G2561" i="1"/>
  <c r="G2562" i="1"/>
  <c r="G2563" i="1"/>
  <c r="G2564" i="1"/>
  <c r="G2565" i="1"/>
  <c r="G2961" i="1"/>
  <c r="G858" i="1"/>
  <c r="G859" i="1"/>
  <c r="G1015" i="1"/>
  <c r="G4887" i="1"/>
  <c r="G4888" i="1"/>
  <c r="G4889" i="1"/>
  <c r="G4890" i="1"/>
  <c r="G1430" i="1"/>
  <c r="G676" i="1"/>
  <c r="G860" i="1"/>
  <c r="G861" i="1"/>
  <c r="G1016" i="1"/>
  <c r="G1017" i="1"/>
  <c r="G1018" i="1"/>
  <c r="G1019" i="1"/>
  <c r="G1020" i="1"/>
  <c r="G1021" i="1"/>
  <c r="G1097" i="1"/>
  <c r="G1098" i="1"/>
  <c r="G1099" i="1"/>
  <c r="G1100" i="1"/>
  <c r="G1265" i="1"/>
  <c r="G1266" i="1"/>
  <c r="G1267" i="1"/>
  <c r="G1268" i="1"/>
  <c r="G1431" i="1"/>
  <c r="G1432" i="1"/>
  <c r="G3294" i="1"/>
  <c r="G3295" i="1"/>
  <c r="G3296" i="1"/>
  <c r="G3297" i="1"/>
  <c r="G3298" i="1"/>
  <c r="G3670" i="1"/>
  <c r="G2566" i="1"/>
  <c r="G2567" i="1"/>
  <c r="G81" i="1"/>
  <c r="G82" i="1"/>
  <c r="G83" i="1"/>
  <c r="G402" i="1"/>
  <c r="G403" i="1"/>
  <c r="G404" i="1"/>
  <c r="G677" i="1"/>
  <c r="G678" i="1"/>
  <c r="G1433" i="1"/>
  <c r="G1434" i="1"/>
  <c r="G4891" i="1"/>
  <c r="G4157" i="1"/>
  <c r="G1269" i="1"/>
  <c r="G1270" i="1"/>
  <c r="G1271" i="1"/>
  <c r="G862" i="1"/>
  <c r="G1101" i="1"/>
  <c r="G2568" i="1"/>
  <c r="G2962" i="1"/>
  <c r="G3299" i="1"/>
  <c r="G4158" i="1"/>
  <c r="G2963" i="1"/>
  <c r="G2218" i="1"/>
  <c r="G2219" i="1"/>
  <c r="G2220" i="1"/>
  <c r="G863" i="1"/>
  <c r="G864" i="1"/>
  <c r="G865" i="1"/>
  <c r="G679" i="1"/>
  <c r="G680" i="1"/>
  <c r="G252" i="1"/>
  <c r="G1022" i="1"/>
  <c r="G2221" i="1"/>
  <c r="G2222" i="1"/>
  <c r="G1272" i="1"/>
  <c r="G1273" i="1"/>
  <c r="G1662" i="1"/>
  <c r="G1274" i="1"/>
  <c r="G1275" i="1"/>
  <c r="G1276" i="1"/>
  <c r="G1023" i="1"/>
  <c r="G1435" i="1"/>
  <c r="G681" i="1"/>
  <c r="G1277" i="1"/>
  <c r="G4159" i="1"/>
  <c r="G4892" i="1"/>
  <c r="G4893" i="1"/>
  <c r="G405" i="1"/>
  <c r="G151" i="1"/>
  <c r="G152" i="1"/>
  <c r="G153" i="1"/>
  <c r="G4160" i="1"/>
  <c r="G3671" i="1"/>
  <c r="G3672" i="1"/>
  <c r="G2964" i="1"/>
  <c r="G2965" i="1"/>
  <c r="G2966" i="1"/>
  <c r="G1663" i="1"/>
  <c r="G406" i="1"/>
  <c r="G407" i="1"/>
  <c r="G866" i="1"/>
  <c r="G4161" i="1"/>
  <c r="G4894" i="1"/>
  <c r="G4895" i="1"/>
  <c r="G4896" i="1"/>
  <c r="G4897" i="1"/>
  <c r="G4898" i="1"/>
  <c r="G4899" i="1"/>
  <c r="G3673" i="1"/>
  <c r="G3674" i="1"/>
  <c r="G2967" i="1"/>
  <c r="G1664" i="1"/>
  <c r="G682" i="1"/>
  <c r="G683" i="1"/>
  <c r="G684" i="1"/>
  <c r="G685" i="1"/>
  <c r="G686" i="1"/>
  <c r="G687" i="1"/>
  <c r="G408" i="1"/>
  <c r="G409" i="1"/>
  <c r="G410" i="1"/>
  <c r="G411" i="1"/>
  <c r="G412" i="1"/>
  <c r="G413" i="1"/>
  <c r="G414" i="1"/>
  <c r="G415" i="1"/>
  <c r="G416" i="1"/>
  <c r="G688" i="1"/>
  <c r="G689" i="1"/>
  <c r="G690" i="1"/>
  <c r="G867" i="1"/>
  <c r="G868" i="1"/>
  <c r="G869" i="1"/>
  <c r="G870" i="1"/>
  <c r="G33" i="1"/>
  <c r="G39" i="1"/>
  <c r="G84" i="1"/>
  <c r="G85" i="1"/>
  <c r="G86" i="1"/>
  <c r="G1024" i="1"/>
  <c r="G87" i="1"/>
  <c r="G1102" i="1"/>
  <c r="G1103" i="1"/>
  <c r="G1104" i="1"/>
  <c r="G1105" i="1"/>
  <c r="G1278" i="1"/>
  <c r="G1106" i="1"/>
  <c r="G1279" i="1"/>
  <c r="G1280" i="1"/>
  <c r="G1281" i="1"/>
  <c r="G1282" i="1"/>
  <c r="G1283" i="1"/>
  <c r="G1436" i="1"/>
  <c r="G1284" i="1"/>
  <c r="G1285" i="1"/>
  <c r="G1286" i="1"/>
  <c r="G1437" i="1"/>
  <c r="G1438" i="1"/>
  <c r="G1439" i="1"/>
  <c r="G1665" i="1"/>
  <c r="G1666" i="1"/>
  <c r="G1667" i="1"/>
  <c r="G1668" i="1"/>
  <c r="G1669" i="1"/>
  <c r="G1670" i="1"/>
  <c r="G1936" i="1"/>
  <c r="G1937" i="1"/>
  <c r="G1938" i="1"/>
  <c r="G1939" i="1"/>
  <c r="G2223" i="1"/>
  <c r="G88" i="1"/>
  <c r="G89" i="1"/>
  <c r="G90" i="1"/>
  <c r="G91" i="1"/>
  <c r="G92" i="1"/>
  <c r="G154" i="1"/>
  <c r="G691" i="1"/>
  <c r="G692" i="1"/>
  <c r="G693" i="1"/>
  <c r="G694" i="1"/>
  <c r="G695" i="1"/>
  <c r="G696" i="1"/>
  <c r="G697" i="1"/>
  <c r="G417" i="1"/>
  <c r="G418" i="1"/>
  <c r="G419" i="1"/>
  <c r="G420" i="1"/>
  <c r="G421" i="1"/>
  <c r="G422" i="1"/>
  <c r="G423" i="1"/>
  <c r="G424" i="1"/>
  <c r="G155" i="1"/>
  <c r="G2224" i="1"/>
  <c r="G2225" i="1"/>
  <c r="G1940" i="1"/>
  <c r="G1440" i="1"/>
  <c r="G2226" i="1"/>
  <c r="G698" i="1"/>
  <c r="G156" i="1"/>
  <c r="G4162" i="1"/>
  <c r="G4163" i="1"/>
  <c r="G4164" i="1"/>
  <c r="G4900" i="1"/>
  <c r="G4901" i="1"/>
  <c r="G4902" i="1"/>
  <c r="G2569" i="1"/>
  <c r="G2570" i="1"/>
  <c r="G2571" i="1"/>
  <c r="G2572" i="1"/>
  <c r="G2968" i="1"/>
  <c r="G3300" i="1"/>
  <c r="G3301" i="1"/>
  <c r="G3302" i="1"/>
  <c r="G3303" i="1"/>
  <c r="G3675" i="1"/>
  <c r="G3676" i="1"/>
  <c r="G4165" i="1"/>
  <c r="G93" i="1"/>
  <c r="G1287" i="1"/>
  <c r="G699" i="1"/>
  <c r="G1107" i="1"/>
  <c r="G4166" i="1"/>
  <c r="G2969" i="1"/>
  <c r="G2970" i="1"/>
  <c r="G3304" i="1"/>
  <c r="G3305" i="1"/>
  <c r="G3306" i="1"/>
  <c r="G3307" i="1"/>
  <c r="G3308" i="1"/>
  <c r="G425" i="1"/>
  <c r="G426" i="1"/>
  <c r="G4903" i="1"/>
  <c r="G4167" i="1"/>
  <c r="G4168" i="1"/>
  <c r="G3677" i="1"/>
  <c r="G3309" i="1"/>
  <c r="G2971" i="1"/>
  <c r="G2972" i="1"/>
  <c r="G2573" i="1"/>
  <c r="G2574" i="1"/>
  <c r="G2575" i="1"/>
  <c r="G2227" i="1"/>
  <c r="G2228" i="1"/>
  <c r="G2229" i="1"/>
  <c r="G1441" i="1"/>
  <c r="G1288" i="1"/>
  <c r="G1108" i="1"/>
  <c r="G1109" i="1"/>
  <c r="G1110" i="1"/>
  <c r="G4169" i="1"/>
  <c r="G4170" i="1"/>
  <c r="G2230" i="1"/>
  <c r="G4904" i="1"/>
  <c r="G4905" i="1"/>
  <c r="G4906" i="1"/>
  <c r="G4907" i="1"/>
  <c r="G2973" i="1"/>
  <c r="G2231" i="1"/>
  <c r="G700" i="1"/>
  <c r="G2576" i="1"/>
  <c r="G3678" i="1"/>
  <c r="G3679" i="1"/>
  <c r="G4171" i="1"/>
  <c r="G3680" i="1"/>
  <c r="G1941" i="1"/>
  <c r="G2974" i="1"/>
  <c r="G2232" i="1"/>
  <c r="G3681" i="1"/>
  <c r="G3310" i="1"/>
  <c r="G3311" i="1"/>
  <c r="G871" i="1"/>
  <c r="G872" i="1"/>
  <c r="G873" i="1"/>
  <c r="G1025" i="1"/>
  <c r="G94" i="1"/>
  <c r="G95" i="1"/>
  <c r="G96" i="1"/>
  <c r="G253" i="1"/>
  <c r="G427" i="1"/>
  <c r="G701" i="1"/>
  <c r="G702" i="1"/>
  <c r="G254" i="1"/>
  <c r="G157" i="1"/>
  <c r="G4908" i="1"/>
  <c r="G4172" i="1"/>
  <c r="G4173" i="1"/>
  <c r="G3682" i="1"/>
  <c r="G3312" i="1"/>
  <c r="G3313" i="1"/>
  <c r="G3314" i="1"/>
  <c r="G3315" i="1"/>
  <c r="G2975" i="1"/>
  <c r="G2577" i="1"/>
  <c r="G2578" i="1"/>
  <c r="G2233" i="1"/>
  <c r="G1671" i="1"/>
  <c r="G2234" i="1"/>
  <c r="G1942" i="1"/>
  <c r="G1943" i="1"/>
  <c r="G1442" i="1"/>
  <c r="G1443" i="1"/>
  <c r="G1289" i="1"/>
  <c r="G1290" i="1"/>
  <c r="G1111" i="1"/>
  <c r="G1026" i="1"/>
  <c r="G874" i="1"/>
  <c r="G703" i="1"/>
  <c r="G1672" i="1"/>
  <c r="G1112" i="1"/>
  <c r="G1113" i="1"/>
  <c r="G1114" i="1"/>
  <c r="G1115" i="1"/>
  <c r="G3683" i="1"/>
  <c r="G4174" i="1"/>
  <c r="G1027" i="1"/>
  <c r="G1028" i="1"/>
  <c r="G704" i="1"/>
  <c r="G705" i="1"/>
  <c r="G875" i="1"/>
  <c r="G1291" i="1"/>
  <c r="G3316" i="1"/>
  <c r="G3317" i="1"/>
  <c r="G3318" i="1"/>
  <c r="G4175" i="1"/>
  <c r="G876" i="1"/>
  <c r="G877" i="1"/>
  <c r="G878" i="1"/>
  <c r="G2235" i="1"/>
  <c r="G2236" i="1"/>
  <c r="G2579" i="1"/>
  <c r="G2580" i="1"/>
  <c r="G2581" i="1"/>
  <c r="G2976" i="1"/>
  <c r="G2977" i="1"/>
  <c r="G2978" i="1"/>
  <c r="G3319" i="1"/>
  <c r="G4176" i="1"/>
  <c r="G4909" i="1"/>
  <c r="G4910" i="1"/>
  <c r="G3320" i="1"/>
  <c r="G3684" i="1"/>
  <c r="G4177" i="1"/>
  <c r="G4178" i="1"/>
  <c r="G4911" i="1"/>
  <c r="G4912" i="1"/>
  <c r="G879" i="1"/>
  <c r="G880" i="1"/>
  <c r="G4913" i="1"/>
  <c r="G3321" i="1"/>
  <c r="G2979" i="1"/>
  <c r="G2980" i="1"/>
  <c r="G2981" i="1"/>
  <c r="G2982" i="1"/>
  <c r="G4914" i="1"/>
  <c r="G4179" i="1"/>
  <c r="G4180" i="1"/>
  <c r="G4181" i="1"/>
  <c r="G4182" i="1"/>
  <c r="G3322" i="1"/>
  <c r="G2983" i="1"/>
  <c r="G1292" i="1"/>
  <c r="G1293" i="1"/>
  <c r="G1294" i="1"/>
  <c r="G1295" i="1"/>
  <c r="G1116" i="1"/>
  <c r="G1117" i="1"/>
  <c r="G1118" i="1"/>
  <c r="G1119" i="1"/>
  <c r="G1120" i="1"/>
  <c r="G2237" i="1"/>
  <c r="G2238" i="1"/>
  <c r="G4915" i="1"/>
  <c r="G4916" i="1"/>
  <c r="G4917" i="1"/>
  <c r="G3323" i="1"/>
  <c r="G4918" i="1"/>
  <c r="G1121" i="1"/>
  <c r="G1944" i="1"/>
  <c r="G2984" i="1"/>
  <c r="G881" i="1"/>
  <c r="G3324" i="1"/>
  <c r="G4183" i="1"/>
  <c r="G4184" i="1"/>
  <c r="G4185" i="1"/>
  <c r="G4186" i="1"/>
  <c r="G4187" i="1"/>
  <c r="G4188" i="1"/>
  <c r="G3325" i="1"/>
  <c r="G3326" i="1"/>
  <c r="G3327" i="1"/>
  <c r="G3328" i="1"/>
  <c r="G2985" i="1"/>
  <c r="G2986" i="1"/>
  <c r="G2987" i="1"/>
  <c r="G2988" i="1"/>
  <c r="G2989" i="1"/>
  <c r="G2990" i="1"/>
  <c r="G2991" i="1"/>
  <c r="G2992" i="1"/>
  <c r="G2993" i="1"/>
  <c r="G2994" i="1"/>
  <c r="G28" i="1"/>
  <c r="G2995" i="1"/>
  <c r="G2996" i="1"/>
  <c r="G4189" i="1"/>
  <c r="G4190" i="1"/>
  <c r="G4191" i="1"/>
  <c r="G4192" i="1"/>
  <c r="G4193" i="1"/>
  <c r="G4194" i="1"/>
  <c r="G4195" i="1"/>
  <c r="G4919" i="1"/>
  <c r="G4920" i="1"/>
  <c r="G4921" i="1"/>
  <c r="G4196" i="1"/>
  <c r="G2997" i="1"/>
  <c r="G2998" i="1"/>
  <c r="G1122" i="1"/>
  <c r="G2999" i="1"/>
  <c r="G3000" i="1"/>
  <c r="G1945" i="1"/>
  <c r="G1673" i="1"/>
  <c r="G1444" i="1"/>
  <c r="G1296" i="1"/>
  <c r="G1123" i="1"/>
  <c r="G1124" i="1"/>
  <c r="G1125" i="1"/>
  <c r="G1126" i="1"/>
  <c r="G4197" i="1"/>
  <c r="G4198" i="1"/>
  <c r="G4199" i="1"/>
  <c r="G3685" i="1"/>
  <c r="G3686" i="1"/>
  <c r="G3687" i="1"/>
  <c r="G3688" i="1"/>
  <c r="G3689" i="1"/>
  <c r="G3690" i="1"/>
  <c r="G3691" i="1"/>
  <c r="G3329" i="1"/>
  <c r="G3330" i="1"/>
  <c r="G3331" i="1"/>
  <c r="G3001" i="1"/>
  <c r="G4922" i="1"/>
  <c r="G1674" i="1"/>
  <c r="G1675" i="1"/>
  <c r="G2582" i="1"/>
  <c r="G3002" i="1"/>
  <c r="G2239" i="1"/>
  <c r="G1676" i="1"/>
  <c r="G4923" i="1"/>
  <c r="G4924" i="1"/>
  <c r="G2583" i="1"/>
  <c r="G3003" i="1"/>
  <c r="G2240" i="1"/>
  <c r="G2241" i="1"/>
  <c r="G3332" i="1"/>
  <c r="G2584" i="1"/>
  <c r="G3004" i="1"/>
  <c r="G4925" i="1"/>
  <c r="G4926" i="1"/>
  <c r="G4927" i="1"/>
  <c r="G4928" i="1"/>
  <c r="G2585" i="1"/>
  <c r="G2586" i="1"/>
  <c r="G1946" i="1"/>
  <c r="G3333" i="1"/>
  <c r="G3334" i="1"/>
  <c r="G3692" i="1"/>
  <c r="G97" i="1"/>
  <c r="G255" i="1"/>
  <c r="G1947" i="1"/>
  <c r="G3335" i="1"/>
  <c r="G2587" i="1"/>
  <c r="G2588" i="1"/>
  <c r="G2589" i="1"/>
  <c r="G4929" i="1"/>
  <c r="G4930" i="1"/>
  <c r="G4931" i="1"/>
  <c r="G4932" i="1"/>
  <c r="G4200" i="1"/>
  <c r="G4201" i="1"/>
  <c r="G4202" i="1"/>
  <c r="G1677" i="1"/>
  <c r="G2590" i="1"/>
  <c r="G2591" i="1"/>
  <c r="G3005" i="1"/>
  <c r="G2592" i="1"/>
  <c r="G3693" i="1"/>
  <c r="G3336" i="1"/>
  <c r="G428" i="1"/>
  <c r="G1029" i="1"/>
  <c r="G2242" i="1"/>
  <c r="G3337" i="1"/>
  <c r="G3006" i="1"/>
  <c r="G3338" i="1"/>
  <c r="G158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243" i="1"/>
  <c r="G3694" i="1"/>
  <c r="G3695" i="1"/>
  <c r="G2618" i="1"/>
  <c r="G2619" i="1"/>
  <c r="G4203" i="1"/>
  <c r="G4204" i="1"/>
  <c r="G4205" i="1"/>
  <c r="G3696" i="1"/>
  <c r="G3697" i="1"/>
  <c r="G3698" i="1"/>
  <c r="G3699" i="1"/>
  <c r="G3339" i="1"/>
  <c r="G3340" i="1"/>
  <c r="G3341" i="1"/>
  <c r="G2620" i="1"/>
  <c r="G3342" i="1"/>
  <c r="G3007" i="1"/>
  <c r="G3008" i="1"/>
  <c r="G3009" i="1"/>
  <c r="G3010" i="1"/>
  <c r="G2621" i="1"/>
  <c r="G2622" i="1"/>
  <c r="G2623" i="1"/>
  <c r="G2624" i="1"/>
  <c r="G2244" i="1"/>
  <c r="G2245" i="1"/>
  <c r="G4933" i="1"/>
  <c r="G1030" i="1"/>
  <c r="G429" i="1"/>
  <c r="G2246" i="1"/>
  <c r="G2247" i="1"/>
  <c r="G4934" i="1"/>
  <c r="G4935" i="1"/>
  <c r="G4936" i="1"/>
  <c r="G4937" i="1"/>
  <c r="G4938" i="1"/>
  <c r="G4939" i="1"/>
  <c r="G4940" i="1"/>
  <c r="G4206" i="1"/>
  <c r="G4207" i="1"/>
  <c r="G4208" i="1"/>
  <c r="G4209" i="1"/>
  <c r="G4210" i="1"/>
  <c r="G3700" i="1"/>
  <c r="G1678" i="1"/>
  <c r="G1679" i="1"/>
  <c r="G2625" i="1"/>
  <c r="G2626" i="1"/>
  <c r="G2627" i="1"/>
  <c r="G2628" i="1"/>
  <c r="G2629" i="1"/>
  <c r="G2630" i="1"/>
  <c r="G2631" i="1"/>
  <c r="G2632" i="1"/>
  <c r="G2633" i="1"/>
  <c r="G2634" i="1"/>
  <c r="G2248" i="1"/>
  <c r="G2249" i="1"/>
  <c r="G1948" i="1"/>
  <c r="G1680" i="1"/>
  <c r="G1681" i="1"/>
  <c r="G1682" i="1"/>
  <c r="G1683" i="1"/>
  <c r="G1684" i="1"/>
  <c r="G1685" i="1"/>
  <c r="G1127" i="1"/>
  <c r="G430" i="1"/>
  <c r="G706" i="1"/>
  <c r="G707" i="1"/>
  <c r="G708" i="1"/>
  <c r="G1297" i="1"/>
  <c r="G1298" i="1"/>
  <c r="G4211" i="1"/>
  <c r="G4941" i="1"/>
  <c r="G4942" i="1"/>
  <c r="G4212" i="1"/>
  <c r="G3701" i="1"/>
  <c r="G3343" i="1"/>
  <c r="G3702" i="1"/>
  <c r="G3344" i="1"/>
  <c r="G3011" i="1"/>
  <c r="G301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3703" i="1"/>
  <c r="G2250" i="1"/>
  <c r="G2251" i="1"/>
  <c r="G3013" i="1"/>
  <c r="G3345" i="1"/>
  <c r="G3346" i="1"/>
  <c r="G3347" i="1"/>
  <c r="G3348" i="1"/>
  <c r="G3704" i="1"/>
  <c r="G4213" i="1"/>
  <c r="G4959" i="1"/>
  <c r="G4960" i="1"/>
  <c r="G4961" i="1"/>
  <c r="G4962" i="1"/>
  <c r="G4214" i="1"/>
  <c r="G4215" i="1"/>
  <c r="G4216" i="1"/>
  <c r="G4963" i="1"/>
  <c r="G4217" i="1"/>
  <c r="G4218" i="1"/>
  <c r="G4219" i="1"/>
  <c r="G4220" i="1"/>
  <c r="G4221" i="1"/>
  <c r="G3705" i="1"/>
  <c r="G3706" i="1"/>
  <c r="G3707" i="1"/>
  <c r="G3708" i="1"/>
  <c r="G3709" i="1"/>
  <c r="G3710" i="1"/>
  <c r="G2635" i="1"/>
  <c r="G159" i="1"/>
  <c r="G1949" i="1"/>
  <c r="G3014" i="1"/>
  <c r="G3349" i="1"/>
  <c r="G1128" i="1"/>
  <c r="G1299" i="1"/>
  <c r="G1445" i="1"/>
  <c r="G1686" i="1"/>
  <c r="G1687" i="1"/>
  <c r="G1950" i="1"/>
  <c r="G1951" i="1"/>
  <c r="G2252" i="1"/>
  <c r="G2253" i="1"/>
  <c r="G2636" i="1"/>
  <c r="G2637" i="1"/>
  <c r="G3711" i="1"/>
  <c r="G1129" i="1"/>
  <c r="G1300" i="1"/>
  <c r="G1301" i="1"/>
  <c r="G2638" i="1"/>
  <c r="G3712" i="1"/>
  <c r="G3015" i="1"/>
  <c r="G4222" i="1"/>
  <c r="G4223" i="1"/>
  <c r="G4224" i="1"/>
  <c r="G1031" i="1"/>
  <c r="G2254" i="1"/>
  <c r="G431" i="1"/>
  <c r="G882" i="1"/>
  <c r="G1130" i="1"/>
  <c r="G1446" i="1"/>
  <c r="G4964" i="1"/>
  <c r="G4225" i="1"/>
  <c r="G4226" i="1"/>
  <c r="G4227" i="1"/>
  <c r="G4228" i="1"/>
  <c r="G4229" i="1"/>
  <c r="G3713" i="1"/>
  <c r="G3350" i="1"/>
  <c r="G3016" i="1"/>
  <c r="G2255" i="1"/>
  <c r="G2639" i="1"/>
  <c r="G2640" i="1"/>
  <c r="G2256" i="1"/>
  <c r="G2257" i="1"/>
  <c r="G2258" i="1"/>
  <c r="G2259" i="1"/>
  <c r="G2260" i="1"/>
  <c r="G2261" i="1"/>
  <c r="G1131" i="1"/>
  <c r="G1132" i="1"/>
  <c r="G4230" i="1"/>
  <c r="G3714" i="1"/>
  <c r="G3715" i="1"/>
  <c r="G3716" i="1"/>
  <c r="G2641" i="1"/>
  <c r="G2642" i="1"/>
  <c r="G2643" i="1"/>
  <c r="G2262" i="1"/>
  <c r="G2263" i="1"/>
  <c r="G2644" i="1"/>
  <c r="G4965" i="1"/>
  <c r="G4966" i="1"/>
  <c r="G2645" i="1"/>
  <c r="G4231" i="1"/>
  <c r="G3717" i="1"/>
  <c r="G3351" i="1"/>
  <c r="G2264" i="1"/>
  <c r="G1952" i="1"/>
  <c r="G3017" i="1"/>
  <c r="G2646" i="1"/>
  <c r="G2647" i="1"/>
  <c r="G2648" i="1"/>
  <c r="G2649" i="1"/>
  <c r="G2265" i="1"/>
  <c r="G2266" i="1"/>
  <c r="G2267" i="1"/>
  <c r="G2268" i="1"/>
  <c r="G2269" i="1"/>
  <c r="G2270" i="1"/>
  <c r="G2271" i="1"/>
  <c r="G1688" i="1"/>
  <c r="G1953" i="1"/>
  <c r="G1447" i="1"/>
  <c r="G4232" i="1"/>
  <c r="G3718" i="1"/>
  <c r="G3352" i="1"/>
  <c r="G3719" i="1"/>
  <c r="G3720" i="1"/>
  <c r="G3721" i="1"/>
  <c r="G3722" i="1"/>
  <c r="G3723" i="1"/>
  <c r="G3724" i="1"/>
  <c r="G3353" i="1"/>
  <c r="G3354" i="1"/>
  <c r="G3355" i="1"/>
  <c r="G3356" i="1"/>
  <c r="G2272" i="1"/>
  <c r="G2273" i="1"/>
  <c r="G2274" i="1"/>
  <c r="G2275" i="1"/>
  <c r="G2276" i="1"/>
  <c r="G2650" i="1"/>
  <c r="G2651" i="1"/>
  <c r="G3018" i="1"/>
  <c r="G98" i="1"/>
  <c r="G4233" i="1"/>
  <c r="G4234" i="1"/>
  <c r="G4235" i="1"/>
  <c r="G4236" i="1"/>
  <c r="G4237" i="1"/>
  <c r="G4238" i="1"/>
  <c r="G1954" i="1"/>
  <c r="G3019" i="1"/>
  <c r="G3357" i="1"/>
  <c r="G3358" i="1"/>
  <c r="G4239" i="1"/>
  <c r="G4240" i="1"/>
  <c r="G3725" i="1"/>
  <c r="G4967" i="1"/>
  <c r="G4241" i="1"/>
  <c r="G4968" i="1"/>
  <c r="G4969" i="1"/>
  <c r="G4970" i="1"/>
  <c r="G4971" i="1"/>
  <c r="G1133" i="1"/>
  <c r="G709" i="1"/>
  <c r="G710" i="1"/>
  <c r="G883" i="1"/>
  <c r="G884" i="1"/>
  <c r="G4242" i="1"/>
  <c r="G4243" i="1"/>
  <c r="G2652" i="1"/>
  <c r="G99" i="1"/>
  <c r="G711" i="1"/>
  <c r="G712" i="1"/>
  <c r="G885" i="1"/>
  <c r="G886" i="1"/>
  <c r="G887" i="1"/>
  <c r="G888" i="1"/>
  <c r="G889" i="1"/>
  <c r="G1032" i="1"/>
  <c r="G1448" i="1"/>
  <c r="G1449" i="1"/>
  <c r="G1689" i="1"/>
  <c r="G713" i="1"/>
  <c r="G4972" i="1"/>
  <c r="G4244" i="1"/>
  <c r="G3359" i="1"/>
  <c r="G3360" i="1"/>
  <c r="G3361" i="1"/>
  <c r="G3362" i="1"/>
  <c r="G3020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1955" i="1"/>
  <c r="G1956" i="1"/>
  <c r="G1957" i="1"/>
  <c r="G1958" i="1"/>
  <c r="G1959" i="1"/>
  <c r="G1960" i="1"/>
  <c r="G1961" i="1"/>
  <c r="G1962" i="1"/>
  <c r="G1963" i="1"/>
  <c r="G1964" i="1"/>
  <c r="G1450" i="1"/>
  <c r="G4973" i="1"/>
  <c r="G1134" i="1"/>
  <c r="G1965" i="1"/>
  <c r="G2290" i="1"/>
  <c r="G2291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021" i="1"/>
  <c r="G3022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160" i="1"/>
  <c r="G256" i="1"/>
  <c r="G432" i="1"/>
  <c r="G257" i="1"/>
  <c r="G258" i="1"/>
  <c r="G433" i="1"/>
  <c r="G890" i="1"/>
  <c r="G1135" i="1"/>
  <c r="G1033" i="1"/>
  <c r="G1136" i="1"/>
  <c r="G1302" i="1"/>
  <c r="G1451" i="1"/>
  <c r="G100" i="1"/>
  <c r="G434" i="1"/>
  <c r="G714" i="1"/>
  <c r="G1137" i="1"/>
  <c r="G3726" i="1"/>
  <c r="G1303" i="1"/>
  <c r="G1138" i="1"/>
  <c r="G2653" i="1"/>
  <c r="G2654" i="1"/>
  <c r="G1034" i="1"/>
  <c r="G1139" i="1"/>
  <c r="G435" i="1"/>
  <c r="G1035" i="1"/>
  <c r="G4245" i="1"/>
  <c r="G4246" i="1"/>
  <c r="G4247" i="1"/>
  <c r="G4248" i="1"/>
  <c r="G4974" i="1"/>
  <c r="G4975" i="1"/>
  <c r="G4976" i="1"/>
  <c r="G2655" i="1"/>
  <c r="G891" i="1"/>
  <c r="G3023" i="1"/>
  <c r="G1966" i="1"/>
  <c r="G1967" i="1"/>
  <c r="G1968" i="1"/>
  <c r="G1969" i="1"/>
  <c r="G2292" i="1"/>
  <c r="G3727" i="1"/>
  <c r="G3728" i="1"/>
  <c r="G4977" i="1"/>
  <c r="G4978" i="1"/>
  <c r="G3398" i="1"/>
  <c r="G1304" i="1"/>
  <c r="G1305" i="1"/>
  <c r="G1306" i="1"/>
  <c r="G1307" i="1"/>
  <c r="G1452" i="1"/>
  <c r="G1453" i="1"/>
  <c r="G1454" i="1"/>
  <c r="G1455" i="1"/>
  <c r="G1308" i="1"/>
  <c r="G1456" i="1"/>
  <c r="G1457" i="1"/>
  <c r="G1458" i="1"/>
  <c r="G1459" i="1"/>
  <c r="G1460" i="1"/>
  <c r="G1461" i="1"/>
  <c r="G1462" i="1"/>
  <c r="G1463" i="1"/>
  <c r="G1690" i="1"/>
  <c r="G1691" i="1"/>
  <c r="G1692" i="1"/>
  <c r="G1693" i="1"/>
  <c r="G1694" i="1"/>
  <c r="G1695" i="1"/>
  <c r="G1309" i="1"/>
  <c r="G161" i="1"/>
  <c r="G162" i="1"/>
  <c r="G259" i="1"/>
  <c r="G260" i="1"/>
  <c r="G1036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310" i="1"/>
  <c r="G1311" i="1"/>
  <c r="G1312" i="1"/>
  <c r="G1313" i="1"/>
  <c r="G1314" i="1"/>
  <c r="G1315" i="1"/>
  <c r="G2656" i="1"/>
  <c r="G163" i="1"/>
  <c r="G2293" i="1"/>
  <c r="G3024" i="1"/>
  <c r="G3729" i="1"/>
  <c r="G4249" i="1"/>
  <c r="G4250" i="1"/>
  <c r="G4251" i="1"/>
  <c r="G4252" i="1"/>
  <c r="G4253" i="1"/>
  <c r="G4254" i="1"/>
  <c r="G4255" i="1"/>
  <c r="G1464" i="1"/>
  <c r="G1465" i="1"/>
  <c r="G1970" i="1"/>
  <c r="G436" i="1"/>
  <c r="G437" i="1"/>
  <c r="G1971" i="1"/>
  <c r="G4979" i="1"/>
  <c r="G4980" i="1"/>
  <c r="G44" i="1"/>
  <c r="G101" i="1"/>
  <c r="G261" i="1"/>
  <c r="G438" i="1"/>
  <c r="G439" i="1"/>
  <c r="G262" i="1"/>
  <c r="G263" i="1"/>
  <c r="G264" i="1"/>
  <c r="G164" i="1"/>
  <c r="G102" i="1"/>
  <c r="G440" i="1"/>
  <c r="G441" i="1"/>
  <c r="G442" i="1"/>
  <c r="G443" i="1"/>
  <c r="G1152" i="1"/>
  <c r="G3025" i="1"/>
  <c r="G3730" i="1"/>
  <c r="G3731" i="1"/>
  <c r="G4256" i="1"/>
  <c r="G4257" i="1"/>
  <c r="G2294" i="1"/>
  <c r="G892" i="1"/>
  <c r="G893" i="1"/>
  <c r="G4981" i="1"/>
  <c r="G4982" i="1"/>
  <c r="G4983" i="1"/>
  <c r="G4984" i="1"/>
  <c r="G4258" i="1"/>
  <c r="G4259" i="1"/>
  <c r="G3732" i="1"/>
  <c r="G4260" i="1"/>
  <c r="G4985" i="1"/>
  <c r="G3733" i="1"/>
  <c r="G3734" i="1"/>
  <c r="G3735" i="1"/>
  <c r="G4986" i="1"/>
  <c r="G4261" i="1"/>
  <c r="G4987" i="1"/>
  <c r="G1466" i="1"/>
  <c r="G4262" i="1"/>
  <c r="G4988" i="1"/>
  <c r="G4989" i="1"/>
  <c r="G4990" i="1"/>
  <c r="G4991" i="1"/>
  <c r="G4992" i="1"/>
  <c r="G4993" i="1"/>
  <c r="G4994" i="1"/>
  <c r="G4995" i="1"/>
  <c r="G4996" i="1"/>
  <c r="G4263" i="1"/>
  <c r="G3399" i="1"/>
  <c r="G3400" i="1"/>
  <c r="G3736" i="1"/>
  <c r="G265" i="1"/>
  <c r="G1467" i="1"/>
  <c r="G894" i="1"/>
  <c r="G1037" i="1"/>
  <c r="G1038" i="1"/>
  <c r="G2657" i="1"/>
  <c r="G3737" i="1"/>
  <c r="G1316" i="1"/>
  <c r="G3026" i="1"/>
  <c r="G3027" i="1"/>
  <c r="G1317" i="1"/>
  <c r="G1318" i="1"/>
  <c r="G1319" i="1"/>
  <c r="G1153" i="1"/>
  <c r="G3401" i="1"/>
  <c r="G895" i="1"/>
  <c r="G715" i="1"/>
  <c r="G896" i="1"/>
  <c r="G897" i="1"/>
  <c r="G898" i="1"/>
  <c r="G899" i="1"/>
  <c r="G1468" i="1"/>
  <c r="G1696" i="1"/>
  <c r="G3402" i="1"/>
  <c r="G3403" i="1"/>
  <c r="G3028" i="1"/>
  <c r="G1039" i="1"/>
  <c r="G716" i="1"/>
  <c r="G266" i="1"/>
  <c r="G1469" i="1"/>
  <c r="G3029" i="1"/>
  <c r="G3030" i="1"/>
  <c r="G3031" i="1"/>
  <c r="G1697" i="1"/>
  <c r="G3738" i="1"/>
  <c r="G4264" i="1"/>
  <c r="G2295" i="1"/>
  <c r="G2296" i="1"/>
  <c r="G2297" i="1"/>
  <c r="G3739" i="1"/>
  <c r="G3404" i="1"/>
  <c r="G3405" i="1"/>
  <c r="G3406" i="1"/>
  <c r="G3407" i="1"/>
  <c r="G3408" i="1"/>
  <c r="G900" i="1"/>
  <c r="G3740" i="1"/>
  <c r="G2298" i="1"/>
  <c r="G2299" i="1"/>
  <c r="G2658" i="1"/>
  <c r="G3032" i="1"/>
  <c r="G165" i="1"/>
  <c r="G103" i="1"/>
  <c r="G444" i="1"/>
  <c r="G4997" i="1"/>
  <c r="G4998" i="1"/>
  <c r="G717" i="1"/>
  <c r="G445" i="1"/>
  <c r="G901" i="1"/>
  <c r="G104" i="1"/>
  <c r="G902" i="1"/>
  <c r="G267" i="1"/>
  <c r="G268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05" i="1"/>
  <c r="G269" i="1"/>
  <c r="G1470" i="1"/>
  <c r="G718" i="1"/>
  <c r="G446" i="1"/>
  <c r="G4265" i="1"/>
  <c r="G4266" i="1"/>
  <c r="G270" i="1"/>
  <c r="G1471" i="1"/>
  <c r="G3741" i="1"/>
  <c r="G4999" i="1"/>
  <c r="G719" i="1"/>
  <c r="G271" i="1"/>
  <c r="G3409" i="1"/>
  <c r="G720" i="1"/>
  <c r="G1320" i="1"/>
  <c r="G3033" i="1"/>
  <c r="G3034" i="1"/>
  <c r="G272" i="1"/>
  <c r="G273" i="1"/>
  <c r="G4267" i="1"/>
  <c r="G2300" i="1"/>
  <c r="G1040" i="1"/>
  <c r="G903" i="1"/>
  <c r="G447" i="1"/>
  <c r="G4268" i="1"/>
  <c r="G1472" i="1"/>
  <c r="G181" i="1"/>
  <c r="G721" i="1"/>
  <c r="G722" i="1"/>
  <c r="G1154" i="1"/>
  <c r="G1155" i="1"/>
  <c r="G2301" i="1"/>
  <c r="G2302" i="1"/>
  <c r="G2303" i="1"/>
  <c r="G2304" i="1"/>
  <c r="G2305" i="1"/>
  <c r="G2306" i="1"/>
  <c r="G2307" i="1"/>
  <c r="G723" i="1"/>
  <c r="G3742" i="1"/>
  <c r="G3743" i="1"/>
  <c r="G3744" i="1"/>
  <c r="G3745" i="1"/>
  <c r="G3746" i="1"/>
  <c r="G3410" i="1"/>
  <c r="G3411" i="1"/>
  <c r="G3035" i="1"/>
  <c r="G3412" i="1"/>
  <c r="G3413" i="1"/>
  <c r="G3414" i="1"/>
  <c r="G3415" i="1"/>
  <c r="G3416" i="1"/>
  <c r="G3747" i="1"/>
  <c r="G3748" i="1"/>
  <c r="G3749" i="1"/>
  <c r="G3750" i="1"/>
  <c r="G3751" i="1"/>
  <c r="G3417" i="1"/>
  <c r="G3752" i="1"/>
  <c r="G3753" i="1"/>
  <c r="G4269" i="1"/>
  <c r="G4270" i="1"/>
  <c r="G4271" i="1"/>
  <c r="G4272" i="1"/>
  <c r="G3418" i="1"/>
  <c r="G3036" i="1"/>
  <c r="G2659" i="1"/>
  <c r="G2660" i="1"/>
  <c r="G2661" i="1"/>
  <c r="G2662" i="1"/>
  <c r="G2663" i="1"/>
  <c r="G2664" i="1"/>
  <c r="G2665" i="1"/>
  <c r="G2666" i="1"/>
  <c r="G2667" i="1"/>
  <c r="G2668" i="1"/>
  <c r="G2669" i="1"/>
  <c r="G3419" i="1"/>
  <c r="G3420" i="1"/>
  <c r="G3037" i="1"/>
  <c r="G3038" i="1"/>
  <c r="G3421" i="1"/>
  <c r="G3039" i="1"/>
  <c r="G3040" i="1"/>
  <c r="G3041" i="1"/>
  <c r="G3042" i="1"/>
  <c r="G3043" i="1"/>
  <c r="G3044" i="1"/>
  <c r="G3045" i="1"/>
  <c r="G2670" i="1"/>
  <c r="G1698" i="1"/>
  <c r="G4273" i="1"/>
  <c r="G4274" i="1"/>
  <c r="G4275" i="1"/>
  <c r="G4276" i="1"/>
  <c r="G4277" i="1"/>
  <c r="G4278" i="1"/>
  <c r="G4279" i="1"/>
  <c r="G4280" i="1"/>
  <c r="G5000" i="1"/>
  <c r="G5001" i="1"/>
  <c r="G724" i="1"/>
  <c r="G725" i="1"/>
  <c r="G1156" i="1"/>
  <c r="G2308" i="1"/>
  <c r="G2309" i="1"/>
  <c r="G1473" i="1"/>
  <c r="G3422" i="1"/>
  <c r="G3423" i="1"/>
  <c r="G3046" i="1"/>
  <c r="G5002" i="1"/>
  <c r="G3754" i="1"/>
  <c r="G3755" i="1"/>
  <c r="G3756" i="1"/>
  <c r="G2671" i="1"/>
  <c r="G1321" i="1"/>
  <c r="G1322" i="1"/>
  <c r="G1699" i="1"/>
  <c r="G448" i="1"/>
  <c r="G3424" i="1"/>
  <c r="G3757" i="1"/>
  <c r="G4281" i="1"/>
  <c r="G4282" i="1"/>
  <c r="G449" i="1"/>
  <c r="G2310" i="1"/>
  <c r="G450" i="1"/>
  <c r="G451" i="1"/>
  <c r="G452" i="1"/>
  <c r="G3758" i="1"/>
  <c r="G3759" i="1"/>
  <c r="G3760" i="1"/>
  <c r="G3047" i="1"/>
  <c r="G2672" i="1"/>
  <c r="G3425" i="1"/>
  <c r="G3761" i="1"/>
  <c r="G453" i="1"/>
  <c r="G3048" i="1"/>
  <c r="G3762" i="1"/>
  <c r="G454" i="1"/>
  <c r="G455" i="1"/>
  <c r="G1474" i="1"/>
  <c r="G3426" i="1"/>
  <c r="G3763" i="1"/>
  <c r="G4283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904" i="1"/>
  <c r="G905" i="1"/>
  <c r="G2686" i="1"/>
  <c r="G2687" i="1"/>
  <c r="G2688" i="1"/>
  <c r="G2689" i="1"/>
  <c r="G2690" i="1"/>
  <c r="G2691" i="1"/>
  <c r="G2692" i="1"/>
  <c r="G2693" i="1"/>
  <c r="G2694" i="1"/>
  <c r="G2695" i="1"/>
  <c r="G3049" i="1"/>
  <c r="G3050" i="1"/>
  <c r="G5003" i="1"/>
  <c r="G5004" i="1"/>
  <c r="G456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106" i="1"/>
  <c r="G1475" i="1"/>
  <c r="G1700" i="1"/>
  <c r="G1972" i="1"/>
  <c r="G2696" i="1"/>
  <c r="G3764" i="1"/>
  <c r="G726" i="1"/>
  <c r="G1476" i="1"/>
  <c r="G1323" i="1"/>
  <c r="G1324" i="1"/>
  <c r="G4284" i="1"/>
  <c r="G4285" i="1"/>
  <c r="G3765" i="1"/>
  <c r="G4286" i="1"/>
  <c r="G1477" i="1"/>
  <c r="G1973" i="1"/>
  <c r="G2697" i="1"/>
  <c r="G2698" i="1"/>
  <c r="G3051" i="1"/>
  <c r="G3052" i="1"/>
  <c r="G3053" i="1"/>
  <c r="G3054" i="1"/>
  <c r="G3055" i="1"/>
  <c r="G2699" i="1"/>
  <c r="G2700" i="1"/>
  <c r="G1157" i="1"/>
  <c r="G1158" i="1"/>
  <c r="G5017" i="1"/>
  <c r="G5018" i="1"/>
  <c r="G5019" i="1"/>
  <c r="G5020" i="1"/>
  <c r="G5021" i="1"/>
  <c r="G5022" i="1"/>
  <c r="G4287" i="1"/>
  <c r="G3766" i="1"/>
  <c r="G3427" i="1"/>
  <c r="G3056" i="1"/>
  <c r="G3057" i="1"/>
  <c r="G3058" i="1"/>
  <c r="G4288" i="1"/>
  <c r="G4289" i="1"/>
  <c r="G4290" i="1"/>
  <c r="G4291" i="1"/>
  <c r="G2701" i="1"/>
  <c r="G2702" i="1"/>
  <c r="G2703" i="1"/>
  <c r="G4292" i="1"/>
  <c r="G4293" i="1"/>
  <c r="G4294" i="1"/>
  <c r="G3428" i="1"/>
  <c r="G3429" i="1"/>
  <c r="G3767" i="1"/>
  <c r="G3768" i="1"/>
  <c r="G4295" i="1"/>
  <c r="G3769" i="1"/>
  <c r="G1478" i="1"/>
  <c r="G1479" i="1"/>
  <c r="G1480" i="1"/>
  <c r="G1481" i="1"/>
  <c r="G1482" i="1"/>
  <c r="G3059" i="1"/>
  <c r="G2311" i="1"/>
  <c r="G3430" i="1"/>
  <c r="G3431" i="1"/>
  <c r="G5023" i="1"/>
  <c r="G5024" i="1"/>
  <c r="G1974" i="1"/>
  <c r="G5025" i="1"/>
  <c r="G5026" i="1"/>
  <c r="G5027" i="1"/>
  <c r="G5028" i="1"/>
  <c r="G4296" i="1"/>
  <c r="G5029" i="1"/>
  <c r="G3432" i="1"/>
  <c r="G3060" i="1"/>
  <c r="G3770" i="1"/>
  <c r="G5030" i="1"/>
  <c r="G457" i="1"/>
  <c r="G3061" i="1"/>
  <c r="G3062" i="1"/>
  <c r="G3063" i="1"/>
  <c r="G3771" i="1"/>
  <c r="G5031" i="1"/>
  <c r="G5032" i="1"/>
  <c r="G2704" i="1"/>
  <c r="G3064" i="1"/>
  <c r="G5033" i="1"/>
  <c r="G3772" i="1"/>
  <c r="G727" i="1"/>
  <c r="G4297" i="1"/>
  <c r="G906" i="1"/>
  <c r="G5034" i="1"/>
  <c r="G5035" i="1"/>
  <c r="G4298" i="1"/>
  <c r="G3773" i="1"/>
  <c r="G3774" i="1"/>
  <c r="G3433" i="1"/>
  <c r="G3434" i="1"/>
  <c r="G3435" i="1"/>
  <c r="G4299" i="1"/>
  <c r="G4300" i="1"/>
  <c r="G2705" i="1"/>
  <c r="G2706" i="1"/>
  <c r="G2707" i="1"/>
  <c r="G2312" i="1"/>
  <c r="G1483" i="1"/>
  <c r="G4301" i="1"/>
  <c r="G4302" i="1"/>
  <c r="G5036" i="1"/>
  <c r="G5037" i="1"/>
  <c r="G5038" i="1"/>
  <c r="G5039" i="1"/>
  <c r="G5040" i="1"/>
  <c r="G2708" i="1"/>
  <c r="G728" i="1"/>
  <c r="G2313" i="1"/>
  <c r="G2314" i="1"/>
  <c r="G1975" i="1"/>
  <c r="G2315" i="1"/>
  <c r="G2709" i="1"/>
  <c r="G2710" i="1"/>
  <c r="G3436" i="1"/>
  <c r="G4303" i="1"/>
  <c r="G5041" i="1"/>
  <c r="G5042" i="1"/>
  <c r="G3065" i="1"/>
  <c r="G1484" i="1"/>
  <c r="G3775" i="1"/>
  <c r="G5043" i="1"/>
  <c r="G3776" i="1"/>
  <c r="G3777" i="1"/>
  <c r="G5044" i="1"/>
  <c r="G5045" i="1"/>
  <c r="G5046" i="1"/>
  <c r="G5047" i="1"/>
  <c r="G5048" i="1"/>
  <c r="G5049" i="1"/>
  <c r="G5050" i="1"/>
  <c r="G5051" i="1"/>
  <c r="G5052" i="1"/>
  <c r="G4304" i="1"/>
  <c r="G1485" i="1"/>
  <c r="G1486" i="1"/>
  <c r="G1487" i="1"/>
  <c r="G907" i="1"/>
  <c r="G2316" i="1"/>
  <c r="G274" i="1"/>
  <c r="G275" i="1"/>
  <c r="G1701" i="1"/>
  <c r="G1159" i="1"/>
  <c r="G1160" i="1"/>
  <c r="G276" i="1"/>
  <c r="G2317" i="1"/>
  <c r="G1161" i="1"/>
  <c r="G1702" i="1"/>
  <c r="G277" i="1"/>
  <c r="G729" i="1"/>
  <c r="G1976" i="1"/>
  <c r="G1703" i="1"/>
  <c r="G1977" i="1"/>
  <c r="G2318" i="1"/>
  <c r="G3066" i="1"/>
  <c r="G2711" i="1"/>
  <c r="G730" i="1"/>
  <c r="G731" i="1"/>
  <c r="G5053" i="1"/>
  <c r="G5054" i="1"/>
  <c r="G2712" i="1"/>
  <c r="G2319" i="1"/>
  <c r="G1488" i="1"/>
  <c r="G1325" i="1"/>
  <c r="G1326" i="1"/>
  <c r="G1327" i="1"/>
  <c r="G1328" i="1"/>
  <c r="G1489" i="1"/>
  <c r="G3437" i="1"/>
  <c r="G3438" i="1"/>
  <c r="G3439" i="1"/>
  <c r="G1162" i="1"/>
  <c r="G3067" i="1"/>
  <c r="G3068" i="1"/>
  <c r="G5055" i="1"/>
  <c r="G3778" i="1"/>
  <c r="G4305" i="1"/>
  <c r="G2713" i="1"/>
  <c r="G3069" i="1"/>
  <c r="G3070" i="1"/>
  <c r="G1329" i="1"/>
  <c r="G1978" i="1"/>
  <c r="G4306" i="1"/>
  <c r="G3440" i="1"/>
  <c r="G2714" i="1"/>
  <c r="G2320" i="1"/>
  <c r="G5056" i="1"/>
  <c r="G4307" i="1"/>
  <c r="G1704" i="1"/>
  <c r="G3071" i="1"/>
  <c r="G3072" i="1"/>
  <c r="G1705" i="1"/>
  <c r="G1706" i="1"/>
  <c r="G1707" i="1"/>
  <c r="G1708" i="1"/>
  <c r="G4308" i="1"/>
  <c r="G1709" i="1"/>
  <c r="G3073" i="1"/>
  <c r="G3779" i="1"/>
  <c r="G732" i="1"/>
  <c r="G3074" i="1"/>
  <c r="G3075" i="1"/>
  <c r="G3441" i="1"/>
  <c r="G3442" i="1"/>
  <c r="G3780" i="1"/>
  <c r="G3781" i="1"/>
  <c r="G3782" i="1"/>
  <c r="G3783" i="1"/>
  <c r="G1163" i="1"/>
  <c r="G5057" i="1"/>
  <c r="G4309" i="1"/>
  <c r="G3784" i="1"/>
  <c r="G4310" i="1"/>
  <c r="G3076" i="1"/>
  <c r="G3077" i="1"/>
  <c r="G1710" i="1"/>
  <c r="G1979" i="1"/>
  <c r="G3078" i="1"/>
  <c r="G458" i="1"/>
  <c r="G459" i="1"/>
  <c r="G908" i="1"/>
  <c r="G909" i="1"/>
  <c r="G3443" i="1"/>
  <c r="G3785" i="1"/>
  <c r="G5058" i="1"/>
  <c r="G5059" i="1"/>
  <c r="G5060" i="1"/>
  <c r="G3444" i="1"/>
  <c r="G3445" i="1"/>
  <c r="G3446" i="1"/>
  <c r="G3447" i="1"/>
  <c r="G3448" i="1"/>
  <c r="G3449" i="1"/>
  <c r="G3450" i="1"/>
  <c r="G3451" i="1"/>
  <c r="G3452" i="1"/>
  <c r="G5061" i="1"/>
  <c r="G2321" i="1"/>
  <c r="G3786" i="1"/>
  <c r="G5062" i="1"/>
  <c r="G5063" i="1"/>
  <c r="G5064" i="1"/>
  <c r="G5065" i="1"/>
  <c r="G5066" i="1"/>
  <c r="G5067" i="1"/>
  <c r="G5068" i="1"/>
  <c r="G5069" i="1"/>
  <c r="G3453" i="1"/>
  <c r="G3454" i="1"/>
  <c r="G4311" i="1"/>
  <c r="G4312" i="1"/>
  <c r="G1980" i="1"/>
  <c r="G1981" i="1"/>
  <c r="G1164" i="1"/>
  <c r="G1330" i="1"/>
  <c r="G1331" i="1"/>
  <c r="G1332" i="1"/>
  <c r="G1333" i="1"/>
  <c r="G1334" i="1"/>
  <c r="G1335" i="1"/>
  <c r="G1982" i="1"/>
  <c r="G1983" i="1"/>
  <c r="G1984" i="1"/>
  <c r="G1985" i="1"/>
  <c r="G1986" i="1"/>
  <c r="G1987" i="1"/>
  <c r="G1988" i="1"/>
  <c r="G1989" i="1"/>
  <c r="G1990" i="1"/>
  <c r="G1991" i="1"/>
  <c r="G2322" i="1"/>
  <c r="G2323" i="1"/>
  <c r="G2324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1711" i="1"/>
  <c r="G1712" i="1"/>
  <c r="G1713" i="1"/>
  <c r="G1714" i="1"/>
  <c r="G1715" i="1"/>
  <c r="G1716" i="1"/>
  <c r="G1490" i="1"/>
  <c r="G1336" i="1"/>
  <c r="G1491" i="1"/>
  <c r="G1717" i="1"/>
  <c r="G2715" i="1"/>
  <c r="G2325" i="1"/>
  <c r="G2326" i="1"/>
  <c r="G2327" i="1"/>
  <c r="G2328" i="1"/>
  <c r="G1718" i="1"/>
  <c r="G1719" i="1"/>
  <c r="G1337" i="1"/>
  <c r="G2005" i="1"/>
  <c r="G2006" i="1"/>
  <c r="G2007" i="1"/>
  <c r="G2008" i="1"/>
  <c r="G2009" i="1"/>
  <c r="G1492" i="1"/>
  <c r="G1493" i="1"/>
  <c r="G1494" i="1"/>
  <c r="G2716" i="1"/>
  <c r="G1495" i="1"/>
  <c r="G1496" i="1"/>
  <c r="G1497" i="1"/>
  <c r="G1498" i="1"/>
  <c r="G1499" i="1"/>
  <c r="G1720" i="1"/>
  <c r="G2010" i="1"/>
  <c r="G3455" i="1"/>
  <c r="G3079" i="1"/>
  <c r="G2329" i="1"/>
  <c r="G3080" i="1"/>
  <c r="G3787" i="1"/>
  <c r="G3456" i="1"/>
  <c r="G3457" i="1"/>
  <c r="G1500" i="1"/>
  <c r="G1501" i="1"/>
  <c r="G1502" i="1"/>
  <c r="G1503" i="1"/>
  <c r="G1504" i="1"/>
  <c r="G1505" i="1"/>
  <c r="G1506" i="1"/>
  <c r="G1507" i="1"/>
  <c r="G1508" i="1"/>
  <c r="G2011" i="1"/>
  <c r="G1721" i="1"/>
  <c r="G2012" i="1"/>
  <c r="G2013" i="1"/>
  <c r="G2014" i="1"/>
  <c r="G2015" i="1"/>
  <c r="G2016" i="1"/>
  <c r="G2017" i="1"/>
  <c r="G2018" i="1"/>
  <c r="G2019" i="1"/>
  <c r="G2020" i="1"/>
  <c r="G2021" i="1"/>
  <c r="G2022" i="1"/>
  <c r="G5070" i="1"/>
  <c r="G1722" i="1"/>
  <c r="G2023" i="1"/>
  <c r="G2024" i="1"/>
  <c r="G2025" i="1"/>
  <c r="G1723" i="1"/>
  <c r="G1724" i="1"/>
  <c r="G1725" i="1"/>
  <c r="G1726" i="1"/>
  <c r="G1727" i="1"/>
  <c r="G1338" i="1"/>
  <c r="G1509" i="1"/>
  <c r="G1510" i="1"/>
  <c r="G1511" i="1"/>
  <c r="G1339" i="1"/>
  <c r="G1728" i="1"/>
  <c r="G1729" i="1"/>
  <c r="G1730" i="1"/>
  <c r="G1731" i="1"/>
  <c r="G2026" i="1"/>
  <c r="G2027" i="1"/>
  <c r="G2028" i="1"/>
  <c r="G2029" i="1"/>
  <c r="G2330" i="1"/>
  <c r="G1732" i="1"/>
  <c r="G1733" i="1"/>
  <c r="G1734" i="1"/>
  <c r="G2030" i="1"/>
  <c r="G2031" i="1"/>
  <c r="G2032" i="1"/>
  <c r="G2331" i="1"/>
  <c r="G2033" i="1"/>
  <c r="G2332" i="1"/>
  <c r="G1735" i="1"/>
  <c r="G1736" i="1"/>
  <c r="G1737" i="1"/>
  <c r="G1738" i="1"/>
  <c r="G1739" i="1"/>
  <c r="G1740" i="1"/>
  <c r="G1741" i="1"/>
  <c r="G1742" i="1"/>
  <c r="G2034" i="1"/>
  <c r="G1743" i="1"/>
  <c r="G1512" i="1"/>
  <c r="G1513" i="1"/>
  <c r="G2035" i="1"/>
  <c r="G1744" i="1"/>
  <c r="G2333" i="1"/>
  <c r="G2036" i="1"/>
  <c r="G2037" i="1"/>
  <c r="G2038" i="1"/>
  <c r="G1745" i="1"/>
  <c r="G1746" i="1"/>
  <c r="G2039" i="1"/>
  <c r="G1747" i="1"/>
  <c r="G1340" i="1"/>
  <c r="G1341" i="1"/>
  <c r="G1342" i="1"/>
  <c r="G1343" i="1"/>
  <c r="G1344" i="1"/>
  <c r="G2040" i="1"/>
  <c r="G2041" i="1"/>
  <c r="G1345" i="1"/>
  <c r="G2042" i="1"/>
  <c r="G1514" i="1"/>
  <c r="G2043" i="1"/>
  <c r="G2044" i="1"/>
  <c r="G1515" i="1"/>
  <c r="G2045" i="1"/>
  <c r="G1516" i="1"/>
  <c r="G1517" i="1"/>
  <c r="G1518" i="1"/>
  <c r="G1519" i="1"/>
  <c r="G1520" i="1"/>
  <c r="G1748" i="1"/>
  <c r="G1749" i="1"/>
  <c r="G1750" i="1"/>
  <c r="G1751" i="1"/>
  <c r="G1752" i="1"/>
  <c r="G1521" i="1"/>
  <c r="G1522" i="1"/>
  <c r="G1523" i="1"/>
  <c r="G1753" i="1"/>
  <c r="G1754" i="1"/>
  <c r="G1524" i="1"/>
  <c r="G1525" i="1"/>
  <c r="G1526" i="1"/>
  <c r="G1527" i="1"/>
  <c r="G1528" i="1"/>
  <c r="G1529" i="1"/>
  <c r="G1346" i="1"/>
  <c r="G1165" i="1"/>
  <c r="G1347" i="1"/>
  <c r="G1530" i="1"/>
  <c r="G1166" i="1"/>
  <c r="G1167" i="1"/>
  <c r="G1168" i="1"/>
  <c r="G1169" i="1"/>
  <c r="G1170" i="1"/>
  <c r="G1171" i="1"/>
  <c r="G1348" i="1"/>
  <c r="G2046" i="1"/>
  <c r="G1755" i="1"/>
  <c r="G1349" i="1"/>
  <c r="G1350" i="1"/>
  <c r="G1531" i="1"/>
  <c r="G1351" i="1"/>
  <c r="G1756" i="1"/>
  <c r="G1532" i="1"/>
  <c r="G1352" i="1"/>
  <c r="G1353" i="1"/>
  <c r="G1172" i="1"/>
  <c r="G1173" i="1"/>
  <c r="G1174" i="1"/>
  <c r="G1175" i="1"/>
  <c r="G1176" i="1"/>
  <c r="G1177" i="1"/>
  <c r="G1178" i="1"/>
  <c r="G733" i="1"/>
  <c r="G1354" i="1"/>
  <c r="G1533" i="1"/>
  <c r="G1179" i="1"/>
  <c r="G910" i="1"/>
  <c r="G1180" i="1"/>
  <c r="G1041" i="1"/>
  <c r="G1042" i="1"/>
  <c r="G911" i="1"/>
  <c r="G912" i="1"/>
  <c r="G1043" i="1"/>
  <c r="G913" i="1"/>
  <c r="G914" i="1"/>
  <c r="G915" i="1"/>
  <c r="G1044" i="1"/>
  <c r="G1045" i="1"/>
  <c r="G916" i="1"/>
  <c r="G917" i="1"/>
  <c r="G1046" i="1"/>
  <c r="G1047" i="1"/>
  <c r="G1181" i="1"/>
  <c r="G918" i="1"/>
  <c r="G919" i="1"/>
  <c r="G1355" i="1"/>
  <c r="G1757" i="1"/>
  <c r="G1758" i="1"/>
  <c r="G2047" i="1"/>
  <c r="G920" i="1"/>
  <c r="G2334" i="1"/>
  <c r="G1759" i="1"/>
  <c r="G1760" i="1"/>
  <c r="G1761" i="1"/>
  <c r="G1182" i="1"/>
  <c r="G1762" i="1"/>
  <c r="G1534" i="1"/>
  <c r="G1535" i="1"/>
  <c r="G2048" i="1"/>
  <c r="G2049" i="1"/>
  <c r="G2050" i="1"/>
  <c r="G2051" i="1"/>
  <c r="G205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356" i="1"/>
  <c r="G1048" i="1"/>
  <c r="G2053" i="1"/>
  <c r="G921" i="1"/>
  <c r="G2054" i="1"/>
  <c r="G1536" i="1"/>
  <c r="G1775" i="1"/>
  <c r="G1776" i="1"/>
  <c r="G1777" i="1"/>
  <c r="G2055" i="1"/>
  <c r="G2056" i="1"/>
  <c r="G1537" i="1"/>
  <c r="G1538" i="1"/>
  <c r="G1183" i="1"/>
  <c r="G1184" i="1"/>
  <c r="G1185" i="1"/>
  <c r="G4313" i="1"/>
  <c r="G2717" i="1"/>
  <c r="G1539" i="1"/>
  <c r="G1540" i="1"/>
  <c r="G2057" i="1"/>
  <c r="G2058" i="1"/>
  <c r="G182" i="1"/>
  <c r="G107" i="1"/>
  <c r="G2059" i="1"/>
  <c r="G2060" i="1"/>
  <c r="G2061" i="1"/>
  <c r="G2062" i="1"/>
  <c r="G2063" i="1"/>
  <c r="G2064" i="1"/>
  <c r="G2065" i="1"/>
  <c r="G183" i="1"/>
  <c r="G108" i="1"/>
  <c r="G1778" i="1"/>
  <c r="G1357" i="1"/>
  <c r="G1358" i="1"/>
  <c r="G1359" i="1"/>
  <c r="G1360" i="1"/>
  <c r="G1186" i="1"/>
  <c r="G184" i="1"/>
  <c r="G185" i="1"/>
  <c r="G2066" i="1"/>
  <c r="G2067" i="1"/>
  <c r="G2068" i="1"/>
  <c r="G2069" i="1"/>
  <c r="G1541" i="1"/>
  <c r="G1187" i="1"/>
  <c r="G5071" i="1"/>
  <c r="G3458" i="1"/>
  <c r="G3459" i="1"/>
  <c r="G3081" i="1"/>
  <c r="G3082" i="1"/>
  <c r="G3083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5072" i="1"/>
  <c r="G5073" i="1"/>
  <c r="G5074" i="1"/>
  <c r="G5075" i="1"/>
  <c r="G5076" i="1"/>
  <c r="G5077" i="1"/>
  <c r="G1779" i="1"/>
  <c r="G2335" i="1"/>
  <c r="G3084" i="1"/>
  <c r="G2336" i="1"/>
  <c r="G2718" i="1"/>
  <c r="G2337" i="1"/>
  <c r="G2338" i="1"/>
  <c r="G3788" i="1"/>
  <c r="G3789" i="1"/>
  <c r="G3460" i="1"/>
  <c r="G3461" i="1"/>
  <c r="G4314" i="1"/>
  <c r="G4315" i="1"/>
  <c r="G3462" i="1"/>
  <c r="G3463" i="1"/>
  <c r="G3790" i="1"/>
  <c r="G3791" i="1"/>
  <c r="G3792" i="1"/>
  <c r="G3793" i="1"/>
  <c r="G3794" i="1"/>
  <c r="G3464" i="1"/>
  <c r="G3465" i="1"/>
  <c r="G3466" i="1"/>
  <c r="G3467" i="1"/>
  <c r="G4316" i="1"/>
  <c r="G4317" i="1"/>
  <c r="G4318" i="1"/>
  <c r="G3468" i="1"/>
  <c r="G2719" i="1"/>
  <c r="G1561" i="1"/>
  <c r="G1562" i="1"/>
  <c r="G1563" i="1"/>
  <c r="G3469" i="1"/>
  <c r="G1564" i="1"/>
  <c r="G1565" i="1"/>
  <c r="G1566" i="1"/>
  <c r="G3085" i="1"/>
  <c r="G2720" i="1"/>
  <c r="G2721" i="1"/>
  <c r="G2722" i="1"/>
  <c r="G1188" i="1"/>
  <c r="G460" i="1"/>
  <c r="G461" i="1"/>
  <c r="G462" i="1"/>
  <c r="G463" i="1"/>
  <c r="G464" i="1"/>
  <c r="G465" i="1"/>
  <c r="G278" i="1"/>
  <c r="G734" i="1"/>
  <c r="G279" i="1"/>
  <c r="G735" i="1"/>
  <c r="G736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466" i="1"/>
  <c r="G467" i="1"/>
  <c r="G468" i="1"/>
  <c r="G469" i="1"/>
  <c r="G470" i="1"/>
  <c r="G471" i="1"/>
  <c r="G472" i="1"/>
  <c r="G1567" i="1"/>
  <c r="G1361" i="1"/>
  <c r="G1362" i="1"/>
  <c r="G1363" i="1"/>
  <c r="G1364" i="1"/>
  <c r="G1365" i="1"/>
  <c r="G1366" i="1"/>
  <c r="G1367" i="1"/>
  <c r="G737" i="1"/>
  <c r="G922" i="1"/>
  <c r="G923" i="1"/>
  <c r="G924" i="1"/>
  <c r="G473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4319" i="1"/>
  <c r="G1568" i="1"/>
  <c r="G1569" i="1"/>
  <c r="G1570" i="1"/>
  <c r="G1571" i="1"/>
  <c r="G1572" i="1"/>
  <c r="G1573" i="1"/>
  <c r="G5078" i="1"/>
  <c r="G5079" i="1"/>
  <c r="G5080" i="1"/>
  <c r="G5081" i="1"/>
  <c r="G4320" i="1"/>
  <c r="G4321" i="1"/>
  <c r="G4322" i="1"/>
  <c r="G5082" i="1"/>
  <c r="G5083" i="1"/>
  <c r="G5084" i="1"/>
  <c r="G3470" i="1"/>
  <c r="G3809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3471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4323" i="1"/>
  <c r="G4324" i="1"/>
  <c r="G4325" i="1"/>
  <c r="G5114" i="1"/>
  <c r="G5115" i="1"/>
  <c r="G5116" i="1"/>
  <c r="G4326" i="1"/>
  <c r="G4327" i="1"/>
  <c r="G4328" i="1"/>
  <c r="G4329" i="1"/>
  <c r="G3810" i="1"/>
  <c r="G5117" i="1"/>
  <c r="G3811" i="1"/>
  <c r="G3812" i="1"/>
  <c r="G5118" i="1"/>
  <c r="G5119" i="1"/>
  <c r="G4330" i="1"/>
  <c r="G5120" i="1"/>
  <c r="G5121" i="1"/>
  <c r="G5122" i="1"/>
  <c r="G4331" i="1"/>
  <c r="G4332" i="1"/>
  <c r="G4333" i="1"/>
  <c r="G4334" i="1"/>
  <c r="G4335" i="1"/>
  <c r="G4336" i="1"/>
  <c r="G4337" i="1"/>
  <c r="G4338" i="1"/>
  <c r="G4339" i="1"/>
  <c r="G4340" i="1"/>
  <c r="G5123" i="1"/>
  <c r="G5124" i="1"/>
  <c r="G4341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4342" i="1"/>
  <c r="G4343" i="1"/>
  <c r="G4344" i="1"/>
  <c r="G4345" i="1"/>
  <c r="G5141" i="1"/>
  <c r="G5142" i="1"/>
  <c r="G5143" i="1"/>
  <c r="G5144" i="1"/>
  <c r="G5145" i="1"/>
  <c r="G5146" i="1"/>
  <c r="G5147" i="1"/>
  <c r="G4346" i="1"/>
  <c r="G4347" i="1"/>
  <c r="G4348" i="1"/>
  <c r="G4349" i="1"/>
  <c r="G5148" i="1"/>
  <c r="G5149" i="1"/>
  <c r="G4350" i="1"/>
  <c r="G5150" i="1"/>
  <c r="G5151" i="1"/>
  <c r="G4351" i="1"/>
  <c r="G4352" i="1"/>
  <c r="G4353" i="1"/>
  <c r="G4354" i="1"/>
  <c r="G4355" i="1"/>
  <c r="G5152" i="1"/>
  <c r="G5153" i="1"/>
  <c r="G5154" i="1"/>
  <c r="G5155" i="1"/>
  <c r="G5156" i="1"/>
  <c r="G5157" i="1"/>
  <c r="G5158" i="1"/>
  <c r="G4356" i="1"/>
  <c r="G4357" i="1"/>
  <c r="G4358" i="1"/>
  <c r="G4359" i="1"/>
  <c r="G4360" i="1"/>
  <c r="G4361" i="1"/>
  <c r="G4362" i="1"/>
  <c r="G4363" i="1"/>
  <c r="G4364" i="1"/>
  <c r="G4365" i="1"/>
  <c r="G4366" i="1"/>
  <c r="G5159" i="1"/>
  <c r="G1780" i="1"/>
  <c r="G2070" i="1"/>
  <c r="G1781" i="1"/>
  <c r="G1782" i="1"/>
  <c r="G1783" i="1"/>
  <c r="G1784" i="1"/>
  <c r="G2071" i="1"/>
  <c r="G2072" i="1"/>
  <c r="G2339" i="1"/>
  <c r="G2073" i="1"/>
  <c r="G2074" i="1"/>
  <c r="G2340" i="1"/>
  <c r="G1785" i="1"/>
  <c r="G2075" i="1"/>
  <c r="G2341" i="1"/>
  <c r="G2076" i="1"/>
  <c r="G1786" i="1"/>
  <c r="G1787" i="1"/>
  <c r="G1788" i="1"/>
  <c r="G1789" i="1"/>
  <c r="G3472" i="1"/>
  <c r="G1790" i="1"/>
  <c r="G2077" i="1"/>
  <c r="G2723" i="1"/>
  <c r="G5160" i="1"/>
  <c r="G3813" i="1"/>
  <c r="G3814" i="1"/>
  <c r="G3815" i="1"/>
  <c r="G3816" i="1"/>
  <c r="G1791" i="1"/>
  <c r="G1792" i="1"/>
  <c r="G2342" i="1"/>
  <c r="G1793" i="1"/>
  <c r="G1794" i="1"/>
  <c r="G2078" i="1"/>
  <c r="G3086" i="1"/>
  <c r="G2343" i="1"/>
  <c r="G2079" i="1"/>
  <c r="G3087" i="1"/>
  <c r="G2080" i="1"/>
  <c r="G2344" i="1"/>
  <c r="G1795" i="1"/>
  <c r="G1796" i="1"/>
  <c r="G2724" i="1"/>
  <c r="G2081" i="1"/>
  <c r="G2082" i="1"/>
  <c r="G1797" i="1"/>
  <c r="G5161" i="1"/>
  <c r="G5162" i="1"/>
  <c r="G2083" i="1"/>
  <c r="G2084" i="1"/>
  <c r="G2085" i="1"/>
  <c r="G2086" i="1"/>
  <c r="G2725" i="1"/>
  <c r="G1798" i="1"/>
  <c r="G1799" i="1"/>
  <c r="G3088" i="1"/>
  <c r="G2726" i="1"/>
  <c r="G2345" i="1"/>
  <c r="G1800" i="1"/>
  <c r="G2087" i="1"/>
  <c r="G2088" i="1"/>
  <c r="G1801" i="1"/>
  <c r="G1802" i="1"/>
  <c r="G2089" i="1"/>
  <c r="G2090" i="1"/>
  <c r="G2091" i="1"/>
  <c r="G1574" i="1"/>
  <c r="G2727" i="1"/>
  <c r="G1803" i="1"/>
  <c r="G2092" i="1"/>
  <c r="G1804" i="1"/>
  <c r="G2093" i="1"/>
  <c r="G2094" i="1"/>
  <c r="G2095" i="1"/>
  <c r="G1575" i="1"/>
  <c r="G2096" i="1"/>
  <c r="G1805" i="1"/>
  <c r="G2097" i="1"/>
  <c r="G2098" i="1"/>
  <c r="G2099" i="1"/>
  <c r="G2100" i="1"/>
  <c r="G2101" i="1"/>
  <c r="G2102" i="1"/>
  <c r="G2103" i="1"/>
  <c r="G1576" i="1"/>
  <c r="G1577" i="1"/>
  <c r="G1578" i="1"/>
  <c r="G1579" i="1"/>
  <c r="G351" i="1"/>
  <c r="G186" i="1"/>
  <c r="G352" i="1"/>
  <c r="G353" i="1"/>
  <c r="G354" i="1"/>
  <c r="G925" i="1"/>
  <c r="G4367" i="1"/>
  <c r="G4368" i="1"/>
  <c r="G926" i="1"/>
  <c r="G927" i="1"/>
  <c r="G928" i="1"/>
  <c r="G929" i="1"/>
  <c r="G930" i="1"/>
  <c r="G3473" i="1"/>
  <c r="G3474" i="1"/>
  <c r="G474" i="1"/>
  <c r="G1580" i="1"/>
  <c r="G2104" i="1"/>
  <c r="G2728" i="1"/>
  <c r="G4369" i="1"/>
  <c r="G4370" i="1"/>
  <c r="G4371" i="1"/>
  <c r="G4372" i="1"/>
  <c r="G4373" i="1"/>
  <c r="G3475" i="1"/>
  <c r="G5163" i="1"/>
  <c r="G5164" i="1"/>
  <c r="G5165" i="1"/>
  <c r="G5166" i="1"/>
  <c r="G5167" i="1"/>
  <c r="G1189" i="1"/>
  <c r="G738" i="1"/>
  <c r="G931" i="1"/>
  <c r="G932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1581" i="1"/>
  <c r="G1582" i="1"/>
  <c r="G1583" i="1"/>
  <c r="G1584" i="1"/>
  <c r="G1585" i="1"/>
  <c r="G5168" i="1"/>
  <c r="G5169" i="1"/>
  <c r="G1806" i="1"/>
  <c r="G1807" i="1"/>
  <c r="G1808" i="1"/>
  <c r="G355" i="1"/>
  <c r="G356" i="1"/>
  <c r="G5170" i="1"/>
  <c r="G1368" i="1"/>
  <c r="G1369" i="1"/>
  <c r="G1370" i="1"/>
  <c r="G1371" i="1"/>
  <c r="G1372" i="1"/>
  <c r="G1373" i="1"/>
  <c r="G475" i="1"/>
  <c r="G476" i="1"/>
  <c r="G477" i="1"/>
  <c r="G751" i="1"/>
  <c r="G752" i="1"/>
  <c r="G3817" i="1"/>
  <c r="G2105" i="1"/>
  <c r="G933" i="1"/>
  <c r="G753" i="1"/>
  <c r="G754" i="1"/>
  <c r="G2106" i="1"/>
  <c r="G2729" i="1"/>
  <c r="G755" i="1"/>
  <c r="G3818" i="1"/>
  <c r="G478" i="1"/>
  <c r="G4374" i="1"/>
  <c r="G4375" i="1"/>
  <c r="G4376" i="1"/>
  <c r="G2107" i="1"/>
  <c r="G4377" i="1"/>
  <c r="G1586" i="1"/>
  <c r="G756" i="1"/>
  <c r="G4378" i="1"/>
  <c r="G4379" i="1"/>
  <c r="G1587" i="1"/>
  <c r="G1049" i="1"/>
  <c r="G5171" i="1"/>
  <c r="G3819" i="1"/>
  <c r="G5172" i="1"/>
  <c r="G3820" i="1"/>
  <c r="G1588" i="1"/>
  <c r="G1589" i="1"/>
  <c r="G1590" i="1"/>
  <c r="G4380" i="1"/>
  <c r="G4381" i="1"/>
  <c r="G4382" i="1"/>
  <c r="G4383" i="1"/>
  <c r="G4384" i="1"/>
  <c r="G1374" i="1"/>
  <c r="G4385" i="1"/>
  <c r="G4386" i="1"/>
  <c r="G4387" i="1"/>
  <c r="G1591" i="1"/>
  <c r="G1592" i="1"/>
  <c r="G1593" i="1"/>
  <c r="G1594" i="1"/>
  <c r="G4388" i="1"/>
  <c r="G3821" i="1"/>
  <c r="G3822" i="1"/>
  <c r="G5173" i="1"/>
  <c r="G4389" i="1"/>
  <c r="G4390" i="1"/>
  <c r="G4391" i="1"/>
  <c r="G4392" i="1"/>
  <c r="G4393" i="1"/>
  <c r="G3476" i="1"/>
  <c r="G1809" i="1"/>
  <c r="G1810" i="1"/>
  <c r="G1190" i="1"/>
  <c r="G1191" i="1"/>
  <c r="G1192" i="1"/>
  <c r="G1193" i="1"/>
  <c r="G1194" i="1"/>
  <c r="G1195" i="1"/>
  <c r="G1196" i="1"/>
  <c r="G1595" i="1"/>
  <c r="G357" i="1"/>
  <c r="G2108" i="1"/>
  <c r="G2346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1596" i="1"/>
  <c r="G1811" i="1"/>
  <c r="G934" i="1"/>
  <c r="G5186" i="1"/>
  <c r="G479" i="1"/>
  <c r="G358" i="1"/>
  <c r="G4394" i="1"/>
  <c r="G4395" i="1"/>
  <c r="G5187" i="1"/>
  <c r="G1597" i="1"/>
  <c r="G3823" i="1"/>
  <c r="G4396" i="1"/>
  <c r="G1197" i="1"/>
  <c r="G4397" i="1"/>
  <c r="G5188" i="1"/>
  <c r="G2347" i="1"/>
  <c r="G1375" i="1"/>
  <c r="G1198" i="1"/>
  <c r="G935" i="1"/>
  <c r="G5189" i="1"/>
  <c r="G3477" i="1"/>
  <c r="G4398" i="1"/>
  <c r="G5190" i="1"/>
  <c r="G1598" i="1"/>
  <c r="G1812" i="1"/>
  <c r="G1813" i="1"/>
  <c r="G1599" i="1"/>
  <c r="G5191" i="1"/>
  <c r="G2109" i="1"/>
  <c r="G3824" i="1"/>
  <c r="G4399" i="1"/>
  <c r="G3825" i="1"/>
  <c r="G1814" i="1"/>
  <c r="G4400" i="1"/>
  <c r="G4401" i="1"/>
  <c r="G4402" i="1"/>
  <c r="G1600" i="1"/>
  <c r="G4403" i="1"/>
  <c r="G936" i="1"/>
  <c r="G937" i="1"/>
  <c r="G938" i="1"/>
  <c r="G939" i="1"/>
  <c r="G940" i="1"/>
  <c r="G941" i="1"/>
  <c r="G942" i="1"/>
  <c r="G943" i="1"/>
  <c r="G944" i="1"/>
  <c r="G945" i="1"/>
  <c r="G5192" i="1"/>
  <c r="G5193" i="1"/>
  <c r="G5194" i="1"/>
  <c r="G5195" i="1"/>
  <c r="G5196" i="1"/>
  <c r="G5197" i="1"/>
  <c r="G5198" i="1"/>
  <c r="G5199" i="1"/>
  <c r="G5200" i="1"/>
  <c r="G5201" i="1"/>
  <c r="G5202" i="1"/>
  <c r="G4404" i="1"/>
  <c r="G4405" i="1"/>
  <c r="G4406" i="1"/>
  <c r="G4407" i="1"/>
  <c r="G3478" i="1"/>
  <c r="G4408" i="1"/>
  <c r="G3826" i="1"/>
  <c r="G4409" i="1"/>
  <c r="G4410" i="1"/>
  <c r="G4411" i="1"/>
  <c r="G1601" i="1"/>
  <c r="G5203" i="1"/>
  <c r="G5204" i="1"/>
  <c r="G5205" i="1"/>
  <c r="G5206" i="1"/>
  <c r="G5207" i="1"/>
  <c r="G5208" i="1"/>
  <c r="G2348" i="1"/>
  <c r="G3479" i="1"/>
  <c r="G5209" i="1"/>
  <c r="G5210" i="1"/>
  <c r="G5211" i="1"/>
  <c r="G5212" i="1"/>
  <c r="G3827" i="1"/>
  <c r="G359" i="1"/>
  <c r="G3828" i="1"/>
  <c r="G3829" i="1"/>
  <c r="G3830" i="1"/>
  <c r="G1602" i="1"/>
  <c r="G4412" i="1"/>
  <c r="G4413" i="1"/>
  <c r="G4414" i="1"/>
  <c r="G4415" i="1"/>
  <c r="G4416" i="1"/>
  <c r="G4417" i="1"/>
  <c r="G4418" i="1"/>
  <c r="G4419" i="1"/>
  <c r="G4420" i="1"/>
  <c r="G757" i="1"/>
  <c r="G758" i="1"/>
  <c r="G1603" i="1"/>
  <c r="G1815" i="1"/>
  <c r="G1816" i="1"/>
  <c r="G1376" i="1"/>
  <c r="G4421" i="1"/>
  <c r="G4422" i="1"/>
  <c r="G4423" i="1"/>
  <c r="G4424" i="1"/>
  <c r="G1604" i="1"/>
  <c r="G1199" i="1"/>
  <c r="G3480" i="1"/>
  <c r="G4425" i="1"/>
  <c r="G1200" i="1"/>
  <c r="G5213" i="1"/>
  <c r="G5214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3831" i="1"/>
  <c r="G3832" i="1"/>
  <c r="G4438" i="1"/>
  <c r="G1605" i="1"/>
  <c r="G4439" i="1"/>
  <c r="G4440" i="1"/>
  <c r="G3833" i="1"/>
  <c r="G360" i="1"/>
  <c r="G361" i="1"/>
  <c r="G362" i="1"/>
  <c r="G480" i="1"/>
  <c r="G363" i="1"/>
  <c r="G364" i="1"/>
  <c r="G365" i="1"/>
  <c r="G4441" i="1"/>
  <c r="G4442" i="1"/>
  <c r="G1606" i="1"/>
  <c r="G759" i="1"/>
  <c r="G760" i="1"/>
  <c r="G761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4443" i="1"/>
  <c r="G762" i="1"/>
  <c r="G946" i="1"/>
  <c r="G947" i="1"/>
  <c r="G948" i="1"/>
  <c r="G949" i="1"/>
  <c r="G950" i="1"/>
  <c r="G951" i="1"/>
  <c r="G4444" i="1"/>
  <c r="G45" i="1"/>
  <c r="G4445" i="1"/>
  <c r="G5227" i="1"/>
  <c r="G5228" i="1"/>
  <c r="G5229" i="1"/>
  <c r="G5230" i="1"/>
  <c r="G3089" i="1"/>
  <c r="G3090" i="1"/>
  <c r="G4446" i="1"/>
  <c r="G4447" i="1"/>
  <c r="G763" i="1"/>
  <c r="G764" i="1"/>
  <c r="G765" i="1"/>
  <c r="G766" i="1"/>
  <c r="G767" i="1"/>
  <c r="G952" i="1"/>
  <c r="G953" i="1"/>
  <c r="G5231" i="1"/>
  <c r="G1607" i="1"/>
  <c r="G481" i="1"/>
  <c r="G4448" i="1"/>
  <c r="G4449" i="1"/>
  <c r="G1201" i="1"/>
  <c r="G5232" i="1"/>
  <c r="G5233" i="1"/>
  <c r="G5234" i="1"/>
  <c r="G3481" i="1"/>
  <c r="G3482" i="1"/>
  <c r="G5235" i="1"/>
  <c r="G5236" i="1"/>
  <c r="G5237" i="1"/>
  <c r="G5238" i="1"/>
  <c r="G5239" i="1"/>
  <c r="G5240" i="1"/>
  <c r="G2110" i="1"/>
  <c r="G1608" i="1"/>
  <c r="G1609" i="1"/>
  <c r="G1610" i="1"/>
  <c r="G1611" i="1"/>
  <c r="G954" i="1"/>
  <c r="G4450" i="1"/>
  <c r="G1377" i="1"/>
</calcChain>
</file>

<file path=xl/sharedStrings.xml><?xml version="1.0" encoding="utf-8"?>
<sst xmlns="http://schemas.openxmlformats.org/spreadsheetml/2006/main" count="52413" uniqueCount="14206">
  <si>
    <t/>
  </si>
  <si>
    <t>SANOFI S.P.A.</t>
  </si>
  <si>
    <t>100001</t>
  </si>
  <si>
    <t>9700003611</t>
  </si>
  <si>
    <t>500191</t>
  </si>
  <si>
    <t>Z3</t>
  </si>
  <si>
    <t>FCDR0305</t>
  </si>
  <si>
    <t>Interessi passivi v/fornitori</t>
  </si>
  <si>
    <t>9700003637</t>
  </si>
  <si>
    <t>500522</t>
  </si>
  <si>
    <t>-</t>
  </si>
  <si>
    <t>9700003713</t>
  </si>
  <si>
    <t>500178</t>
  </si>
  <si>
    <t>INTERESSI PASSIVI V/FORNITORI</t>
  </si>
  <si>
    <t>9700003783</t>
  </si>
  <si>
    <t>500477</t>
  </si>
  <si>
    <t>interessi di mora</t>
  </si>
  <si>
    <t>9700003904</t>
  </si>
  <si>
    <t>500174</t>
  </si>
  <si>
    <t>INTERESSI DI MORA</t>
  </si>
  <si>
    <t>9700004041</t>
  </si>
  <si>
    <t>500475</t>
  </si>
  <si>
    <t>9700004276</t>
  </si>
  <si>
    <t>500440</t>
  </si>
  <si>
    <t>9700004413</t>
  </si>
  <si>
    <t>500559</t>
  </si>
  <si>
    <t>9700004472</t>
  </si>
  <si>
    <t>500167</t>
  </si>
  <si>
    <t>Interessi di mora</t>
  </si>
  <si>
    <t>9700004612</t>
  </si>
  <si>
    <t>501120</t>
  </si>
  <si>
    <t>9700004792</t>
  </si>
  <si>
    <t>46500530</t>
  </si>
  <si>
    <t>9700005219</t>
  </si>
  <si>
    <t>46500756</t>
  </si>
  <si>
    <t>A.O.U. LUIGI VANVITELLIUNIVERSITA' STUDI DELLA CAMPANIA</t>
  </si>
  <si>
    <t>100004</t>
  </si>
  <si>
    <t>FCDR0303</t>
  </si>
  <si>
    <t>9700009144</t>
  </si>
  <si>
    <t>SAGNELLI-OTT.</t>
  </si>
  <si>
    <t>OTTOBRE MENO ASSICURAZIONE</t>
  </si>
  <si>
    <t>9700008419</t>
  </si>
  <si>
    <t>18</t>
  </si>
  <si>
    <t>ESAMI DIAGNOSTICI MALATTIE DA PRIONI DEL UOMO</t>
  </si>
  <si>
    <t>9700008353</t>
  </si>
  <si>
    <t>GOLINO</t>
  </si>
  <si>
    <t>CONTRIBUTI CARICO ENTE  DAL MESE LUGLIO A DICEMBR</t>
  </si>
  <si>
    <t>9700008325</t>
  </si>
  <si>
    <t>119</t>
  </si>
  <si>
    <t>PRESTAZIONI ESEGUITE NEL PERIODO MAGGIO - GIUGNO</t>
  </si>
  <si>
    <t>9700008250</t>
  </si>
  <si>
    <t>349</t>
  </si>
  <si>
    <t>CONCENTRATI PIASTRINICI                  FATTURA</t>
  </si>
  <si>
    <t>9700008249</t>
  </si>
  <si>
    <t>131</t>
  </si>
  <si>
    <t>CONCENTRATI PIASTRINICI                 D.S.</t>
  </si>
  <si>
    <t>9700005815</t>
  </si>
  <si>
    <t>"318
"</t>
  </si>
  <si>
    <t>Personale in comando da AOU Vanvitelli</t>
  </si>
  <si>
    <t>DOTT. FORMENTI S.P.A.</t>
  </si>
  <si>
    <t>100008</t>
  </si>
  <si>
    <t>9700008593</t>
  </si>
  <si>
    <t>8032212353</t>
  </si>
  <si>
    <t>Prodotti farmaceutici</t>
  </si>
  <si>
    <t>9700008599</t>
  </si>
  <si>
    <t>8032219686</t>
  </si>
  <si>
    <t>BAYER S.P.A.</t>
  </si>
  <si>
    <t>100009</t>
  </si>
  <si>
    <t>9700004309</t>
  </si>
  <si>
    <t>8514070473</t>
  </si>
  <si>
    <t>9700004210</t>
  </si>
  <si>
    <t>8513219966</t>
  </si>
  <si>
    <t>9700004209</t>
  </si>
  <si>
    <t>8513219965</t>
  </si>
  <si>
    <t>9700004180</t>
  </si>
  <si>
    <t>8513175603</t>
  </si>
  <si>
    <t>9700004134</t>
  </si>
  <si>
    <t>8513088189</t>
  </si>
  <si>
    <t>9700004133</t>
  </si>
  <si>
    <t>8513085280</t>
  </si>
  <si>
    <t>9700004059</t>
  </si>
  <si>
    <t>INDEN. FORFETTAR</t>
  </si>
  <si>
    <t>V</t>
  </si>
  <si>
    <t>INDENNIZZO FORFETTARIOTrans SoReSa 12/2011</t>
  </si>
  <si>
    <t>BIOINDUSTRIA LABORATORIO ITALIANOMEDICINALI S.P.A.</t>
  </si>
  <si>
    <t>100012</t>
  </si>
  <si>
    <t>9700005255</t>
  </si>
  <si>
    <t>201611081023</t>
  </si>
  <si>
    <t>TIM S.P.A.</t>
  </si>
  <si>
    <t>100017</t>
  </si>
  <si>
    <t>9700004387</t>
  </si>
  <si>
    <t>XT00001597</t>
  </si>
  <si>
    <t>PERIODO FEBBRAIO MARZO 2012</t>
  </si>
  <si>
    <t>9700004386</t>
  </si>
  <si>
    <t>XT00001604</t>
  </si>
  <si>
    <t>PERIODO FEBBRAIO E MARZO 2012</t>
  </si>
  <si>
    <t>9700004385</t>
  </si>
  <si>
    <t>7X02225190</t>
  </si>
  <si>
    <t>PERIODO APRILE E MAGGIO</t>
  </si>
  <si>
    <t>9700004384</t>
  </si>
  <si>
    <t>8T00431553</t>
  </si>
  <si>
    <t>PERIODO APRILE E MAGGIO 2014</t>
  </si>
  <si>
    <t>9700004340</t>
  </si>
  <si>
    <t>7X01185146</t>
  </si>
  <si>
    <t>PERIODO FEBBRAIO E MARZO 2014</t>
  </si>
  <si>
    <t>9700004339</t>
  </si>
  <si>
    <t>4220814800005871</t>
  </si>
  <si>
    <t>PERIODO FEBBRAIO MARZO 2014</t>
  </si>
  <si>
    <t>9700004317</t>
  </si>
  <si>
    <t>8T00251627</t>
  </si>
  <si>
    <t>9700004268</t>
  </si>
  <si>
    <t>7X06152035</t>
  </si>
  <si>
    <t>PERIODO OTTOBRE E NOVEMBRE 2013</t>
  </si>
  <si>
    <t>9700004220</t>
  </si>
  <si>
    <t>705046567</t>
  </si>
  <si>
    <t>PERIODO AGOSTO E SETTEMBRE 2013</t>
  </si>
  <si>
    <t>9700004217</t>
  </si>
  <si>
    <t>700072098</t>
  </si>
  <si>
    <t>DICEMBRE GENNAIO</t>
  </si>
  <si>
    <t>9700004171</t>
  </si>
  <si>
    <t>73972800</t>
  </si>
  <si>
    <t>PERIODO GIUGNO E LUGLIO 2013</t>
  </si>
  <si>
    <t>9700004160</t>
  </si>
  <si>
    <t>2752089</t>
  </si>
  <si>
    <t>TELEFONIA MOBILEAPRILE-MAGGIO 2013</t>
  </si>
  <si>
    <t>9700004106</t>
  </si>
  <si>
    <t>1172</t>
  </si>
  <si>
    <t>PERIODO FEBBRAIO MARZO 2013</t>
  </si>
  <si>
    <t>9700004101</t>
  </si>
  <si>
    <t>701271878</t>
  </si>
  <si>
    <t>9700004086</t>
  </si>
  <si>
    <t>XT00000652</t>
  </si>
  <si>
    <t>PERIODO DICEMBRE GENNAIO 2012</t>
  </si>
  <si>
    <t>9700004085</t>
  </si>
  <si>
    <t>XT00003657</t>
  </si>
  <si>
    <t>PERIODO GIUGNO LUGLIO 2012</t>
  </si>
  <si>
    <t>9700004084</t>
  </si>
  <si>
    <t>XT00005457</t>
  </si>
  <si>
    <t>PERIODO AGOSTO SETTEMBRE 2011</t>
  </si>
  <si>
    <t>9700004083</t>
  </si>
  <si>
    <t>XT00006633</t>
  </si>
  <si>
    <t>PERIODO OTTOBRE NOVEMBRE 2011</t>
  </si>
  <si>
    <t>9700004082</t>
  </si>
  <si>
    <t>XT00006630BISS</t>
  </si>
  <si>
    <t>9700004081</t>
  </si>
  <si>
    <t>XT00005462BISS</t>
  </si>
  <si>
    <t>9700004080</t>
  </si>
  <si>
    <t>XT00006623BISS</t>
  </si>
  <si>
    <t>9700004079</t>
  </si>
  <si>
    <t>XT00005451BISS</t>
  </si>
  <si>
    <t>9700004078</t>
  </si>
  <si>
    <t>XT00006629BISS</t>
  </si>
  <si>
    <t>9700004683</t>
  </si>
  <si>
    <t>301580091424</t>
  </si>
  <si>
    <t>9700004607</t>
  </si>
  <si>
    <t>4220815800023275</t>
  </si>
  <si>
    <t>PERIODO OTTOBRE E NOVEMDRE 2014</t>
  </si>
  <si>
    <t>9700004602</t>
  </si>
  <si>
    <t>XT00004036</t>
  </si>
  <si>
    <t>periodo di riferimento OTTOBRE E NOVEMBRE 2014</t>
  </si>
  <si>
    <t>9700004601</t>
  </si>
  <si>
    <t>XT00004017</t>
  </si>
  <si>
    <t>PERIODO DI  RIFERIMENTO OTTODRE E NOVEMBRE 2014</t>
  </si>
  <si>
    <t>9700004600</t>
  </si>
  <si>
    <t>XT00004033</t>
  </si>
  <si>
    <t>PERIODO DI REIFERIMENTO OTTOBRE E NOVEMBRE 2014</t>
  </si>
  <si>
    <t>9700004599</t>
  </si>
  <si>
    <t>8T00953112</t>
  </si>
  <si>
    <t>PERIDO DI RIFERIMENTO OTTOBRE E NOVEMBRE 2014</t>
  </si>
  <si>
    <t>9700004489</t>
  </si>
  <si>
    <t>XT00003299</t>
  </si>
  <si>
    <t>PERIDO AGOSTOE SETTEMBRE 2014</t>
  </si>
  <si>
    <t>9700004488</t>
  </si>
  <si>
    <t>XT00003267</t>
  </si>
  <si>
    <t>PERIODO AGOSTO E SETTEMBRE 2014</t>
  </si>
  <si>
    <t>9700004487</t>
  </si>
  <si>
    <t>XT00003282</t>
  </si>
  <si>
    <t>PERIODO AGOSTA E SETTEMBRE 2014</t>
  </si>
  <si>
    <t>9700004486</t>
  </si>
  <si>
    <t>XT00003252</t>
  </si>
  <si>
    <t>9700004485</t>
  </si>
  <si>
    <t>4220814800018957</t>
  </si>
  <si>
    <t>periodo Agosto e Settembre  2014</t>
  </si>
  <si>
    <t>9700004484</t>
  </si>
  <si>
    <t>8T00786819</t>
  </si>
  <si>
    <t>PERIDO AGOSTO E SETTEMBRE 2014</t>
  </si>
  <si>
    <t>9700004456</t>
  </si>
  <si>
    <t>8T01344004</t>
  </si>
  <si>
    <t>9700004455</t>
  </si>
  <si>
    <t>8T00362630</t>
  </si>
  <si>
    <t>9700004454</t>
  </si>
  <si>
    <t>8T00102017</t>
  </si>
  <si>
    <t>9700004435</t>
  </si>
  <si>
    <t>4220814800014436</t>
  </si>
  <si>
    <t>PERIODO GIUGNO E LUGLIO 2014</t>
  </si>
  <si>
    <t>9700004434</t>
  </si>
  <si>
    <t>7X03266958</t>
  </si>
  <si>
    <t>9700004425</t>
  </si>
  <si>
    <t>XT00002503</t>
  </si>
  <si>
    <t>9700004424</t>
  </si>
  <si>
    <t>XT00002491</t>
  </si>
  <si>
    <t>PERIODO  GIUGNO E LUGLIO 2014</t>
  </si>
  <si>
    <t>9700004422</t>
  </si>
  <si>
    <t>XT00002488</t>
  </si>
  <si>
    <t>GIUGNO E LUGLIO 2014</t>
  </si>
  <si>
    <t>9700004421</t>
  </si>
  <si>
    <t>XT00002515</t>
  </si>
  <si>
    <t>9700004419</t>
  </si>
  <si>
    <t>8T00609535</t>
  </si>
  <si>
    <t>PERIODO GIUGNIO E LUGLIO 2014</t>
  </si>
  <si>
    <t>9700004391</t>
  </si>
  <si>
    <t>4220814800010150</t>
  </si>
  <si>
    <t>PERIODO APRILE MAGGIO 2014</t>
  </si>
  <si>
    <t>9700004389</t>
  </si>
  <si>
    <t>XT00001593</t>
  </si>
  <si>
    <t>9700004388</t>
  </si>
  <si>
    <t>XT00001587</t>
  </si>
  <si>
    <t>9700003520</t>
  </si>
  <si>
    <t>1347606</t>
  </si>
  <si>
    <t>Telefonia fissaTransazione Diretta</t>
  </si>
  <si>
    <t>9700003519</t>
  </si>
  <si>
    <t>1346432</t>
  </si>
  <si>
    <t>9700003518</t>
  </si>
  <si>
    <t>1348315</t>
  </si>
  <si>
    <t>9700003493</t>
  </si>
  <si>
    <t>5509</t>
  </si>
  <si>
    <t>Telefonia fissa                         Gennaio-D</t>
  </si>
  <si>
    <t>9700003484</t>
  </si>
  <si>
    <t>1264297</t>
  </si>
  <si>
    <t>Telefonia Fissa                         GENNAIO-F</t>
  </si>
  <si>
    <t>9700003483</t>
  </si>
  <si>
    <t>1264647</t>
  </si>
  <si>
    <t>9700003482</t>
  </si>
  <si>
    <t>1263336</t>
  </si>
  <si>
    <t>9700003481</t>
  </si>
  <si>
    <t>1304481</t>
  </si>
  <si>
    <t>9700003457</t>
  </si>
  <si>
    <t>1059473</t>
  </si>
  <si>
    <t>Telefonia fissa</t>
  </si>
  <si>
    <t>9700003449</t>
  </si>
  <si>
    <t>1059456</t>
  </si>
  <si>
    <t>Telefonia fissaDa stornare come da comunicazion</t>
  </si>
  <si>
    <t>9700003448</t>
  </si>
  <si>
    <t>1054755</t>
  </si>
  <si>
    <t>9700003447</t>
  </si>
  <si>
    <t>1058267</t>
  </si>
  <si>
    <t>Telefonia fissaDA STORNARE COME COMUNICAZIONE D</t>
  </si>
  <si>
    <t>9700003423</t>
  </si>
  <si>
    <t>4632</t>
  </si>
  <si>
    <t>9700003420</t>
  </si>
  <si>
    <t>1348138</t>
  </si>
  <si>
    <t>9700003397</t>
  </si>
  <si>
    <t>1098097</t>
  </si>
  <si>
    <t>9700003374</t>
  </si>
  <si>
    <t>847244</t>
  </si>
  <si>
    <t>9700003373</t>
  </si>
  <si>
    <t>158878</t>
  </si>
  <si>
    <t>Utenze telefonia mobile</t>
  </si>
  <si>
    <t>9700003344</t>
  </si>
  <si>
    <t>626488</t>
  </si>
  <si>
    <t>Utenze telefonicheTransazione Diretta</t>
  </si>
  <si>
    <t>9700003343</t>
  </si>
  <si>
    <t>624010</t>
  </si>
  <si>
    <t>9700003328</t>
  </si>
  <si>
    <t>111956</t>
  </si>
  <si>
    <t>9700003314</t>
  </si>
  <si>
    <t>399395</t>
  </si>
  <si>
    <t>9700003300</t>
  </si>
  <si>
    <t>8192</t>
  </si>
  <si>
    <t>9700003299</t>
  </si>
  <si>
    <t>61752</t>
  </si>
  <si>
    <t>9700003247</t>
  </si>
  <si>
    <t>351153</t>
  </si>
  <si>
    <t>9700003123</t>
  </si>
  <si>
    <t>871691</t>
  </si>
  <si>
    <t>Utenze telefoniche                      Interessi</t>
  </si>
  <si>
    <t>9700003122</t>
  </si>
  <si>
    <t>876912</t>
  </si>
  <si>
    <t>9700004077</t>
  </si>
  <si>
    <t>XT00005436BISS</t>
  </si>
  <si>
    <t>9700004076</t>
  </si>
  <si>
    <t>XT00003663BISS</t>
  </si>
  <si>
    <t>PERIODO GIUGNO E LUGLIO 2012</t>
  </si>
  <si>
    <t>9700004075</t>
  </si>
  <si>
    <t>XT00003659BISS</t>
  </si>
  <si>
    <t>9700004074</t>
  </si>
  <si>
    <t>XT00003664BISS</t>
  </si>
  <si>
    <t>PERIODO GIUNO E LUGLIO 2012</t>
  </si>
  <si>
    <t>9700004073</t>
  </si>
  <si>
    <t>XT00000655BISS</t>
  </si>
  <si>
    <t>9700004072</t>
  </si>
  <si>
    <t>XT00000649BISS</t>
  </si>
  <si>
    <t>9700004071</t>
  </si>
  <si>
    <t>XT00000654BISS</t>
  </si>
  <si>
    <t>PERIODO DICEMBRE E GENNAIO 2012</t>
  </si>
  <si>
    <t>9700004050</t>
  </si>
  <si>
    <t>77092245</t>
  </si>
  <si>
    <t>OTTOBRE 2012</t>
  </si>
  <si>
    <t>9700003911</t>
  </si>
  <si>
    <t>749061</t>
  </si>
  <si>
    <t>TELEFONIA FISSA</t>
  </si>
  <si>
    <t>9700003829</t>
  </si>
  <si>
    <t>309688</t>
  </si>
  <si>
    <t>TELEFONIA FISSA - NUMERO TEL. 0823/305700FEBBRA</t>
  </si>
  <si>
    <t>9700003745</t>
  </si>
  <si>
    <t>994504</t>
  </si>
  <si>
    <t>Abbonamenti telefonia fissaNovembre-Dicembre 20</t>
  </si>
  <si>
    <t>9700003717</t>
  </si>
  <si>
    <t>760958</t>
  </si>
  <si>
    <t>Abbonamenti telefonia fissaSettembre-Ottobre 20</t>
  </si>
  <si>
    <t>9700003669</t>
  </si>
  <si>
    <t>316764</t>
  </si>
  <si>
    <t>Telefonia fissaMAGGIO-GIUGNO 2011</t>
  </si>
  <si>
    <t>9700003645</t>
  </si>
  <si>
    <t>113754</t>
  </si>
  <si>
    <t>Telefonia fissaMarzo-Aprile 2011Da stornare c</t>
  </si>
  <si>
    <t>9700003644</t>
  </si>
  <si>
    <t>109848</t>
  </si>
  <si>
    <t>9700003643</t>
  </si>
  <si>
    <t>113786</t>
  </si>
  <si>
    <t>9700003642</t>
  </si>
  <si>
    <t>109400</t>
  </si>
  <si>
    <t>9700003609</t>
  </si>
  <si>
    <t>814158</t>
  </si>
  <si>
    <t>Noleggi apparecchiature non sanitarieDa stornar</t>
  </si>
  <si>
    <t>9700003608</t>
  </si>
  <si>
    <t>813865</t>
  </si>
  <si>
    <t>9700003607</t>
  </si>
  <si>
    <t>812700</t>
  </si>
  <si>
    <t>9700003606</t>
  </si>
  <si>
    <t>813416</t>
  </si>
  <si>
    <t>9700003580</t>
  </si>
  <si>
    <t>2124</t>
  </si>
  <si>
    <t>9700003564</t>
  </si>
  <si>
    <t>581521</t>
  </si>
  <si>
    <t>9700003563</t>
  </si>
  <si>
    <t>581814</t>
  </si>
  <si>
    <t>9700003562</t>
  </si>
  <si>
    <t>581532</t>
  </si>
  <si>
    <t>9700004762</t>
  </si>
  <si>
    <t>XT00000225</t>
  </si>
  <si>
    <t>PERIODO DICEMBRE 2014E GENNAIO 2015</t>
  </si>
  <si>
    <t>9700008713</t>
  </si>
  <si>
    <t>6920141214017179</t>
  </si>
  <si>
    <t>Stornata parz.su ft.n.XT00004191 del 05/12/2013</t>
  </si>
  <si>
    <t>9700008712</t>
  </si>
  <si>
    <t>6920141214017257</t>
  </si>
  <si>
    <t>Stornata parz.su ft.n.XT00004178 del 05/12/2013</t>
  </si>
  <si>
    <t>9700008711</t>
  </si>
  <si>
    <t>6920141214017169</t>
  </si>
  <si>
    <t>Stornata parz.su ft.n.XT00003598 del 07/10/2013</t>
  </si>
  <si>
    <t>9700008710</t>
  </si>
  <si>
    <t>6920141214017172</t>
  </si>
  <si>
    <t>Stornata parz.su ft.n..XT00003607 del 07/10/2013</t>
  </si>
  <si>
    <t>9700008709</t>
  </si>
  <si>
    <t>6920141214017175</t>
  </si>
  <si>
    <t>Stornata parz.su ft.n.XT00003613 del 07/10/2013</t>
  </si>
  <si>
    <t>9700008708</t>
  </si>
  <si>
    <t>6920141214017251</t>
  </si>
  <si>
    <t>Stornata su ft.n.XT00003603 del 07/10/2013 n.re</t>
  </si>
  <si>
    <t>9700008707</t>
  </si>
  <si>
    <t>6920141214017133</t>
  </si>
  <si>
    <t>Stornata parz.su ft.n.XT00002828 del 06/08/2013</t>
  </si>
  <si>
    <t>9700008706</t>
  </si>
  <si>
    <t>6920141214017135</t>
  </si>
  <si>
    <t>Stornata parz.su ft.n..XT00002822 del 06/08/2013</t>
  </si>
  <si>
    <t>9700008705</t>
  </si>
  <si>
    <t>6920141214017134</t>
  </si>
  <si>
    <t>Stornata parz.su ft.n.XT00002831 del 06/08/2013</t>
  </si>
  <si>
    <t>9700008704</t>
  </si>
  <si>
    <t>6920141214017136</t>
  </si>
  <si>
    <t>Stornata parz.su ft.n.XT00002819 del 06/08/2013</t>
  </si>
  <si>
    <t>9700008703</t>
  </si>
  <si>
    <t>6920141214017138</t>
  </si>
  <si>
    <t>Stornata parz.su ft.n.2036 del 06/06/2013 n.reg</t>
  </si>
  <si>
    <t>9700008702</t>
  </si>
  <si>
    <t>6920141214017139</t>
  </si>
  <si>
    <t>Stornata parz. su ft.n.XT00002019 del 06/06/2013</t>
  </si>
  <si>
    <t>9700008701</t>
  </si>
  <si>
    <t>6920141214017150</t>
  </si>
  <si>
    <t>Stornata parz. su ft.n.2043 del 06/06/2013 n.re</t>
  </si>
  <si>
    <t>9700008700</t>
  </si>
  <si>
    <t>6920141214017151</t>
  </si>
  <si>
    <t>Stornata parz. su ft.n.2030 del 06/06/2013 n.re</t>
  </si>
  <si>
    <t>9700008699</t>
  </si>
  <si>
    <t>6920141214017144</t>
  </si>
  <si>
    <t>Stornata parz.su ft.n.XT00000311 del 06/02/2013</t>
  </si>
  <si>
    <t>9700008698</t>
  </si>
  <si>
    <t>6920141214017145</t>
  </si>
  <si>
    <t>Stornata parz.su ft.n.XT00000284 del 06/02/2013</t>
  </si>
  <si>
    <t>9700008697</t>
  </si>
  <si>
    <t>6920141214017155</t>
  </si>
  <si>
    <t>Stornata su ft.n.XT00000277 del 06/02/2013 n.re</t>
  </si>
  <si>
    <t>9700008696</t>
  </si>
  <si>
    <t>6920141214017254</t>
  </si>
  <si>
    <t>Stornata parz.su ft.n.XT00000285 del 06/02/2013</t>
  </si>
  <si>
    <t>9700008695</t>
  </si>
  <si>
    <t>6920141214017140</t>
  </si>
  <si>
    <t>Stornata parz.su ft.n..1175 del 05/04/2013 n.re</t>
  </si>
  <si>
    <t>9700008694</t>
  </si>
  <si>
    <t>6920141214017141</t>
  </si>
  <si>
    <t>Stornata parz.su ft.n.1170 del 05/04/2013 n.reg</t>
  </si>
  <si>
    <t>9700008693</t>
  </si>
  <si>
    <t>6920141214017142</t>
  </si>
  <si>
    <t>Stornata su ft.n.1174 del 05/04/2013 n.reg.1801</t>
  </si>
  <si>
    <t>9700008692</t>
  </si>
  <si>
    <t>6920141214017143</t>
  </si>
  <si>
    <t>Stornata parz.su ft.n.XT00001156 del 05/04/2013</t>
  </si>
  <si>
    <t>9700008691</t>
  </si>
  <si>
    <t>6920141214017245</t>
  </si>
  <si>
    <t>Stornata parz.su ft.n.XT00005059 del 06/12/2012</t>
  </si>
  <si>
    <t>9700008690</t>
  </si>
  <si>
    <t>6920141214017236</t>
  </si>
  <si>
    <t>Stornata parz.su ft.n.XT00005075BISS del 06/12/20</t>
  </si>
  <si>
    <t>9700008689</t>
  </si>
  <si>
    <t>6920141214017252</t>
  </si>
  <si>
    <t>Stornata parz.su ft.n.XT00005081BISS del 06/12/20</t>
  </si>
  <si>
    <t>9700008688</t>
  </si>
  <si>
    <t>6920141214017148</t>
  </si>
  <si>
    <t>Stornata parz.su ft.n.XT00005064BISS del 06/12/20</t>
  </si>
  <si>
    <t>3000004699</t>
  </si>
  <si>
    <t>6820190614002970</t>
  </si>
  <si>
    <t>KA</t>
  </si>
  <si>
    <t>FCDR0308</t>
  </si>
  <si>
    <t>(SIA) INT DI MORA</t>
  </si>
  <si>
    <t>276</t>
  </si>
  <si>
    <t>3000001514</t>
  </si>
  <si>
    <t>6820190214001119</t>
  </si>
  <si>
    <t>FCDR0307</t>
  </si>
  <si>
    <t>(PROVV)</t>
  </si>
  <si>
    <t>9700009146</t>
  </si>
  <si>
    <t>7X00035707</t>
  </si>
  <si>
    <t>PERIODO DICEMBRE GENNAIO</t>
  </si>
  <si>
    <t>9700009094</t>
  </si>
  <si>
    <t>7X01091597</t>
  </si>
  <si>
    <t>PERIODO FEBBRAIO E MARZO 2016Liquidata con dete</t>
  </si>
  <si>
    <t>9700009091</t>
  </si>
  <si>
    <t>7X03033210</t>
  </si>
  <si>
    <t>PERIODO GIUGNO E LUGLIO 2015</t>
  </si>
  <si>
    <t>9700008754</t>
  </si>
  <si>
    <t>6920161214000187</t>
  </si>
  <si>
    <t>stornata su ft.n.6820160414002091 del 26/04/2016</t>
  </si>
  <si>
    <t>9700008734</t>
  </si>
  <si>
    <t>7X04361614</t>
  </si>
  <si>
    <t>Liquidata con determina 148 del 13/03/2017 a firm</t>
  </si>
  <si>
    <t>9700008732</t>
  </si>
  <si>
    <t>XT0000250</t>
  </si>
  <si>
    <t>9700008727</t>
  </si>
  <si>
    <t>301580091416</t>
  </si>
  <si>
    <t>9700008724</t>
  </si>
  <si>
    <t>6920141214017176</t>
  </si>
  <si>
    <t>fattura inesistente per lo storno</t>
  </si>
  <si>
    <t>9700008723</t>
  </si>
  <si>
    <t>6920141214000656</t>
  </si>
  <si>
    <t>9700008722</t>
  </si>
  <si>
    <t>6920141214017260</t>
  </si>
  <si>
    <t>9700008721</t>
  </si>
  <si>
    <t>6920141214001110</t>
  </si>
  <si>
    <t>da stornare su ft.n.XT00001787 del 03.06.2014</t>
  </si>
  <si>
    <t>9700008720</t>
  </si>
  <si>
    <t>6920141214001109</t>
  </si>
  <si>
    <t>da stornare su ft.n.XT00000985 del 07.04.2014</t>
  </si>
  <si>
    <t>9700008719</t>
  </si>
  <si>
    <t>6920141214000709</t>
  </si>
  <si>
    <t>Stornata parz. su ft.n..XT00000218 del 06/02/2014</t>
  </si>
  <si>
    <t>9700008718</t>
  </si>
  <si>
    <t>6920141214000731</t>
  </si>
  <si>
    <t>Stornata parz.su ft.n.XT00000209 del 06/02/2014</t>
  </si>
  <si>
    <t>9700008717</t>
  </si>
  <si>
    <t>6920141214000737</t>
  </si>
  <si>
    <t>Stornata parz.su ft.n.XT00000202 del 06/02/2014</t>
  </si>
  <si>
    <t>9700008716</t>
  </si>
  <si>
    <t>6920141214000706</t>
  </si>
  <si>
    <t>Stornata parz.su ft.n.XT00000191 del 06/02/2014</t>
  </si>
  <si>
    <t>9700008715</t>
  </si>
  <si>
    <t>6920141214017180</t>
  </si>
  <si>
    <t>Stornata parz.su ft.n.XT00004189 del 05/12/2013</t>
  </si>
  <si>
    <t>9700008714</t>
  </si>
  <si>
    <t>6920141214017177</t>
  </si>
  <si>
    <t>Stornata parz.su ft.n.XT00004179 del 05/12/2013</t>
  </si>
  <si>
    <t>9700004930</t>
  </si>
  <si>
    <t>7X01106012</t>
  </si>
  <si>
    <t>FEBBRAIO MARZO 2014</t>
  </si>
  <si>
    <t>9700004929</t>
  </si>
  <si>
    <t>7X00015495</t>
  </si>
  <si>
    <t>9700004928</t>
  </si>
  <si>
    <t>7X06068984</t>
  </si>
  <si>
    <t>PERIODO OTTOBRE NOVEMBRE</t>
  </si>
  <si>
    <t>9700004927</t>
  </si>
  <si>
    <t>7X04950542</t>
  </si>
  <si>
    <t>PERIODO AGOSTO SETTEMBRE 2013</t>
  </si>
  <si>
    <t>9700004926</t>
  </si>
  <si>
    <t>7X03826347</t>
  </si>
  <si>
    <t>PERIODO GIUGNO LUGLIO 2013</t>
  </si>
  <si>
    <t>9700004925</t>
  </si>
  <si>
    <t>XT00004005</t>
  </si>
  <si>
    <t>9700004924</t>
  </si>
  <si>
    <t>6820150114000118</t>
  </si>
  <si>
    <t>9700004923</t>
  </si>
  <si>
    <t>XT00001776</t>
  </si>
  <si>
    <t>PERIODO APRILOE MAGGIO 2014</t>
  </si>
  <si>
    <t>9700004922</t>
  </si>
  <si>
    <t>XT00001754</t>
  </si>
  <si>
    <t>9700004921</t>
  </si>
  <si>
    <t>XT00001753</t>
  </si>
  <si>
    <t>9700004920</t>
  </si>
  <si>
    <t>XT00001766</t>
  </si>
  <si>
    <t>9700004919</t>
  </si>
  <si>
    <t>XT00000997</t>
  </si>
  <si>
    <t>9700004918</t>
  </si>
  <si>
    <t>XT00000978</t>
  </si>
  <si>
    <t>PERIODO FEBBRAIO -MARZO 2014</t>
  </si>
  <si>
    <t>9700004917</t>
  </si>
  <si>
    <t>XT00000981</t>
  </si>
  <si>
    <t>PERIODO FEBBRAIO-MARZO 2014</t>
  </si>
  <si>
    <t>9700004916</t>
  </si>
  <si>
    <t>XT00000979</t>
  </si>
  <si>
    <t>9700004893</t>
  </si>
  <si>
    <t>7X04903848</t>
  </si>
  <si>
    <t>PERIODO OTTOBRE E NOVEMBRE 2015</t>
  </si>
  <si>
    <t>9700004891</t>
  </si>
  <si>
    <t>7X05012210</t>
  </si>
  <si>
    <t>9700004773</t>
  </si>
  <si>
    <t>7X03238645</t>
  </si>
  <si>
    <t>PERIODO GIUGNO LEGLIO 2015</t>
  </si>
  <si>
    <t>9700004768</t>
  </si>
  <si>
    <t>4220815800001435</t>
  </si>
  <si>
    <t>9700004767</t>
  </si>
  <si>
    <t>XT00000235</t>
  </si>
  <si>
    <t>9700004766</t>
  </si>
  <si>
    <t>XT00000223</t>
  </si>
  <si>
    <t>PERIODO DICEMBRE 2014 E GENNAIO 2015</t>
  </si>
  <si>
    <t>9700004764</t>
  </si>
  <si>
    <t>XT00000227</t>
  </si>
  <si>
    <t>9700004763</t>
  </si>
  <si>
    <t>8T00071534</t>
  </si>
  <si>
    <t>PERIODO DICEMBRE 2014  E GENNAIO 2015</t>
  </si>
  <si>
    <t>9700008687</t>
  </si>
  <si>
    <t>6920141214017238</t>
  </si>
  <si>
    <t>Stornata parz.su ft.n.XT00004270BISS del 05/10/20</t>
  </si>
  <si>
    <t>9700008686</t>
  </si>
  <si>
    <t>6920141214017192</t>
  </si>
  <si>
    <t>Stornata parz.su ft.n.XT00004271BISS del 05/10/20</t>
  </si>
  <si>
    <t>9700008685</t>
  </si>
  <si>
    <t>6920141214017181</t>
  </si>
  <si>
    <t>Stornata parz. su ft.n.XT00004260 del 05/10/2012</t>
  </si>
  <si>
    <t>9700008684</t>
  </si>
  <si>
    <t>6920141214017178</t>
  </si>
  <si>
    <t>Stornata parz.su ft.n.XT00004253BISS del 05/10/20</t>
  </si>
  <si>
    <t>9700008680</t>
  </si>
  <si>
    <t>6920140714001109</t>
  </si>
  <si>
    <t>da stornare su fattura n.XT00000985 del 07.04.201</t>
  </si>
  <si>
    <t>9700008678</t>
  </si>
  <si>
    <t>6920140714001110</t>
  </si>
  <si>
    <t>Da stornare su ft.n.XT00001787 del 03.06.2014</t>
  </si>
  <si>
    <t>9700007502</t>
  </si>
  <si>
    <t>7X03107843</t>
  </si>
  <si>
    <t>(SIA) RICHIEATA NOTA CREDITO</t>
  </si>
  <si>
    <t>9700007208</t>
  </si>
  <si>
    <t>7X01186257</t>
  </si>
  <si>
    <t>(SIA)VEDI ALLEGATO</t>
  </si>
  <si>
    <t>9700007065</t>
  </si>
  <si>
    <t>7X00710461</t>
  </si>
  <si>
    <t>(SIA)RICHIESTA NOTA CREDITO</t>
  </si>
  <si>
    <t>9700005534</t>
  </si>
  <si>
    <t>6820170514002790</t>
  </si>
  <si>
    <t>9700005533</t>
  </si>
  <si>
    <t>6820170514002798</t>
  </si>
  <si>
    <t>9700005532</t>
  </si>
  <si>
    <t>6820170514002810</t>
  </si>
  <si>
    <t>9700005082</t>
  </si>
  <si>
    <t>7X01209715</t>
  </si>
  <si>
    <t>FEBBRAIO E MARZO 2016Liquidata con determina 14</t>
  </si>
  <si>
    <t>9700005050</t>
  </si>
  <si>
    <t>301680024733</t>
  </si>
  <si>
    <t>Contratto numero: 999000521968, Periodo 4 BIM. 20</t>
  </si>
  <si>
    <t>9700005049</t>
  </si>
  <si>
    <t>301680024729</t>
  </si>
  <si>
    <t>Contratto numero: 888010697897, Periodo 4 BIM. 20</t>
  </si>
  <si>
    <t>9700005048</t>
  </si>
  <si>
    <t>301680024801</t>
  </si>
  <si>
    <t>Contratto numero: 999000521968, Periodo 6 BIM. 20</t>
  </si>
  <si>
    <t>9700005018</t>
  </si>
  <si>
    <t>7X00811737</t>
  </si>
  <si>
    <t>PERIODO DICEMBRE GENNAIO Liquidata con determin</t>
  </si>
  <si>
    <t>9700005017</t>
  </si>
  <si>
    <t>7X00266382</t>
  </si>
  <si>
    <t>PERIODO DICEMBRE E GENNAIO</t>
  </si>
  <si>
    <t>9700004934</t>
  </si>
  <si>
    <t>7X05266503</t>
  </si>
  <si>
    <t>PERIODO OTTOBRE NOVEMBRE 2014</t>
  </si>
  <si>
    <t>9700004933</t>
  </si>
  <si>
    <t>7X04219667</t>
  </si>
  <si>
    <t>PERIODO AGOSTO SETTEMBRE 2014</t>
  </si>
  <si>
    <t>9700004932</t>
  </si>
  <si>
    <t>7X03196107</t>
  </si>
  <si>
    <t>PERIODO GIUGNO LUGLIO  2014</t>
  </si>
  <si>
    <t>9700004931</t>
  </si>
  <si>
    <t>7X02150508</t>
  </si>
  <si>
    <t>9700002801</t>
  </si>
  <si>
    <t>1111643</t>
  </si>
  <si>
    <t>SPESE TELEFONICHE</t>
  </si>
  <si>
    <t>9700002800</t>
  </si>
  <si>
    <t>1110257</t>
  </si>
  <si>
    <t>9700002799</t>
  </si>
  <si>
    <t>15301</t>
  </si>
  <si>
    <t>9700002798</t>
  </si>
  <si>
    <t>13006</t>
  </si>
  <si>
    <t>9700002797</t>
  </si>
  <si>
    <t>14047</t>
  </si>
  <si>
    <t>9700002796</t>
  </si>
  <si>
    <t>15027</t>
  </si>
  <si>
    <t>9700002795</t>
  </si>
  <si>
    <t>12101</t>
  </si>
  <si>
    <t>9700002794</t>
  </si>
  <si>
    <t>11374</t>
  </si>
  <si>
    <t>9700002793</t>
  </si>
  <si>
    <t>14725</t>
  </si>
  <si>
    <t>9700002792</t>
  </si>
  <si>
    <t>13951</t>
  </si>
  <si>
    <t>9700002791</t>
  </si>
  <si>
    <t>15904</t>
  </si>
  <si>
    <t>9700002790</t>
  </si>
  <si>
    <t>13675</t>
  </si>
  <si>
    <t>spese telefoniche</t>
  </si>
  <si>
    <t>9700002789</t>
  </si>
  <si>
    <t>12396</t>
  </si>
  <si>
    <t>9700002782</t>
  </si>
  <si>
    <t>37897821</t>
  </si>
  <si>
    <t>SAMSUNG D500</t>
  </si>
  <si>
    <t>9700002781</t>
  </si>
  <si>
    <t>37877014</t>
  </si>
  <si>
    <t>acquisto nokia e samsung</t>
  </si>
  <si>
    <t>9700002780</t>
  </si>
  <si>
    <t>822722</t>
  </si>
  <si>
    <t>SPESE DI TELEFONIA MOBILE</t>
  </si>
  <si>
    <t>9700002779</t>
  </si>
  <si>
    <t>885647</t>
  </si>
  <si>
    <t>9700002776</t>
  </si>
  <si>
    <t>806470</t>
  </si>
  <si>
    <t>SPESE TELEFONIA MOBILE</t>
  </si>
  <si>
    <t>9700002775</t>
  </si>
  <si>
    <t>763366</t>
  </si>
  <si>
    <t>9700002774</t>
  </si>
  <si>
    <t>763364</t>
  </si>
  <si>
    <t>9700002773</t>
  </si>
  <si>
    <t>764342</t>
  </si>
  <si>
    <t>9700002772</t>
  </si>
  <si>
    <t>766767</t>
  </si>
  <si>
    <t>9700002771</t>
  </si>
  <si>
    <t>764328</t>
  </si>
  <si>
    <t>9700002770</t>
  </si>
  <si>
    <t>9519</t>
  </si>
  <si>
    <t>9700002769</t>
  </si>
  <si>
    <t>5815</t>
  </si>
  <si>
    <t>9700002768</t>
  </si>
  <si>
    <t>8450</t>
  </si>
  <si>
    <t>9700002849</t>
  </si>
  <si>
    <t>5140019895</t>
  </si>
  <si>
    <t>CIRCUITO DIRETTO ANALOGICO</t>
  </si>
  <si>
    <t>9700002848</t>
  </si>
  <si>
    <t>5140016248</t>
  </si>
  <si>
    <t>9700002847</t>
  </si>
  <si>
    <t>5140018684</t>
  </si>
  <si>
    <t>CIRCUITO DIRETTO ANA</t>
  </si>
  <si>
    <t>9700002846</t>
  </si>
  <si>
    <t>5140017483</t>
  </si>
  <si>
    <t>9700002845</t>
  </si>
  <si>
    <t>5140020696</t>
  </si>
  <si>
    <t>circuito diretto analogico</t>
  </si>
  <si>
    <t>9700002844</t>
  </si>
  <si>
    <t>5140018065</t>
  </si>
  <si>
    <t>9700002843</t>
  </si>
  <si>
    <t>18936</t>
  </si>
  <si>
    <t>9700002821</t>
  </si>
  <si>
    <t>1101810</t>
  </si>
  <si>
    <t>9700002820</t>
  </si>
  <si>
    <t>1111649</t>
  </si>
  <si>
    <t>9700002819</t>
  </si>
  <si>
    <t>1110261</t>
  </si>
  <si>
    <t>9700002818</t>
  </si>
  <si>
    <t>1111650</t>
  </si>
  <si>
    <t>9700002816</t>
  </si>
  <si>
    <t>1110262</t>
  </si>
  <si>
    <t>SPESE TELEFONICHER</t>
  </si>
  <si>
    <t>9700002815</t>
  </si>
  <si>
    <t>1110258</t>
  </si>
  <si>
    <t>9700002814</t>
  </si>
  <si>
    <t>1111646</t>
  </si>
  <si>
    <t>9700002813</t>
  </si>
  <si>
    <t>1111647</t>
  </si>
  <si>
    <t>9700002812</t>
  </si>
  <si>
    <t>1110021</t>
  </si>
  <si>
    <t>9700002811</t>
  </si>
  <si>
    <t>1104673</t>
  </si>
  <si>
    <t>9700002810</t>
  </si>
  <si>
    <t>1104672</t>
  </si>
  <si>
    <t>9700002809</t>
  </si>
  <si>
    <t>1151255</t>
  </si>
  <si>
    <t>9700002808</t>
  </si>
  <si>
    <t>1151246</t>
  </si>
  <si>
    <t>SPESE TELEFONICHR</t>
  </si>
  <si>
    <t>9700002807</t>
  </si>
  <si>
    <t>1151259</t>
  </si>
  <si>
    <t>9700002806</t>
  </si>
  <si>
    <t>1109287</t>
  </si>
  <si>
    <t>9700002805</t>
  </si>
  <si>
    <t>1110072</t>
  </si>
  <si>
    <t>9700002804</t>
  </si>
  <si>
    <t>11072</t>
  </si>
  <si>
    <t>SPESE TELEFONICHEDec. 35/2013 File A</t>
  </si>
  <si>
    <t>9700002803</t>
  </si>
  <si>
    <t>1110267</t>
  </si>
  <si>
    <t>9700002802</t>
  </si>
  <si>
    <t>1111654</t>
  </si>
  <si>
    <t>9700002664</t>
  </si>
  <si>
    <t>359931</t>
  </si>
  <si>
    <t>UTENZE TELEFONICHE</t>
  </si>
  <si>
    <t>9700002663</t>
  </si>
  <si>
    <t>19042</t>
  </si>
  <si>
    <t>9700002662</t>
  </si>
  <si>
    <t>356636</t>
  </si>
  <si>
    <t>9700002661</t>
  </si>
  <si>
    <t>8890</t>
  </si>
  <si>
    <t>9700002660</t>
  </si>
  <si>
    <t>18287</t>
  </si>
  <si>
    <t>9700002659</t>
  </si>
  <si>
    <t>18253</t>
  </si>
  <si>
    <t>9700002658</t>
  </si>
  <si>
    <t>18280</t>
  </si>
  <si>
    <t>9700002657</t>
  </si>
  <si>
    <t>18276</t>
  </si>
  <si>
    <t>9700002656</t>
  </si>
  <si>
    <t>18274</t>
  </si>
  <si>
    <t>9700002655</t>
  </si>
  <si>
    <t>18272</t>
  </si>
  <si>
    <t>9700002654</t>
  </si>
  <si>
    <t>18270</t>
  </si>
  <si>
    <t>9700002653</t>
  </si>
  <si>
    <t>18268</t>
  </si>
  <si>
    <t>9700002652</t>
  </si>
  <si>
    <t>18265</t>
  </si>
  <si>
    <t>9700002651</t>
  </si>
  <si>
    <t>18262</t>
  </si>
  <si>
    <t>9700002650</t>
  </si>
  <si>
    <t>18259</t>
  </si>
  <si>
    <t>9700002649</t>
  </si>
  <si>
    <t>18258</t>
  </si>
  <si>
    <t>9700002648</t>
  </si>
  <si>
    <t>19039</t>
  </si>
  <si>
    <t>9700002625</t>
  </si>
  <si>
    <t>1110963</t>
  </si>
  <si>
    <t>9700002587</t>
  </si>
  <si>
    <t>267053</t>
  </si>
  <si>
    <t>9700002563</t>
  </si>
  <si>
    <t>11904988</t>
  </si>
  <si>
    <t>9700002516</t>
  </si>
  <si>
    <t>400038212</t>
  </si>
  <si>
    <t>SPESE DI TELEFONO</t>
  </si>
  <si>
    <t>9700002515</t>
  </si>
  <si>
    <t>8763267</t>
  </si>
  <si>
    <t>9700002513</t>
  </si>
  <si>
    <t>6754084</t>
  </si>
  <si>
    <t>9700002512</t>
  </si>
  <si>
    <t>6754086</t>
  </si>
  <si>
    <t>9700002511</t>
  </si>
  <si>
    <t>6754089</t>
  </si>
  <si>
    <t>9700002510</t>
  </si>
  <si>
    <t>6754071</t>
  </si>
  <si>
    <t>9700002767</t>
  </si>
  <si>
    <t>10692</t>
  </si>
  <si>
    <t>9700002766</t>
  </si>
  <si>
    <t>6119</t>
  </si>
  <si>
    <t>9700002765</t>
  </si>
  <si>
    <t>7137</t>
  </si>
  <si>
    <t>9700002764</t>
  </si>
  <si>
    <t>9814</t>
  </si>
  <si>
    <t>9700002763</t>
  </si>
  <si>
    <t>8835</t>
  </si>
  <si>
    <t>9700002762</t>
  </si>
  <si>
    <t>6839</t>
  </si>
  <si>
    <t>9700002761</t>
  </si>
  <si>
    <t>8732</t>
  </si>
  <si>
    <t>9700002760</t>
  </si>
  <si>
    <t>7777</t>
  </si>
  <si>
    <t>9700002759</t>
  </si>
  <si>
    <t>10090</t>
  </si>
  <si>
    <t>9700002758</t>
  </si>
  <si>
    <t>764322</t>
  </si>
  <si>
    <t>9700002757</t>
  </si>
  <si>
    <t>763399</t>
  </si>
  <si>
    <t>9700002756</t>
  </si>
  <si>
    <t>764331</t>
  </si>
  <si>
    <t>9700002755</t>
  </si>
  <si>
    <t>763960</t>
  </si>
  <si>
    <t>9700002754</t>
  </si>
  <si>
    <t>753428</t>
  </si>
  <si>
    <t>9700002753</t>
  </si>
  <si>
    <t>764321</t>
  </si>
  <si>
    <t>9700002752</t>
  </si>
  <si>
    <t>763917</t>
  </si>
  <si>
    <t>9700002748</t>
  </si>
  <si>
    <t>763392</t>
  </si>
  <si>
    <t>9700002747</t>
  </si>
  <si>
    <t>749579</t>
  </si>
  <si>
    <t>9700002746</t>
  </si>
  <si>
    <t>751794</t>
  </si>
  <si>
    <t>9700002745</t>
  </si>
  <si>
    <t>749560</t>
  </si>
  <si>
    <t>9700002744</t>
  </si>
  <si>
    <t>766776</t>
  </si>
  <si>
    <t>9700002743</t>
  </si>
  <si>
    <t>764341</t>
  </si>
  <si>
    <t>9700002742</t>
  </si>
  <si>
    <t>749459</t>
  </si>
  <si>
    <t>9700002694</t>
  </si>
  <si>
    <t>35710080</t>
  </si>
  <si>
    <t>ACQUISTO VARI TELEFONINI</t>
  </si>
  <si>
    <t>9700002666</t>
  </si>
  <si>
    <t>40292</t>
  </si>
  <si>
    <t>9700002665</t>
  </si>
  <si>
    <t>40315</t>
  </si>
  <si>
    <t>9700002850</t>
  </si>
  <si>
    <t>5140019634</t>
  </si>
  <si>
    <t>9700003001</t>
  </si>
  <si>
    <t>5140029540</t>
  </si>
  <si>
    <t>9700002977</t>
  </si>
  <si>
    <t>662209</t>
  </si>
  <si>
    <t>9700002971</t>
  </si>
  <si>
    <t>38216088</t>
  </si>
  <si>
    <t>ACQUISTO TELEF.NOKIA N70</t>
  </si>
  <si>
    <t>9700002966</t>
  </si>
  <si>
    <t>5140003256</t>
  </si>
  <si>
    <t>CIRCUITO DIRETTO ANALOGOCO</t>
  </si>
  <si>
    <t>9700002965</t>
  </si>
  <si>
    <t>5140002982</t>
  </si>
  <si>
    <t>9700002964</t>
  </si>
  <si>
    <t>5140001679</t>
  </si>
  <si>
    <t>9700002963</t>
  </si>
  <si>
    <t>5140003359</t>
  </si>
  <si>
    <t>9700002962</t>
  </si>
  <si>
    <t>5140004033</t>
  </si>
  <si>
    <t>CIRCUITO DIRETTO MANALOGICO</t>
  </si>
  <si>
    <t>9700002961</t>
  </si>
  <si>
    <t>5140001372</t>
  </si>
  <si>
    <t>9700002960</t>
  </si>
  <si>
    <t>5140005227</t>
  </si>
  <si>
    <t>9700002959</t>
  </si>
  <si>
    <t>5140002303</t>
  </si>
  <si>
    <t>9700002958</t>
  </si>
  <si>
    <t>5140004611</t>
  </si>
  <si>
    <t>9700002957</t>
  </si>
  <si>
    <t>5140000639</t>
  </si>
  <si>
    <t>9700002956</t>
  </si>
  <si>
    <t>5140004333</t>
  </si>
  <si>
    <t>CIRCUITO ANALOGICO DIRETTO</t>
  </si>
  <si>
    <t>9700002955</t>
  </si>
  <si>
    <t>5140000345</t>
  </si>
  <si>
    <t>9700002954</t>
  </si>
  <si>
    <t>38235889</t>
  </si>
  <si>
    <t>ACQUISTI SAMSUNG Z510  BLACK</t>
  </si>
  <si>
    <t>9700002953</t>
  </si>
  <si>
    <t>38280469</t>
  </si>
  <si>
    <t>ACQUISTGI MOTOROLA Z510 BLACK</t>
  </si>
  <si>
    <t>9700002952</t>
  </si>
  <si>
    <t>38234185</t>
  </si>
  <si>
    <t>acquisto nokia n70</t>
  </si>
  <si>
    <t>9700002928</t>
  </si>
  <si>
    <t>752962</t>
  </si>
  <si>
    <t>SPESE TEL.</t>
  </si>
  <si>
    <t>9700002927</t>
  </si>
  <si>
    <t>1114143</t>
  </si>
  <si>
    <t>9700002925</t>
  </si>
  <si>
    <t>463621</t>
  </si>
  <si>
    <t>SPES TELEFONICHE</t>
  </si>
  <si>
    <t>9700002924</t>
  </si>
  <si>
    <t>464281</t>
  </si>
  <si>
    <t>9700002921</t>
  </si>
  <si>
    <t>38042773</t>
  </si>
  <si>
    <t>aqcuisti telef.motorola</t>
  </si>
  <si>
    <t>9700002920</t>
  </si>
  <si>
    <t>38058988</t>
  </si>
  <si>
    <t>ACQUISTI TELEF.MOTOROLA</t>
  </si>
  <si>
    <t>9700002919</t>
  </si>
  <si>
    <t>90181</t>
  </si>
  <si>
    <t>9700002914</t>
  </si>
  <si>
    <t>451727</t>
  </si>
  <si>
    <t>9700003121</t>
  </si>
  <si>
    <t>870581</t>
  </si>
  <si>
    <t>9700003120</t>
  </si>
  <si>
    <t>874910</t>
  </si>
  <si>
    <t>9700003077</t>
  </si>
  <si>
    <t>90216</t>
  </si>
  <si>
    <t>Utenze telefoniche</t>
  </si>
  <si>
    <t>9700003076</t>
  </si>
  <si>
    <t>91830</t>
  </si>
  <si>
    <t>9700003075</t>
  </si>
  <si>
    <t>91976</t>
  </si>
  <si>
    <t>9700003074</t>
  </si>
  <si>
    <t>91905</t>
  </si>
  <si>
    <t>9700003073</t>
  </si>
  <si>
    <t>92654</t>
  </si>
  <si>
    <t>9700003041</t>
  </si>
  <si>
    <t>1328044</t>
  </si>
  <si>
    <t>9700003040</t>
  </si>
  <si>
    <t>1310435</t>
  </si>
  <si>
    <t>9700003039</t>
  </si>
  <si>
    <t>1308741</t>
  </si>
  <si>
    <t>9700003038</t>
  </si>
  <si>
    <t>1310812</t>
  </si>
  <si>
    <t>9700003037</t>
  </si>
  <si>
    <t>1306636</t>
  </si>
  <si>
    <t>9700003036</t>
  </si>
  <si>
    <t>1312496</t>
  </si>
  <si>
    <t>9700003035</t>
  </si>
  <si>
    <t>1311561</t>
  </si>
  <si>
    <t>9700003026</t>
  </si>
  <si>
    <t>25085</t>
  </si>
  <si>
    <t>9700003024</t>
  </si>
  <si>
    <t>5140028107</t>
  </si>
  <si>
    <t>9700003023</t>
  </si>
  <si>
    <t>5140025736</t>
  </si>
  <si>
    <t>9700003022</t>
  </si>
  <si>
    <t>5140026659</t>
  </si>
  <si>
    <t>9700003018</t>
  </si>
  <si>
    <t>5140029037</t>
  </si>
  <si>
    <t>9700003014</t>
  </si>
  <si>
    <t>5140026014</t>
  </si>
  <si>
    <t>9700003013</t>
  </si>
  <si>
    <t>5140030084</t>
  </si>
  <si>
    <t>CIRCUITO MDIRETTO ANALOGICO</t>
  </si>
  <si>
    <t>9700003008</t>
  </si>
  <si>
    <t>5140026936</t>
  </si>
  <si>
    <t>9700003007</t>
  </si>
  <si>
    <t>5140027506</t>
  </si>
  <si>
    <t>9700003006</t>
  </si>
  <si>
    <t>5140028350</t>
  </si>
  <si>
    <t>9700003004</t>
  </si>
  <si>
    <t>5140029294</t>
  </si>
  <si>
    <t>9700003002</t>
  </si>
  <si>
    <t>5140028439</t>
  </si>
  <si>
    <t>9700002885</t>
  </si>
  <si>
    <t>3375</t>
  </si>
  <si>
    <t>9700002884</t>
  </si>
  <si>
    <t>4798</t>
  </si>
  <si>
    <t>9700002883</t>
  </si>
  <si>
    <t>460849</t>
  </si>
  <si>
    <t>9700002882</t>
  </si>
  <si>
    <t>358</t>
  </si>
  <si>
    <t>9700002881</t>
  </si>
  <si>
    <t>3482</t>
  </si>
  <si>
    <t>9700002880</t>
  </si>
  <si>
    <t>386200</t>
  </si>
  <si>
    <t>spese telefonia mobile</t>
  </si>
  <si>
    <t>9700002871</t>
  </si>
  <si>
    <t>37980798</t>
  </si>
  <si>
    <t>MOTOROLA V3 NERO</t>
  </si>
  <si>
    <t>9700002870</t>
  </si>
  <si>
    <t>37938725</t>
  </si>
  <si>
    <t>ACQUISTO MOTOROLA</t>
  </si>
  <si>
    <t>9700002869</t>
  </si>
  <si>
    <t>37946141</t>
  </si>
  <si>
    <t>ACQUISTO MOTOROLA V635</t>
  </si>
  <si>
    <t>9700002868</t>
  </si>
  <si>
    <t>37946140</t>
  </si>
  <si>
    <t>9700002867</t>
  </si>
  <si>
    <t>37120653</t>
  </si>
  <si>
    <t>9700002866</t>
  </si>
  <si>
    <t>37983015</t>
  </si>
  <si>
    <t>9700002864</t>
  </si>
  <si>
    <t>5140019028</t>
  </si>
  <si>
    <t>9700002863</t>
  </si>
  <si>
    <t>5140016530</t>
  </si>
  <si>
    <t>CIRCUITO DIRETTO  ANALOGICO</t>
  </si>
  <si>
    <t>9700002862</t>
  </si>
  <si>
    <t>1241205</t>
  </si>
  <si>
    <t>9700002861</t>
  </si>
  <si>
    <t>1225668</t>
  </si>
  <si>
    <t>9700002859</t>
  </si>
  <si>
    <t>1328238</t>
  </si>
  <si>
    <t>9700002858</t>
  </si>
  <si>
    <t>1328206</t>
  </si>
  <si>
    <t>9700002857</t>
  </si>
  <si>
    <t>1328230</t>
  </si>
  <si>
    <t>9700002856</t>
  </si>
  <si>
    <t>1328288</t>
  </si>
  <si>
    <t>9700002855</t>
  </si>
  <si>
    <t>1328183</t>
  </si>
  <si>
    <t>9700002854</t>
  </si>
  <si>
    <t>1328210</t>
  </si>
  <si>
    <t>9700002853</t>
  </si>
  <si>
    <t>1333945</t>
  </si>
  <si>
    <t>9700002852</t>
  </si>
  <si>
    <t>5140020151</t>
  </si>
  <si>
    <t>9700002851</t>
  </si>
  <si>
    <t>5140017201</t>
  </si>
  <si>
    <t>9700002913</t>
  </si>
  <si>
    <t>451641</t>
  </si>
  <si>
    <t>9700002912</t>
  </si>
  <si>
    <t>451722</t>
  </si>
  <si>
    <t>9700002911</t>
  </si>
  <si>
    <t>451721</t>
  </si>
  <si>
    <t>9700002910</t>
  </si>
  <si>
    <t>452993</t>
  </si>
  <si>
    <t>9700002909</t>
  </si>
  <si>
    <t>451725</t>
  </si>
  <si>
    <t>9700002908</t>
  </si>
  <si>
    <t>453612</t>
  </si>
  <si>
    <t>9700002907</t>
  </si>
  <si>
    <t>460821</t>
  </si>
  <si>
    <t>9700002906</t>
  </si>
  <si>
    <t>460839</t>
  </si>
  <si>
    <t>9700002905</t>
  </si>
  <si>
    <t>456421</t>
  </si>
  <si>
    <t>9700002903</t>
  </si>
  <si>
    <t>1419</t>
  </si>
  <si>
    <t>9700002902</t>
  </si>
  <si>
    <t>460831</t>
  </si>
  <si>
    <t>9700002901</t>
  </si>
  <si>
    <t>447256</t>
  </si>
  <si>
    <t>9700002900</t>
  </si>
  <si>
    <t>5427</t>
  </si>
  <si>
    <t>9700002899</t>
  </si>
  <si>
    <t>460834</t>
  </si>
  <si>
    <t>9700002897</t>
  </si>
  <si>
    <t>451726</t>
  </si>
  <si>
    <t>9700002896</t>
  </si>
  <si>
    <t>460851</t>
  </si>
  <si>
    <t>SPESE  TELEFONICHE</t>
  </si>
  <si>
    <t>9700002895</t>
  </si>
  <si>
    <t>453596</t>
  </si>
  <si>
    <t>9700002894</t>
  </si>
  <si>
    <t>455063</t>
  </si>
  <si>
    <t>9700002893</t>
  </si>
  <si>
    <t>460930</t>
  </si>
  <si>
    <t>9700002892</t>
  </si>
  <si>
    <t>459662</t>
  </si>
  <si>
    <t>9700002891</t>
  </si>
  <si>
    <t>1726</t>
  </si>
  <si>
    <t>9700002890</t>
  </si>
  <si>
    <t>662</t>
  </si>
  <si>
    <t>9700002889</t>
  </si>
  <si>
    <t>4510</t>
  </si>
  <si>
    <t>9700002888</t>
  </si>
  <si>
    <t>2384</t>
  </si>
  <si>
    <t>9700002887</t>
  </si>
  <si>
    <t>3084</t>
  </si>
  <si>
    <t>9700002886</t>
  </si>
  <si>
    <t>4194</t>
  </si>
  <si>
    <t>pagamento fatture con attestazione di liquidazione</t>
  </si>
  <si>
    <t>44</t>
  </si>
  <si>
    <t>16</t>
  </si>
  <si>
    <t>FARMADATI ITALIA S.R.L.</t>
  </si>
  <si>
    <t>100022</t>
  </si>
  <si>
    <t>9700007868</t>
  </si>
  <si>
    <t>120</t>
  </si>
  <si>
    <t>MANCA CARICO N 74 (1/2018)</t>
  </si>
  <si>
    <t>IL SOLE 24 ORE S.P.A.</t>
  </si>
  <si>
    <t>100023</t>
  </si>
  <si>
    <t>9700008526</t>
  </si>
  <si>
    <t>3914</t>
  </si>
  <si>
    <t>CORS0 SEGUITO DALLA DOTT.ANTONELLA      TROPIANO</t>
  </si>
  <si>
    <t>9700008521</t>
  </si>
  <si>
    <t>2228</t>
  </si>
  <si>
    <t>PROJECT FINANCING  NUOVI STRUM.FINANZIARTROPIANO-</t>
  </si>
  <si>
    <t>9700005515</t>
  </si>
  <si>
    <t>1410001150</t>
  </si>
  <si>
    <t>9700005203</t>
  </si>
  <si>
    <t>1410001240</t>
  </si>
  <si>
    <t>FATTURA DA REGISTRARE ECONOMATO</t>
  </si>
  <si>
    <t>9700005204</t>
  </si>
  <si>
    <t>1410001318</t>
  </si>
  <si>
    <t>FATTURA DA REGISTRARE ECONOMALE</t>
  </si>
  <si>
    <t>AUTOSTRADE PER L'ITALIA S.P.A.</t>
  </si>
  <si>
    <t>100026</t>
  </si>
  <si>
    <t>9700008901</t>
  </si>
  <si>
    <t>900020624D</t>
  </si>
  <si>
    <t>9700008888</t>
  </si>
  <si>
    <t>900016420D</t>
  </si>
  <si>
    <t>9700008857</t>
  </si>
  <si>
    <t>900004910D</t>
  </si>
  <si>
    <t>9700008778</t>
  </si>
  <si>
    <t>900016438D</t>
  </si>
  <si>
    <t>9700008162</t>
  </si>
  <si>
    <t>900022939D</t>
  </si>
  <si>
    <t>9700007600</t>
  </si>
  <si>
    <t>900018477D</t>
  </si>
  <si>
    <t>3000003271</t>
  </si>
  <si>
    <t>900012369D</t>
  </si>
  <si>
    <t>9700007437</t>
  </si>
  <si>
    <t>900014140D</t>
  </si>
  <si>
    <t>MANCA (PROVV)</t>
  </si>
  <si>
    <t>9700007382</t>
  </si>
  <si>
    <t>900011849D</t>
  </si>
  <si>
    <t>9700007284</t>
  </si>
  <si>
    <t>900009514D</t>
  </si>
  <si>
    <t>9700007206</t>
  </si>
  <si>
    <t>900007219D</t>
  </si>
  <si>
    <t>9700007078</t>
  </si>
  <si>
    <t>900002594D</t>
  </si>
  <si>
    <t>9700007047</t>
  </si>
  <si>
    <t>900020717D</t>
  </si>
  <si>
    <t>(AUTOPARCO)</t>
  </si>
  <si>
    <t>9700006314</t>
  </si>
  <si>
    <t>900025276D</t>
  </si>
  <si>
    <t>9700005784</t>
  </si>
  <si>
    <t>900000438D</t>
  </si>
  <si>
    <t>9700005734</t>
  </si>
  <si>
    <t>900018540D</t>
  </si>
  <si>
    <t>9700005614</t>
  </si>
  <si>
    <t>900014196D</t>
  </si>
  <si>
    <t>9700005554</t>
  </si>
  <si>
    <t>900011863D</t>
  </si>
  <si>
    <t>9700005536</t>
  </si>
  <si>
    <t>900009569D</t>
  </si>
  <si>
    <t>9700005471</t>
  </si>
  <si>
    <t>900007242D</t>
  </si>
  <si>
    <t>9700005450</t>
  </si>
  <si>
    <t>9700005423</t>
  </si>
  <si>
    <t>900002625D</t>
  </si>
  <si>
    <t>9700005404</t>
  </si>
  <si>
    <t>900025468D</t>
  </si>
  <si>
    <t>9700005380</t>
  </si>
  <si>
    <t>900023099D</t>
  </si>
  <si>
    <t>9700003357</t>
  </si>
  <si>
    <t>60045513</t>
  </si>
  <si>
    <t>CANONE LOCAZIONE TELEPASS</t>
  </si>
  <si>
    <t>PIEMME S.P.A.CONCESSIONARIA DI PUBBLICITA'</t>
  </si>
  <si>
    <t>100035</t>
  </si>
  <si>
    <t>9700009059</t>
  </si>
  <si>
    <t>35308</t>
  </si>
  <si>
    <t>MATTINO - SALUTE &amp; BENESSERE</t>
  </si>
  <si>
    <t>9700009054</t>
  </si>
  <si>
    <t>18730</t>
  </si>
  <si>
    <t>Abbonamenti a giornali e periodici</t>
  </si>
  <si>
    <t>9700009053</t>
  </si>
  <si>
    <t>12405</t>
  </si>
  <si>
    <t>9700007095</t>
  </si>
  <si>
    <t>VE0039372017</t>
  </si>
  <si>
    <t>MANCA CARICO (PROVV.)determinazione n 400 del 05/</t>
  </si>
  <si>
    <t>VODAFONE ITALIA S.P.A.</t>
  </si>
  <si>
    <t>100044</t>
  </si>
  <si>
    <t>9700003878</t>
  </si>
  <si>
    <t>1203309652</t>
  </si>
  <si>
    <t>UTENZE TELEFONIA MOBILE MANCA CARICO</t>
  </si>
  <si>
    <t>POLIGRAFICA F.LLI ARIELLO S.A.S.DI ARIELLO ELENA &amp; C.</t>
  </si>
  <si>
    <t>100046</t>
  </si>
  <si>
    <t>9700005181</t>
  </si>
  <si>
    <t>000714-0C3</t>
  </si>
  <si>
    <t>9700008603</t>
  </si>
  <si>
    <t>1551</t>
  </si>
  <si>
    <t>Cancelleria e stampati</t>
  </si>
  <si>
    <t>A.MANZONI &amp; C. SPA</t>
  </si>
  <si>
    <t>100053</t>
  </si>
  <si>
    <t>9700003899</t>
  </si>
  <si>
    <t>300124</t>
  </si>
  <si>
    <t>SPESE DI PUBBLICIT AVVISI DI GARE E CONCORSI D</t>
  </si>
  <si>
    <t>9700003897</t>
  </si>
  <si>
    <t>300147</t>
  </si>
  <si>
    <t>SPESE DI PUBBLICIT AVVISI DI GARE E CONCORSI</t>
  </si>
  <si>
    <t>9700003892</t>
  </si>
  <si>
    <t>300116</t>
  </si>
  <si>
    <t>9700003891</t>
  </si>
  <si>
    <t>300115</t>
  </si>
  <si>
    <t>CSA SOCIETA' CONSORTILEA RESPONSABILITA' LIMITATA</t>
  </si>
  <si>
    <t>100079</t>
  </si>
  <si>
    <t>9700004430</t>
  </si>
  <si>
    <t>345</t>
  </si>
  <si>
    <t>9700005286</t>
  </si>
  <si>
    <t>327/EL</t>
  </si>
  <si>
    <t>Affidamento quinquennale in outsourcing del servi</t>
  </si>
  <si>
    <t>9700005549</t>
  </si>
  <si>
    <t>242/EL</t>
  </si>
  <si>
    <t>GLAXOSMITHKLINE S.P.A.</t>
  </si>
  <si>
    <t>100088</t>
  </si>
  <si>
    <t>9700003124</t>
  </si>
  <si>
    <t>1917045540</t>
  </si>
  <si>
    <t>Interessi passivi di mora</t>
  </si>
  <si>
    <t>9700003144</t>
  </si>
  <si>
    <t>1917074724</t>
  </si>
  <si>
    <t>9700003184</t>
  </si>
  <si>
    <t>1918030075</t>
  </si>
  <si>
    <t>9700003236</t>
  </si>
  <si>
    <t>1918050685</t>
  </si>
  <si>
    <t>9700003253</t>
  </si>
  <si>
    <t>1918072870</t>
  </si>
  <si>
    <t>9700003329</t>
  </si>
  <si>
    <t>1919046849</t>
  </si>
  <si>
    <t>9700005213</t>
  </si>
  <si>
    <t>0000001000016780</t>
  </si>
  <si>
    <t>SBILANCIO  61.32 (8/2016)</t>
  </si>
  <si>
    <t>9700005217</t>
  </si>
  <si>
    <t>0000001000019651</t>
  </si>
  <si>
    <t>SBILANCIO  61.31 (8/2016)</t>
  </si>
  <si>
    <t>9700005235</t>
  </si>
  <si>
    <t>0000001000021080</t>
  </si>
  <si>
    <t>SBILANCIO  204.40 (8/2016)</t>
  </si>
  <si>
    <t>9700005260</t>
  </si>
  <si>
    <t>0000001000023432</t>
  </si>
  <si>
    <t>SBILANCIO  204.40  (8/2016)</t>
  </si>
  <si>
    <t>9700005334</t>
  </si>
  <si>
    <t>0000001000033329</t>
  </si>
  <si>
    <t>(8/2016) ORDINE SORESA, FATTURA NON LIQUIDABILE</t>
  </si>
  <si>
    <t>9700005458</t>
  </si>
  <si>
    <t>1000014399</t>
  </si>
  <si>
    <t>9700005799</t>
  </si>
  <si>
    <t>0000001000056686</t>
  </si>
  <si>
    <t>(8/2017) PAGARE  47,91</t>
  </si>
  <si>
    <t>9700007052</t>
  </si>
  <si>
    <t>1000010766</t>
  </si>
  <si>
    <t>3000010037</t>
  </si>
  <si>
    <t>0000001000094935</t>
  </si>
  <si>
    <t>FCDR0302</t>
  </si>
  <si>
    <t>TAKEDA ITALIA S.P.A.</t>
  </si>
  <si>
    <t>100089</t>
  </si>
  <si>
    <t>9700008480</t>
  </si>
  <si>
    <t>2003212099</t>
  </si>
  <si>
    <t>STORNO PARZ. SU FATT. N. 2002205499    DEL 24/06</t>
  </si>
  <si>
    <t>9700005347</t>
  </si>
  <si>
    <t>8316036832</t>
  </si>
  <si>
    <t>MANCA CARICO N163 (1/2016) D.D.T. 8305333816 DEL</t>
  </si>
  <si>
    <t>ACRAF S.P.A.</t>
  </si>
  <si>
    <t>100090</t>
  </si>
  <si>
    <t>9700003295</t>
  </si>
  <si>
    <t>1090403426</t>
  </si>
  <si>
    <t>Prodotti farmaceuticiOrdine 18 So.Re.Sa.</t>
  </si>
  <si>
    <t>9700003317</t>
  </si>
  <si>
    <t>1090405327</t>
  </si>
  <si>
    <t>9700003414</t>
  </si>
  <si>
    <t>1090415685</t>
  </si>
  <si>
    <t>9700005459</t>
  </si>
  <si>
    <t>1170390069</t>
  </si>
  <si>
    <t>9700005561</t>
  </si>
  <si>
    <t>1170390122</t>
  </si>
  <si>
    <t>9700006890</t>
  </si>
  <si>
    <t>1180390312</t>
  </si>
  <si>
    <t>ABBOTT S.R.L.</t>
  </si>
  <si>
    <t>100091</t>
  </si>
  <si>
    <t>9700008543</t>
  </si>
  <si>
    <t>65229</t>
  </si>
  <si>
    <t>REAGENTI</t>
  </si>
  <si>
    <t>9700008540</t>
  </si>
  <si>
    <t>57788</t>
  </si>
  <si>
    <t>Materiale Diagnostico in Service</t>
  </si>
  <si>
    <t>9700007260</t>
  </si>
  <si>
    <t>S18F001321</t>
  </si>
  <si>
    <t>SBILANCIO 29.33  (OL/2018) RICHIESTA NOTA CREDIT</t>
  </si>
  <si>
    <t>9700004110</t>
  </si>
  <si>
    <t>13003492</t>
  </si>
  <si>
    <t>PRODOTTI FARMACEUTICI CON AIC AD ECCEZ. DI VACCIN</t>
  </si>
  <si>
    <t>AIESI HOSPITAL SERVICE S.A.S.DI PIANTADOSI VALERIO E C</t>
  </si>
  <si>
    <t>100094</t>
  </si>
  <si>
    <t>3000001475</t>
  </si>
  <si>
    <t>615/01</t>
  </si>
  <si>
    <t>FCDR0207</t>
  </si>
  <si>
    <t>(1/2019) RDO2162930</t>
  </si>
  <si>
    <t>9700008574</t>
  </si>
  <si>
    <t>1097</t>
  </si>
  <si>
    <t>Reagenti e materiali di laboratorio     Numero pr</t>
  </si>
  <si>
    <t>9700005664</t>
  </si>
  <si>
    <t>3280/PA</t>
  </si>
  <si>
    <t>(8/2017)</t>
  </si>
  <si>
    <t>9700005317</t>
  </si>
  <si>
    <t>3920/PA</t>
  </si>
  <si>
    <t>MANCA CARICO (8/2016) D.D.T. 4103 DEL 07/10/2016</t>
  </si>
  <si>
    <t>9700005316</t>
  </si>
  <si>
    <t>3919/PA</t>
  </si>
  <si>
    <t>MANCA CARICO N136 (1/2016) D.D.T. 4083 DEL 07/10</t>
  </si>
  <si>
    <t>9700005184</t>
  </si>
  <si>
    <t>2082/PA</t>
  </si>
  <si>
    <t>SBILANCIO  37.73 (8/2016)</t>
  </si>
  <si>
    <t>9700005183</t>
  </si>
  <si>
    <t>2081/PA</t>
  </si>
  <si>
    <t>SBILANCIO  105.60 88/2016)</t>
  </si>
  <si>
    <t>9700005121</t>
  </si>
  <si>
    <t>1391/PA</t>
  </si>
  <si>
    <t>9700004990</t>
  </si>
  <si>
    <t>4584/PA</t>
  </si>
  <si>
    <t>SBILANCIO  31.23 (8/2016)</t>
  </si>
  <si>
    <t>AMGEN S.R.L.</t>
  </si>
  <si>
    <t>100095</t>
  </si>
  <si>
    <t>9700003362</t>
  </si>
  <si>
    <t>918919205</t>
  </si>
  <si>
    <t>ASTELLAS PHARMA S.P.A.</t>
  </si>
  <si>
    <t>100097</t>
  </si>
  <si>
    <t>9700004795</t>
  </si>
  <si>
    <t>2015021558</t>
  </si>
  <si>
    <t>MANCA CARICO N533 (8/2015) D.D.T. 7771 DEL 21/04</t>
  </si>
  <si>
    <t>9700008584</t>
  </si>
  <si>
    <t>2007005068</t>
  </si>
  <si>
    <t>Prodotti farmaceutici                   Ord. Ev.T</t>
  </si>
  <si>
    <t>BAUSCH &amp; LOMB - IOM S.P.A.</t>
  </si>
  <si>
    <t>100098</t>
  </si>
  <si>
    <t>3000009633</t>
  </si>
  <si>
    <t>CMPH00008656</t>
  </si>
  <si>
    <t>(8/2019) ATTESA NOTA CREDITO</t>
  </si>
  <si>
    <t>B. BRAUN MILANO S.P.A.</t>
  </si>
  <si>
    <t>100099</t>
  </si>
  <si>
    <t>9700003574</t>
  </si>
  <si>
    <t>20272603</t>
  </si>
  <si>
    <t>9700003646</t>
  </si>
  <si>
    <t>4000000122</t>
  </si>
  <si>
    <t>9700003728</t>
  </si>
  <si>
    <t>4000001020</t>
  </si>
  <si>
    <t>9700004037</t>
  </si>
  <si>
    <t>9700004661</t>
  </si>
  <si>
    <t>5301650145</t>
  </si>
  <si>
    <t>INDICARE AUT SUB E CIG</t>
  </si>
  <si>
    <t>9700005045</t>
  </si>
  <si>
    <t>4600000006</t>
  </si>
  <si>
    <t>9700005310</t>
  </si>
  <si>
    <t>4600000334</t>
  </si>
  <si>
    <t>9700005792</t>
  </si>
  <si>
    <t>4600000081</t>
  </si>
  <si>
    <t>9700008682</t>
  </si>
  <si>
    <t>5301008142</t>
  </si>
  <si>
    <t>Stornata su ft.n.5301484025 del 14/05/2013 n.re</t>
  </si>
  <si>
    <t>3000002225</t>
  </si>
  <si>
    <t>5302005883</t>
  </si>
  <si>
    <t>BAXTER S.P.A.</t>
  </si>
  <si>
    <t>100100</t>
  </si>
  <si>
    <t>3000002227</t>
  </si>
  <si>
    <t>19037641</t>
  </si>
  <si>
    <t>3000002228</t>
  </si>
  <si>
    <t>19037613</t>
  </si>
  <si>
    <t>KB</t>
  </si>
  <si>
    <t>3000002226</t>
  </si>
  <si>
    <t>3000002229</t>
  </si>
  <si>
    <t>19037614</t>
  </si>
  <si>
    <t>3000005079</t>
  </si>
  <si>
    <t>19082061</t>
  </si>
  <si>
    <t>FCDR0310</t>
  </si>
  <si>
    <t>ATTESA NOTA CREDITO (TECNOLOGIA)</t>
  </si>
  <si>
    <t>3000005336</t>
  </si>
  <si>
    <t>19073938</t>
  </si>
  <si>
    <t>(8/2019) ORDINE 30415699 doppia evasione</t>
  </si>
  <si>
    <t>3000008091</t>
  </si>
  <si>
    <t>19137651</t>
  </si>
  <si>
    <t>ATTESA NOTA CREDITO RIC(TECNOLOGIA)</t>
  </si>
  <si>
    <t>3000008092</t>
  </si>
  <si>
    <t>19137652</t>
  </si>
  <si>
    <t>19037640</t>
  </si>
  <si>
    <t>9700003446</t>
  </si>
  <si>
    <t>40584610</t>
  </si>
  <si>
    <t>MATERIALI DIAGNOSTICI E PRODOTTI CHIMICITransazio</t>
  </si>
  <si>
    <t>9700004907</t>
  </si>
  <si>
    <t>15118663</t>
  </si>
  <si>
    <t>MANCA CARICO</t>
  </si>
  <si>
    <t>9700004913</t>
  </si>
  <si>
    <t>15109265</t>
  </si>
  <si>
    <t>MANCA CARICO N1555(8/2015) D.D.T. 66693422 DEL 0</t>
  </si>
  <si>
    <t>9700004914</t>
  </si>
  <si>
    <t>15109266</t>
  </si>
  <si>
    <t>MANCA CARICO N1581 (8/2015)  D.D.T. 66693423 DEL</t>
  </si>
  <si>
    <t>9700004942</t>
  </si>
  <si>
    <t>15114043</t>
  </si>
  <si>
    <t>MANCA CARICO N 1621 (8/2015) D.D.T. 66698195 DEL</t>
  </si>
  <si>
    <t>9700004981</t>
  </si>
  <si>
    <t>16129032</t>
  </si>
  <si>
    <t>(8/2016) ORDINE GIA' FATTURATO</t>
  </si>
  <si>
    <t>9700005078</t>
  </si>
  <si>
    <t>16010787</t>
  </si>
  <si>
    <t>SBILANCIO EURO 183.04 (8/2016)</t>
  </si>
  <si>
    <t>9700005189</t>
  </si>
  <si>
    <t>16064102</t>
  </si>
  <si>
    <t>SBILANCIO EURO 648.96 (8/2016)</t>
  </si>
  <si>
    <t>9700005241</t>
  </si>
  <si>
    <t>16083907</t>
  </si>
  <si>
    <t>SBILANCIO  1622.40 (8/2016)</t>
  </si>
  <si>
    <t>9700005275</t>
  </si>
  <si>
    <t>15112746</t>
  </si>
  <si>
    <t>MANCA CARICO N1621 (8/2015) D.D.T. 66696343 DEL</t>
  </si>
  <si>
    <t>9700005525</t>
  </si>
  <si>
    <t>17048869</t>
  </si>
  <si>
    <t>VEDI ALLEGATO RICHIESTA NOTA CREDITO  (OR10/2016)</t>
  </si>
  <si>
    <t>9700007233</t>
  </si>
  <si>
    <t>18005157</t>
  </si>
  <si>
    <t>(8/2018) RICHIEDERE NOTA CREDITO 378,56</t>
  </si>
  <si>
    <t>9700007608</t>
  </si>
  <si>
    <t>18110630</t>
  </si>
  <si>
    <t>MANCA CARICO N 77 (OR10/2018) RICHIESTA NOTA CRE</t>
  </si>
  <si>
    <t>BIOFUTURA PHARMA S.P.A.</t>
  </si>
  <si>
    <t>100101</t>
  </si>
  <si>
    <t>9700005024</t>
  </si>
  <si>
    <t>9416007264</t>
  </si>
  <si>
    <t>BOEHRINGER INGELHEIM ITALIA S.P.A.</t>
  </si>
  <si>
    <t>100102</t>
  </si>
  <si>
    <t>3000002899</t>
  </si>
  <si>
    <t>20190086</t>
  </si>
  <si>
    <t>9700007396</t>
  </si>
  <si>
    <t>20180198</t>
  </si>
  <si>
    <t>9700007258</t>
  </si>
  <si>
    <t>20180088</t>
  </si>
  <si>
    <t>9700005595</t>
  </si>
  <si>
    <t>20170300</t>
  </si>
  <si>
    <t>9700005333</t>
  </si>
  <si>
    <t>20160552</t>
  </si>
  <si>
    <t>9700005266</t>
  </si>
  <si>
    <t>20160182</t>
  </si>
  <si>
    <t>9700005264</t>
  </si>
  <si>
    <t>20160365</t>
  </si>
  <si>
    <t>9700003634</t>
  </si>
  <si>
    <t>106680</t>
  </si>
  <si>
    <t>BRACCO S.P.A.</t>
  </si>
  <si>
    <t>100103</t>
  </si>
  <si>
    <t>9700002505</t>
  </si>
  <si>
    <t>1027860</t>
  </si>
  <si>
    <t>MEDICINALI</t>
  </si>
  <si>
    <t>9700003341</t>
  </si>
  <si>
    <t>191030566</t>
  </si>
  <si>
    <t>Prodotti farmaceuticiTransazione Diretta</t>
  </si>
  <si>
    <t>9700003415</t>
  </si>
  <si>
    <t>191056942</t>
  </si>
  <si>
    <t>9700008588</t>
  </si>
  <si>
    <t>171036898</t>
  </si>
  <si>
    <t>CHIESI FARMACEUTICI S.P.A.</t>
  </si>
  <si>
    <t>100106</t>
  </si>
  <si>
    <t>9700008664</t>
  </si>
  <si>
    <t>12030400</t>
  </si>
  <si>
    <t>ELI LILLY ITALIA S.P.A.</t>
  </si>
  <si>
    <t>100108</t>
  </si>
  <si>
    <t>9700004135</t>
  </si>
  <si>
    <t>130000086</t>
  </si>
  <si>
    <t>indennizzo di dilazione</t>
  </si>
  <si>
    <t>9700004288</t>
  </si>
  <si>
    <t>INDENNIZZO FORFE</t>
  </si>
  <si>
    <t>INDENNIZZO FORFETTARIO</t>
  </si>
  <si>
    <t>9700005517</t>
  </si>
  <si>
    <t>130000308</t>
  </si>
  <si>
    <t>9700007105</t>
  </si>
  <si>
    <t>130000270</t>
  </si>
  <si>
    <t>3000010149</t>
  </si>
  <si>
    <t>0000119487</t>
  </si>
  <si>
    <t>DA STORNARE SU FATTURE</t>
  </si>
  <si>
    <t>FISIOPHARMA S.R.L.</t>
  </si>
  <si>
    <t>100114</t>
  </si>
  <si>
    <t>9700009062</t>
  </si>
  <si>
    <t>2913</t>
  </si>
  <si>
    <t>FRESENIUS KABI ITALIA S.R.L.</t>
  </si>
  <si>
    <t>100115</t>
  </si>
  <si>
    <t>3000007665</t>
  </si>
  <si>
    <t>0740662602</t>
  </si>
  <si>
    <t>(TRASFUSIONALE)</t>
  </si>
  <si>
    <t>9700007216</t>
  </si>
  <si>
    <t>0740580912</t>
  </si>
  <si>
    <t>1 trimestre 2018 (TRASFUSIONALE)</t>
  </si>
  <si>
    <t>9700007215</t>
  </si>
  <si>
    <t>0740580913</t>
  </si>
  <si>
    <t>ANNO 2017 (TRASFUSIONALE)</t>
  </si>
  <si>
    <t>9700005106</t>
  </si>
  <si>
    <t>0740433780</t>
  </si>
  <si>
    <t>(8/2016) INDICARE AUT SUB E CIG</t>
  </si>
  <si>
    <t>9700005091</t>
  </si>
  <si>
    <t>0740433958</t>
  </si>
  <si>
    <t>MANCA CARICO (8/2016) INDICARE AUT SUB CIG</t>
  </si>
  <si>
    <t>9700005019</t>
  </si>
  <si>
    <t>0740435209</t>
  </si>
  <si>
    <t>MANCA CARICO (8/2016) D.D.T. 0350690679 DEL 19/02</t>
  </si>
  <si>
    <t>ICU MEDICAL ITALIA S.R.L.(HOSPIRA ITALIA S.R.L.)</t>
  </si>
  <si>
    <t>100119</t>
  </si>
  <si>
    <t>9700004719</t>
  </si>
  <si>
    <t>0620355211</t>
  </si>
  <si>
    <t>MANCA CARICO (8/2015)</t>
  </si>
  <si>
    <t>9700005285</t>
  </si>
  <si>
    <t>0620389614</t>
  </si>
  <si>
    <t>manca carico (8/2016) D.D.T. 723626976 DEL 26/04/</t>
  </si>
  <si>
    <t>9700005516</t>
  </si>
  <si>
    <t>0620815016</t>
  </si>
  <si>
    <t>(UFFICIO TECNICO??)</t>
  </si>
  <si>
    <t>9700007198</t>
  </si>
  <si>
    <t>0620815468</t>
  </si>
  <si>
    <t>FATTURA RIPARAZIONE (TECNOLOGIA OSPEDALIERA??)</t>
  </si>
  <si>
    <t>9700007247</t>
  </si>
  <si>
    <t>0620377777</t>
  </si>
  <si>
    <t>(8/2018) M.C. 2016-4017</t>
  </si>
  <si>
    <t>9700007250</t>
  </si>
  <si>
    <t>0620373030</t>
  </si>
  <si>
    <t>(8/2018) M.C. 24421/2015</t>
  </si>
  <si>
    <t>IST. BIOCHIM. ITA. G. LORENZINI SPA</t>
  </si>
  <si>
    <t>100120</t>
  </si>
  <si>
    <t>9700003346</t>
  </si>
  <si>
    <t>39088</t>
  </si>
  <si>
    <t>IBISQUS S.R.L.</t>
  </si>
  <si>
    <t>100121</t>
  </si>
  <si>
    <t>9700003497</t>
  </si>
  <si>
    <t>13499</t>
  </si>
  <si>
    <t>IPSEN S.P.A.</t>
  </si>
  <si>
    <t>100124</t>
  </si>
  <si>
    <t>9700003211</t>
  </si>
  <si>
    <t>100009135</t>
  </si>
  <si>
    <t>9700008553</t>
  </si>
  <si>
    <t>2968</t>
  </si>
  <si>
    <t>PRODOTTI FARMACEUTICI</t>
  </si>
  <si>
    <t>9700008562</t>
  </si>
  <si>
    <t>7483</t>
  </si>
  <si>
    <t>ISTITUTO LUSO FARMACO D’ITALIA S.P.A.</t>
  </si>
  <si>
    <t>100125</t>
  </si>
  <si>
    <t>9700002546</t>
  </si>
  <si>
    <t>5285</t>
  </si>
  <si>
    <t>9700002551</t>
  </si>
  <si>
    <t>6870</t>
  </si>
  <si>
    <t>9700002556</t>
  </si>
  <si>
    <t>1127</t>
  </si>
  <si>
    <t>9700002557</t>
  </si>
  <si>
    <t>316</t>
  </si>
  <si>
    <t>JANSSEN-CILAG S.P.A.</t>
  </si>
  <si>
    <t>100126</t>
  </si>
  <si>
    <t>9700004644</t>
  </si>
  <si>
    <t>8715330012</t>
  </si>
  <si>
    <t>Interessi legali incassati</t>
  </si>
  <si>
    <t>9700004645</t>
  </si>
  <si>
    <t>8715330011</t>
  </si>
  <si>
    <t>9700008242</t>
  </si>
  <si>
    <t>PPT 2013-051362</t>
  </si>
  <si>
    <t>PPT 2013-051362 ANNO 2015</t>
  </si>
  <si>
    <t>3000009130</t>
  </si>
  <si>
    <t>8719189486</t>
  </si>
  <si>
    <t>3000007505</t>
  </si>
  <si>
    <t>Storno su ft.n.8719178789 del 30.10.2019</t>
  </si>
  <si>
    <t>L.MOLTENI &amp; C. DEI F.LLI ALITTI SPA</t>
  </si>
  <si>
    <t>100127</t>
  </si>
  <si>
    <t>9700003316</t>
  </si>
  <si>
    <t>1785</t>
  </si>
  <si>
    <t>MYLAN S.P.A. A SOCIO UNICO</t>
  </si>
  <si>
    <t>100130</t>
  </si>
  <si>
    <t>9700004993</t>
  </si>
  <si>
    <t>2016/129977</t>
  </si>
  <si>
    <t>(8/2016)</t>
  </si>
  <si>
    <t>9700005483</t>
  </si>
  <si>
    <t>2017/041380</t>
  </si>
  <si>
    <t>MANCA CARICO 2017/7814 ERRORE PREZZO (8/2017)</t>
  </si>
  <si>
    <t>9700005505</t>
  </si>
  <si>
    <t>2017/049171</t>
  </si>
  <si>
    <t>MANCA CARICO N577 (8/2017) D.D.T. 510902 DEL 07/</t>
  </si>
  <si>
    <t>MONICO S.P.A.</t>
  </si>
  <si>
    <t>100131</t>
  </si>
  <si>
    <t>9700003531</t>
  </si>
  <si>
    <t>175</t>
  </si>
  <si>
    <t>Prodotti farmaceutici                   Ord. Stam</t>
  </si>
  <si>
    <t>9700004029</t>
  </si>
  <si>
    <t>20869</t>
  </si>
  <si>
    <t>9700004360</t>
  </si>
  <si>
    <t>14/700049</t>
  </si>
  <si>
    <t>9700005042</t>
  </si>
  <si>
    <t>16180021</t>
  </si>
  <si>
    <t>Fatt Interessi Mora Elettroniche</t>
  </si>
  <si>
    <t>9700005443</t>
  </si>
  <si>
    <t>17501609</t>
  </si>
  <si>
    <t>SBILANCIO  22.00 (8/2017)</t>
  </si>
  <si>
    <t>9700005573</t>
  </si>
  <si>
    <t>16180155</t>
  </si>
  <si>
    <t>9700005659</t>
  </si>
  <si>
    <t>17180021</t>
  </si>
  <si>
    <t>9700007391</t>
  </si>
  <si>
    <t>18180009</t>
  </si>
  <si>
    <t>PFIZER ITALIA S.R.L.</t>
  </si>
  <si>
    <t>100135</t>
  </si>
  <si>
    <t>9700007331</t>
  </si>
  <si>
    <t>9780070920</t>
  </si>
  <si>
    <t>Contributo Ambientale CONAI assolto, ove dovuto</t>
  </si>
  <si>
    <t>9700004906</t>
  </si>
  <si>
    <t>1010000119</t>
  </si>
  <si>
    <t>9700004905</t>
  </si>
  <si>
    <t>1010000120</t>
  </si>
  <si>
    <t>S.A.L.F. S.P.A.LABORATORIO FARMACOLOGICO</t>
  </si>
  <si>
    <t>100139</t>
  </si>
  <si>
    <t>9700003089</t>
  </si>
  <si>
    <t>490</t>
  </si>
  <si>
    <t>9700003662</t>
  </si>
  <si>
    <t>205</t>
  </si>
  <si>
    <t>SCHERING-PLOUGH S.P.A.</t>
  </si>
  <si>
    <t>100141</t>
  </si>
  <si>
    <t>9700003387</t>
  </si>
  <si>
    <t>2094220446</t>
  </si>
  <si>
    <t>SOFAR S.P.A.</t>
  </si>
  <si>
    <t>100145</t>
  </si>
  <si>
    <t>9700007438</t>
  </si>
  <si>
    <t>35532</t>
  </si>
  <si>
    <t>MANCA CARICO N 1098 (8/2018) D.D.T. 3278 DEL 10/</t>
  </si>
  <si>
    <t>9700007439</t>
  </si>
  <si>
    <t>35531</t>
  </si>
  <si>
    <t>SBILANCIO  42.80 (8/2018)</t>
  </si>
  <si>
    <t>9700007440</t>
  </si>
  <si>
    <t>35533</t>
  </si>
  <si>
    <t>MANCA CARICO N 1098 (8/2018) D.D.T. 3363 18/07/2</t>
  </si>
  <si>
    <t>9700008875</t>
  </si>
  <si>
    <t>23981</t>
  </si>
  <si>
    <t>Storno parziale su ft.n.50510 del 29/11/2017n.r</t>
  </si>
  <si>
    <t>PIAM FARMACEUTICI S.P.A.</t>
  </si>
  <si>
    <t>100150</t>
  </si>
  <si>
    <t>9700005598</t>
  </si>
  <si>
    <t>0010002746</t>
  </si>
  <si>
    <t>SBILANCIO  25.81 (8/2017)</t>
  </si>
  <si>
    <t>ALCON ITALIA S.P.A.</t>
  </si>
  <si>
    <t>100152</t>
  </si>
  <si>
    <t>3000004718</t>
  </si>
  <si>
    <t>9R/39019038</t>
  </si>
  <si>
    <t>(8/2019) CONTO DEPOSITO</t>
  </si>
  <si>
    <t>3000004719</t>
  </si>
  <si>
    <t>9078601242</t>
  </si>
  <si>
    <t>3000004720</t>
  </si>
  <si>
    <t>9078601243</t>
  </si>
  <si>
    <t>3000004721</t>
  </si>
  <si>
    <t>9078601239</t>
  </si>
  <si>
    <t>3000004722</t>
  </si>
  <si>
    <t>9078604309</t>
  </si>
  <si>
    <t>3000004723</t>
  </si>
  <si>
    <t>9078604308</t>
  </si>
  <si>
    <t>3000005349</t>
  </si>
  <si>
    <t>9078653021</t>
  </si>
  <si>
    <t>(8/2019) ORDINE 30418771 MANCA CARICO</t>
  </si>
  <si>
    <t>3000005351</t>
  </si>
  <si>
    <t>9078653020</t>
  </si>
  <si>
    <t>(8/2019) ORDINE 30418715 MANCA CARICO</t>
  </si>
  <si>
    <t>3000005352</t>
  </si>
  <si>
    <t>9078653022</t>
  </si>
  <si>
    <t>(8/2019) ORDINE 30418709 MANCA CARICO</t>
  </si>
  <si>
    <t>3000005354</t>
  </si>
  <si>
    <t>9078653019</t>
  </si>
  <si>
    <t>(8/2019) ORDINE 30418770 MANCA CARICO</t>
  </si>
  <si>
    <t>3000006697</t>
  </si>
  <si>
    <t>9078720427</t>
  </si>
  <si>
    <t>(8/2019) ORDINE 30445095 CON SBILANCIO</t>
  </si>
  <si>
    <t>3000008363</t>
  </si>
  <si>
    <t>9078722215</t>
  </si>
  <si>
    <t>88/2019) CONTO DEPOSITO</t>
  </si>
  <si>
    <t>3000010177</t>
  </si>
  <si>
    <t>9078676629</t>
  </si>
  <si>
    <t>(8/2019)</t>
  </si>
  <si>
    <t>3000004717</t>
  </si>
  <si>
    <t>9078601240</t>
  </si>
  <si>
    <t>3000004247</t>
  </si>
  <si>
    <t>9078675722</t>
  </si>
  <si>
    <t>(8/2019) ORDINE 30430039 MANCA CARICO</t>
  </si>
  <si>
    <t>3000004200</t>
  </si>
  <si>
    <t>9078637459</t>
  </si>
  <si>
    <t>(8/2019) ORDINE 30413281 MANCA CARICO</t>
  </si>
  <si>
    <t>3000004198</t>
  </si>
  <si>
    <t>9078637458</t>
  </si>
  <si>
    <t>(8/2019) ORDINE 30413383 MANCA CARICO</t>
  </si>
  <si>
    <t>3000002141</t>
  </si>
  <si>
    <t>9R/39019374</t>
  </si>
  <si>
    <t>3000002140</t>
  </si>
  <si>
    <t>9R/39012678</t>
  </si>
  <si>
    <t>(8/2019) ordine non indicato</t>
  </si>
  <si>
    <t>3000002139</t>
  </si>
  <si>
    <t>9R/39013842</t>
  </si>
  <si>
    <t>(8/2019) VERIFICARE TUTTE LE BOLLE</t>
  </si>
  <si>
    <t>3000002137</t>
  </si>
  <si>
    <t>9R/39017761</t>
  </si>
  <si>
    <t>(8/2019) MANCA ORDINE</t>
  </si>
  <si>
    <t>3000002136</t>
  </si>
  <si>
    <t>9R/39012515</t>
  </si>
  <si>
    <t>3000002133</t>
  </si>
  <si>
    <t>9R/39018160</t>
  </si>
  <si>
    <t>(8/2019) ORD. 4500016617 DDT NON CARICATO</t>
  </si>
  <si>
    <t>3000001224</t>
  </si>
  <si>
    <t>9R/39004749</t>
  </si>
  <si>
    <t>(8/2018) doppia evasione verificare</t>
  </si>
  <si>
    <t>9700004650</t>
  </si>
  <si>
    <t>9R/35020879</t>
  </si>
  <si>
    <t>SBILANCIO 151.53 (8/2015)</t>
  </si>
  <si>
    <t>9700004247</t>
  </si>
  <si>
    <t>9R33061185</t>
  </si>
  <si>
    <t>MANCA CARICO N2063</t>
  </si>
  <si>
    <t>A. MENARINI IND. FARMAC. RIUN. S.R.L.</t>
  </si>
  <si>
    <t>100153</t>
  </si>
  <si>
    <t>9700005371</t>
  </si>
  <si>
    <t>901339</t>
  </si>
  <si>
    <t>MANCA CARICO (8/2016)</t>
  </si>
  <si>
    <t>SANDOZ S.P.A.</t>
  </si>
  <si>
    <t>100156</t>
  </si>
  <si>
    <t>9700005065</t>
  </si>
  <si>
    <t>2100058707</t>
  </si>
  <si>
    <t>manca carico</t>
  </si>
  <si>
    <t>9700004177</t>
  </si>
  <si>
    <t>2113082574</t>
  </si>
  <si>
    <t>NOVARTIS FARMA S.P.A.</t>
  </si>
  <si>
    <t>100159</t>
  </si>
  <si>
    <t>9700005808</t>
  </si>
  <si>
    <t>3717005610</t>
  </si>
  <si>
    <t>9700005801</t>
  </si>
  <si>
    <t>3717005576</t>
  </si>
  <si>
    <t>Spese Legali</t>
  </si>
  <si>
    <t>SOPRAVVENIENZE PASSIVE V/TERZI RELATIVE ALL'ACQUI</t>
  </si>
  <si>
    <t>.</t>
  </si>
  <si>
    <t>CSL BEHRING S.P.A.</t>
  </si>
  <si>
    <t>100162</t>
  </si>
  <si>
    <t>3000000772</t>
  </si>
  <si>
    <t>9920002497</t>
  </si>
  <si>
    <t>3000000071</t>
  </si>
  <si>
    <t>9920002887</t>
  </si>
  <si>
    <t>9700007326</t>
  </si>
  <si>
    <t>9920002752</t>
  </si>
  <si>
    <t>9700005589</t>
  </si>
  <si>
    <t>9920002158</t>
  </si>
  <si>
    <t>9700005308</t>
  </si>
  <si>
    <t>9920001876</t>
  </si>
  <si>
    <t>9700005292</t>
  </si>
  <si>
    <t>9920001418</t>
  </si>
  <si>
    <t>9700005224</t>
  </si>
  <si>
    <t>9920001705</t>
  </si>
  <si>
    <t>9700005066</t>
  </si>
  <si>
    <t>9920001558</t>
  </si>
  <si>
    <t>9700004935</t>
  </si>
  <si>
    <t>9920000822</t>
  </si>
  <si>
    <t>9700004832</t>
  </si>
  <si>
    <t>9920001315</t>
  </si>
  <si>
    <t>9700004741</t>
  </si>
  <si>
    <t>9920001094</t>
  </si>
  <si>
    <t>9700004659</t>
  </si>
  <si>
    <t>9920000926</t>
  </si>
  <si>
    <t>9700004621</t>
  </si>
  <si>
    <t>9920000079</t>
  </si>
  <si>
    <t>9700004499</t>
  </si>
  <si>
    <t>9920000614</t>
  </si>
  <si>
    <t>9700004423</t>
  </si>
  <si>
    <t>9920000466</t>
  </si>
  <si>
    <t>9700004342</t>
  </si>
  <si>
    <t>9920000264</t>
  </si>
  <si>
    <t>JOHNSON &amp; JOHNSON MEDICAL S.P.A.</t>
  </si>
  <si>
    <t>100168</t>
  </si>
  <si>
    <t>3000008205</t>
  </si>
  <si>
    <t>19175358</t>
  </si>
  <si>
    <t>3000007974</t>
  </si>
  <si>
    <t>19188550</t>
  </si>
  <si>
    <t>9700006242</t>
  </si>
  <si>
    <t>STORNO SU FATT N 18235025 DEL 20/12/2018</t>
  </si>
  <si>
    <t>3000007677</t>
  </si>
  <si>
    <t>19188552</t>
  </si>
  <si>
    <t>3000004835</t>
  </si>
  <si>
    <t>Storno su ft.n.19129102 del 27.06.2019</t>
  </si>
  <si>
    <t>3000007676</t>
  </si>
  <si>
    <t>19188551</t>
  </si>
  <si>
    <t>3000002196</t>
  </si>
  <si>
    <t>Storno su ft.n.19062621 del 28.03.2019</t>
  </si>
  <si>
    <t>3000005365</t>
  </si>
  <si>
    <t>19099425</t>
  </si>
  <si>
    <t>19129102</t>
  </si>
  <si>
    <t>19062621</t>
  </si>
  <si>
    <t>3000000642</t>
  </si>
  <si>
    <t>18226665</t>
  </si>
  <si>
    <t>9700008876</t>
  </si>
  <si>
    <t>18109409</t>
  </si>
  <si>
    <t>da stornare su qualsiasi fattura</t>
  </si>
  <si>
    <t>9700008107</t>
  </si>
  <si>
    <t>18211401</t>
  </si>
  <si>
    <t>MANCA CARICO N 2014 (8/2018) D.D.T. 2305112 DEL</t>
  </si>
  <si>
    <t>9700008093</t>
  </si>
  <si>
    <t>18211403</t>
  </si>
  <si>
    <t>MANCA CARICO N 2013 (8/2018) D.D.T. 2294022 DEL</t>
  </si>
  <si>
    <t>9700007547</t>
  </si>
  <si>
    <t>18165428</t>
  </si>
  <si>
    <t>MANCA CARICO N 1384 (8/2018) D.D.T. 2251792 DEL</t>
  </si>
  <si>
    <t>9700007504</t>
  </si>
  <si>
    <t>18156774</t>
  </si>
  <si>
    <t>MANCA CARICO N 1445 (8/2018) D.D.T. 2240013 DEL</t>
  </si>
  <si>
    <t>9700007492</t>
  </si>
  <si>
    <t>18151679</t>
  </si>
  <si>
    <t>MANCA CARICO N 1384 (8/2018) D.D.T. 2233225 DEL</t>
  </si>
  <si>
    <t>9700007441</t>
  </si>
  <si>
    <t>18144038</t>
  </si>
  <si>
    <t>MANCA CARICO N 482 (8/2018) D.D.T. 22091229 DEL</t>
  </si>
  <si>
    <t>9700007416</t>
  </si>
  <si>
    <t>18127021</t>
  </si>
  <si>
    <t>SBILANCIO 3599.00 (8/2018)</t>
  </si>
  <si>
    <t>9700007384</t>
  </si>
  <si>
    <t>18122713</t>
  </si>
  <si>
    <t>SBILANCIO 1044.32 (8/2018)</t>
  </si>
  <si>
    <t>9700007370</t>
  </si>
  <si>
    <t>18114796</t>
  </si>
  <si>
    <t>MANCA CARICO N 395 (8/2018) D.D.T. 1816525 DEL 1</t>
  </si>
  <si>
    <t>9700007352</t>
  </si>
  <si>
    <t>18016731</t>
  </si>
  <si>
    <t>MANCA CARICO N 333 (8/2018) D.D.T. 1671168 DEL 2</t>
  </si>
  <si>
    <t>9700007334</t>
  </si>
  <si>
    <t>18015572</t>
  </si>
  <si>
    <t>MANCA CARICO N 483 (8/2017)</t>
  </si>
  <si>
    <t>9700004529</t>
  </si>
  <si>
    <t>14023120-RF10340</t>
  </si>
  <si>
    <t>9700004652</t>
  </si>
  <si>
    <t>15051491</t>
  </si>
  <si>
    <t>SBILANCIO  2142.00 (8/2015)</t>
  </si>
  <si>
    <t>9700004728</t>
  </si>
  <si>
    <t>15114492</t>
  </si>
  <si>
    <t>SBILANCIO  3685.00 (8/2015)</t>
  </si>
  <si>
    <t>9700005399</t>
  </si>
  <si>
    <t>17175171</t>
  </si>
  <si>
    <t>9700005400</t>
  </si>
  <si>
    <t>17175108</t>
  </si>
  <si>
    <t>MANCA CARICO N 162 (8/2017) D.D.T. 2012554 DEL 2</t>
  </si>
  <si>
    <t>9700005401</t>
  </si>
  <si>
    <t>17175103</t>
  </si>
  <si>
    <t>MANCA CARICO (8/2017)</t>
  </si>
  <si>
    <t>9700005466</t>
  </si>
  <si>
    <t>17023269</t>
  </si>
  <si>
    <t>MANCA CARICO N118 (8/2017) ORDINE GI CHIUSO SU</t>
  </si>
  <si>
    <t>9700005760</t>
  </si>
  <si>
    <t>17130840</t>
  </si>
  <si>
    <t>18235025</t>
  </si>
  <si>
    <t>MANCA (TECNOLOGIA)</t>
  </si>
  <si>
    <t>9700007236</t>
  </si>
  <si>
    <t>18007697</t>
  </si>
  <si>
    <t>MANCA CARICO N 597 (8/2017) D.D.T. 17052773 DEL</t>
  </si>
  <si>
    <t>9700007238</t>
  </si>
  <si>
    <t>18007695</t>
  </si>
  <si>
    <t>MANCA CARICO N 485 (8/2017) D.D.T. 16711168 DEL</t>
  </si>
  <si>
    <t>9700007251</t>
  </si>
  <si>
    <t>18010884</t>
  </si>
  <si>
    <t>MANCA CARICO N 439 (8/2017) D.D.T. 16711168 DEL</t>
  </si>
  <si>
    <t>9700007272</t>
  </si>
  <si>
    <t>18092423</t>
  </si>
  <si>
    <t>MANCA CARICO N 898 (8/2018) D.D.T. 2151570 DEL 1</t>
  </si>
  <si>
    <t>9700007312</t>
  </si>
  <si>
    <t>18013085</t>
  </si>
  <si>
    <t>MANCA CARICO N 568 (8/2018) D.D.T. 16711168 DEL</t>
  </si>
  <si>
    <t>9700007332</t>
  </si>
  <si>
    <t>18015177</t>
  </si>
  <si>
    <t>MANCA CARICO N 610 (8/2017) D.D.T. 17257104 DEL</t>
  </si>
  <si>
    <t>9700007333</t>
  </si>
  <si>
    <t>18015496</t>
  </si>
  <si>
    <t>MANCA CARICO N 447 (8/2017) D.D.T. 16711168 DEL</t>
  </si>
  <si>
    <t>SANTEX S.P.A.</t>
  </si>
  <si>
    <t>100169</t>
  </si>
  <si>
    <t>9700003185</t>
  </si>
  <si>
    <t>27000022</t>
  </si>
  <si>
    <t>Interessi passivi di moraPrecetti</t>
  </si>
  <si>
    <t>BRISTOL MYERS SQUIBB S.R.L.</t>
  </si>
  <si>
    <t>100170</t>
  </si>
  <si>
    <t>9700003425</t>
  </si>
  <si>
    <t>2299064856</t>
  </si>
  <si>
    <t>E.P. S.P.A.</t>
  </si>
  <si>
    <t>100172</t>
  </si>
  <si>
    <t>9700005742</t>
  </si>
  <si>
    <t>312/I</t>
  </si>
  <si>
    <t>9700005477</t>
  </si>
  <si>
    <t>24/I</t>
  </si>
  <si>
    <t>9700005419</t>
  </si>
  <si>
    <t>378/I</t>
  </si>
  <si>
    <t>9700004752</t>
  </si>
  <si>
    <t>386/SE</t>
  </si>
  <si>
    <t>MENSA - Luglio 2015</t>
  </si>
  <si>
    <t>9700004481</t>
  </si>
  <si>
    <t>935/B</t>
  </si>
  <si>
    <t>9700004480</t>
  </si>
  <si>
    <t>936/B</t>
  </si>
  <si>
    <t>9700004467</t>
  </si>
  <si>
    <t>884/S</t>
  </si>
  <si>
    <t>MENSA - Settembre 2014</t>
  </si>
  <si>
    <t>9700004444</t>
  </si>
  <si>
    <t>831/S</t>
  </si>
  <si>
    <t>MENSA - Agosto 2014</t>
  </si>
  <si>
    <t>9700004443</t>
  </si>
  <si>
    <t>743/S</t>
  </si>
  <si>
    <t>MENSA - Luglio 2014</t>
  </si>
  <si>
    <t>9700004412</t>
  </si>
  <si>
    <t>313/B</t>
  </si>
  <si>
    <t>9700004411</t>
  </si>
  <si>
    <t>312/B</t>
  </si>
  <si>
    <t>9700004392</t>
  </si>
  <si>
    <t>660/S</t>
  </si>
  <si>
    <t>MENSA - Giugno 2014</t>
  </si>
  <si>
    <t>9700004379</t>
  </si>
  <si>
    <t>420/B</t>
  </si>
  <si>
    <t>9700004378</t>
  </si>
  <si>
    <t>419/B</t>
  </si>
  <si>
    <t>9700004377</t>
  </si>
  <si>
    <t>598/S</t>
  </si>
  <si>
    <t>MENSA - dal 14.05.14 al 31.05.14</t>
  </si>
  <si>
    <t>9700004367</t>
  </si>
  <si>
    <t>28/B</t>
  </si>
  <si>
    <t>9700004366</t>
  </si>
  <si>
    <t>29/B</t>
  </si>
  <si>
    <t>9700004361</t>
  </si>
  <si>
    <t>407/B</t>
  </si>
  <si>
    <t>Quota di ammortamento residue sul contratto del 0</t>
  </si>
  <si>
    <t>9700004324</t>
  </si>
  <si>
    <t>14/B</t>
  </si>
  <si>
    <t>9700005754</t>
  </si>
  <si>
    <t>303/I</t>
  </si>
  <si>
    <t>9700005794</t>
  </si>
  <si>
    <t>372/I</t>
  </si>
  <si>
    <t>9700007055</t>
  </si>
  <si>
    <t>51/X</t>
  </si>
  <si>
    <t>9700007057</t>
  </si>
  <si>
    <t>52/X</t>
  </si>
  <si>
    <t>9700008389</t>
  </si>
  <si>
    <t>1248</t>
  </si>
  <si>
    <t>9700008759</t>
  </si>
  <si>
    <t>60/TE</t>
  </si>
  <si>
    <t>da stornare su fattura</t>
  </si>
  <si>
    <t>9700008760</t>
  </si>
  <si>
    <t>61/TE</t>
  </si>
  <si>
    <t>3000003384</t>
  </si>
  <si>
    <t>8/SEE</t>
  </si>
  <si>
    <t>MENSA</t>
  </si>
  <si>
    <t>3000003394</t>
  </si>
  <si>
    <t>45/SE</t>
  </si>
  <si>
    <t>3000002024</t>
  </si>
  <si>
    <t>storno su ft.n.251</t>
  </si>
  <si>
    <t>3000010021</t>
  </si>
  <si>
    <t>4/ES</t>
  </si>
  <si>
    <t>9700003920</t>
  </si>
  <si>
    <t>STORNO SU FATT N 1997 DEL 31/08/2012</t>
  </si>
  <si>
    <t>Revisione adeguamento prezzi Apr-Mag-Giu-Lug</t>
  </si>
  <si>
    <t>1997</t>
  </si>
  <si>
    <t>9700005781</t>
  </si>
  <si>
    <t>296/I</t>
  </si>
  <si>
    <t>9700007056</t>
  </si>
  <si>
    <t>50/X</t>
  </si>
  <si>
    <t>3000010020</t>
  </si>
  <si>
    <t>STORNO SU FATT N 296 DEL 28/10/2017</t>
  </si>
  <si>
    <t>STORNO SU FATT N 50 DEL 31/01/2018</t>
  </si>
  <si>
    <t>9700004323</t>
  </si>
  <si>
    <t>15/B</t>
  </si>
  <si>
    <t>9700003162</t>
  </si>
  <si>
    <t>702</t>
  </si>
  <si>
    <t>NOTA DEBITO A INTEGRAZIONE FATT. N. 2870 DEL 31/1</t>
  </si>
  <si>
    <t>9700003533</t>
  </si>
  <si>
    <t>352</t>
  </si>
  <si>
    <t>FEBBRAIO 2010</t>
  </si>
  <si>
    <t>9700003768</t>
  </si>
  <si>
    <t>2664</t>
  </si>
  <si>
    <t>9700003784</t>
  </si>
  <si>
    <t>2982</t>
  </si>
  <si>
    <t>9700003817</t>
  </si>
  <si>
    <t>661</t>
  </si>
  <si>
    <t>9700003819</t>
  </si>
  <si>
    <t>974</t>
  </si>
  <si>
    <t>9700003874</t>
  </si>
  <si>
    <t>1478</t>
  </si>
  <si>
    <t>9700003923</t>
  </si>
  <si>
    <t>1854</t>
  </si>
  <si>
    <t>9700003924</t>
  </si>
  <si>
    <t>1945</t>
  </si>
  <si>
    <t>9700003988</t>
  </si>
  <si>
    <t>2186</t>
  </si>
  <si>
    <t>9700004005</t>
  </si>
  <si>
    <t>2518</t>
  </si>
  <si>
    <t>9700004034</t>
  </si>
  <si>
    <t>2949</t>
  </si>
  <si>
    <t>9700004035</t>
  </si>
  <si>
    <t>129</t>
  </si>
  <si>
    <t>9700004043</t>
  </si>
  <si>
    <t>3248</t>
  </si>
  <si>
    <t>9700004044</t>
  </si>
  <si>
    <t>3249</t>
  </si>
  <si>
    <t>9700004138</t>
  </si>
  <si>
    <t>1150</t>
  </si>
  <si>
    <t>9700004139</t>
  </si>
  <si>
    <t>1149</t>
  </si>
  <si>
    <t>9700004142</t>
  </si>
  <si>
    <t>1247</t>
  </si>
  <si>
    <t>9700004143</t>
  </si>
  <si>
    <t>interessi mora</t>
  </si>
  <si>
    <t>9700004161</t>
  </si>
  <si>
    <t>1667</t>
  </si>
  <si>
    <t>9700004162</t>
  </si>
  <si>
    <t>1666</t>
  </si>
  <si>
    <t>9700004181</t>
  </si>
  <si>
    <t>278</t>
  </si>
  <si>
    <t>9700004182</t>
  </si>
  <si>
    <t>279</t>
  </si>
  <si>
    <t>GENNAIO 2013</t>
  </si>
  <si>
    <t>9700004195</t>
  </si>
  <si>
    <t>28</t>
  </si>
  <si>
    <t>Integrazione delle ns. fatture 985-987 del 30.04.</t>
  </si>
  <si>
    <t>9700004196</t>
  </si>
  <si>
    <t>29</t>
  </si>
  <si>
    <t>Integrazione delle ns. fattura n.1419 del 31.05.1</t>
  </si>
  <si>
    <t>9700004197</t>
  </si>
  <si>
    <t>30</t>
  </si>
  <si>
    <t>Integrazione delle ns. fatture 1693-1695 del 30.0</t>
  </si>
  <si>
    <t>9700004205</t>
  </si>
  <si>
    <t>418</t>
  </si>
  <si>
    <t>MENSA - Febbraio 2013</t>
  </si>
  <si>
    <t>9700004206</t>
  </si>
  <si>
    <t>419</t>
  </si>
  <si>
    <t>9700004213</t>
  </si>
  <si>
    <t>34</t>
  </si>
  <si>
    <t>Integrazione su ft.n.3129 del 31.12.2012</t>
  </si>
  <si>
    <t>9700004214</t>
  </si>
  <si>
    <t>33</t>
  </si>
  <si>
    <t>Integrazione su ft.n.2787 del 30.11.2012</t>
  </si>
  <si>
    <t>9700004215</t>
  </si>
  <si>
    <t>31</t>
  </si>
  <si>
    <t>Integrazione su ft.n.2175 del 30.09.2012</t>
  </si>
  <si>
    <t>9700004216</t>
  </si>
  <si>
    <t>35</t>
  </si>
  <si>
    <t>Integrazione su ft.n.96 del 31.01.2013</t>
  </si>
  <si>
    <t>9700004242</t>
  </si>
  <si>
    <t>2291</t>
  </si>
  <si>
    <t>9700004243</t>
  </si>
  <si>
    <t>2292</t>
  </si>
  <si>
    <t>9700004261</t>
  </si>
  <si>
    <t>2941</t>
  </si>
  <si>
    <t>9700004262</t>
  </si>
  <si>
    <t>2942</t>
  </si>
  <si>
    <t>9700004286</t>
  </si>
  <si>
    <t>671</t>
  </si>
  <si>
    <t>MENSA - Marzo 2013</t>
  </si>
  <si>
    <t>9700004287</t>
  </si>
  <si>
    <t>672</t>
  </si>
  <si>
    <t>A.O.U. S.GIOVANNI DI DIO E R. D'ARAGONASCUOLA MEDICA SALERNITANA</t>
  </si>
  <si>
    <t>100186</t>
  </si>
  <si>
    <t>9700008390</t>
  </si>
  <si>
    <t>FORNITURA DI SANGUE</t>
  </si>
  <si>
    <t>PUBLINFORMA S.R.L.</t>
  </si>
  <si>
    <t>100189</t>
  </si>
  <si>
    <t>9700008619</t>
  </si>
  <si>
    <t>1768</t>
  </si>
  <si>
    <t>Avviso gara:Affidamento contratto serv. lavaggio</t>
  </si>
  <si>
    <t>A.S.L. NAPOLI 4</t>
  </si>
  <si>
    <t>100197</t>
  </si>
  <si>
    <t>9700009135</t>
  </si>
  <si>
    <t>65</t>
  </si>
  <si>
    <t>PRESTAZIONI FEBBRAIO 1999</t>
  </si>
  <si>
    <t>9700009056</t>
  </si>
  <si>
    <t>235</t>
  </si>
  <si>
    <t>RICHIESTA SERVIZIO IMMUNO EMATOL.</t>
  </si>
  <si>
    <t>9700009055</t>
  </si>
  <si>
    <t>234</t>
  </si>
  <si>
    <t>servizio di immunoematologia</t>
  </si>
  <si>
    <t>9700004946</t>
  </si>
  <si>
    <t>FA/2015/3737</t>
  </si>
  <si>
    <t>Visite fiscali sanitarie</t>
  </si>
  <si>
    <t>9700004945</t>
  </si>
  <si>
    <t>FA/2015/3346</t>
  </si>
  <si>
    <t>9700002998</t>
  </si>
  <si>
    <t>233</t>
  </si>
  <si>
    <t>sevizio di immunoematologia</t>
  </si>
  <si>
    <t>9700002997</t>
  </si>
  <si>
    <t>230</t>
  </si>
  <si>
    <t>servizio di immunoematol.</t>
  </si>
  <si>
    <t>9700002995</t>
  </si>
  <si>
    <t>238</t>
  </si>
  <si>
    <t>RICHIESTA IMMUNOEMATOLOG.</t>
  </si>
  <si>
    <t>9700002994</t>
  </si>
  <si>
    <t>237</t>
  </si>
  <si>
    <t>richiesta immuno trasfusionale</t>
  </si>
  <si>
    <t>9700002993</t>
  </si>
  <si>
    <t>236</t>
  </si>
  <si>
    <t>SERVIZIO IMMUNOTRASFUS</t>
  </si>
  <si>
    <t>9700002992</t>
  </si>
  <si>
    <t>231</t>
  </si>
  <si>
    <t>servizio di immunoemat</t>
  </si>
  <si>
    <t>9700002991</t>
  </si>
  <si>
    <t>241</t>
  </si>
  <si>
    <t>servizio di immuniematolog.</t>
  </si>
  <si>
    <t>9700002561</t>
  </si>
  <si>
    <t>46</t>
  </si>
  <si>
    <t>VISITE FISCALI GENNAIO 2003             DIP. TOZZ</t>
  </si>
  <si>
    <t>9700002565</t>
  </si>
  <si>
    <t>590</t>
  </si>
  <si>
    <t>VISITA FISCALE A RISO DANIELA           FEBBRAIO</t>
  </si>
  <si>
    <t>9700002566</t>
  </si>
  <si>
    <t>211</t>
  </si>
  <si>
    <t>VISITE FISCALI   FEBBRAIO 2003</t>
  </si>
  <si>
    <t>9700002569</t>
  </si>
  <si>
    <t>271</t>
  </si>
  <si>
    <t>VISITA FISCALE A ROSSI MARIO            MARZO 200</t>
  </si>
  <si>
    <t>9700002570</t>
  </si>
  <si>
    <t>202</t>
  </si>
  <si>
    <t>VISITE FISCALI                          FEBBRAIO</t>
  </si>
  <si>
    <t>9700002577</t>
  </si>
  <si>
    <t>451</t>
  </si>
  <si>
    <t>VISITA FISCALE  ROSSI MARIA</t>
  </si>
  <si>
    <t>9700002578</t>
  </si>
  <si>
    <t>371</t>
  </si>
  <si>
    <t>VISITA FISCALE  ROMANO ROSARIO          APRILE 20</t>
  </si>
  <si>
    <t>9700002579</t>
  </si>
  <si>
    <t>253</t>
  </si>
  <si>
    <t>VISITA FISCALE                          MARZO 200</t>
  </si>
  <si>
    <t>9700002990</t>
  </si>
  <si>
    <t>239</t>
  </si>
  <si>
    <t>richiesta al serv.immunoemat.</t>
  </si>
  <si>
    <t>9700002989</t>
  </si>
  <si>
    <t>240</t>
  </si>
  <si>
    <t>richiesta di immunoematologia</t>
  </si>
  <si>
    <t>9700002987</t>
  </si>
  <si>
    <t>242</t>
  </si>
  <si>
    <t>richiesta immuniematol</t>
  </si>
  <si>
    <t>9700002986</t>
  </si>
  <si>
    <t>232</t>
  </si>
  <si>
    <t>RICHIESTA IMMUNOEMATOLOLOGIA</t>
  </si>
  <si>
    <t>9700002591</t>
  </si>
  <si>
    <t>396</t>
  </si>
  <si>
    <t>VISITE FISCALI                          MAGGIO 20</t>
  </si>
  <si>
    <t>CLASS PUBBLICITA' SPA</t>
  </si>
  <si>
    <t>100198</t>
  </si>
  <si>
    <t>9700003012</t>
  </si>
  <si>
    <t>6387</t>
  </si>
  <si>
    <t>Spese di pubblicit avvisi di gare e con</t>
  </si>
  <si>
    <t>9700002777</t>
  </si>
  <si>
    <t>1690</t>
  </si>
  <si>
    <t>PUBBLICITA' BANDO GARA</t>
  </si>
  <si>
    <t>A.O. ANTONIO CARDARELLI</t>
  </si>
  <si>
    <t>100202</t>
  </si>
  <si>
    <t>9700008280</t>
  </si>
  <si>
    <t>UNA SACCA DI PIASTRINE</t>
  </si>
  <si>
    <t>9700008278</t>
  </si>
  <si>
    <t>ESAMI ISTOLOGICI E CITOLOGICO SU STRISCICONSEGNAT</t>
  </si>
  <si>
    <t>9700008281</t>
  </si>
  <si>
    <t>472</t>
  </si>
  <si>
    <t>ESAMI ESEGUITI IN REGIME DI ALPI</t>
  </si>
  <si>
    <t>9700008292</t>
  </si>
  <si>
    <t>926</t>
  </si>
  <si>
    <t>ESAMI DI ANATOMIA PATOLOGICA</t>
  </si>
  <si>
    <t>9700005340</t>
  </si>
  <si>
    <t>FEL/2016/429</t>
  </si>
  <si>
    <t>FATTURA PER VISITA SPECIALISTICA        (EPATOLOG</t>
  </si>
  <si>
    <t>9700005279</t>
  </si>
  <si>
    <t>FEL/2016/381</t>
  </si>
  <si>
    <t>FATTURA PER PRESTAZIONI SANITARIE 2016  ( COME DA</t>
  </si>
  <si>
    <t>9700005172</t>
  </si>
  <si>
    <t>FEL/2016/208</t>
  </si>
  <si>
    <t>9700005056</t>
  </si>
  <si>
    <t>FEL/2016/159</t>
  </si>
  <si>
    <t>FATTURA CONSULENZE IN ALPI OTT.2015     NEUROCHIR</t>
  </si>
  <si>
    <t>9700004908</t>
  </si>
  <si>
    <t>FEL/2015/356</t>
  </si>
  <si>
    <t>9700004837</t>
  </si>
  <si>
    <t>FEL/2015/320</t>
  </si>
  <si>
    <t>168</t>
  </si>
  <si>
    <t>TELEPASS S.P.A.</t>
  </si>
  <si>
    <t>100213</t>
  </si>
  <si>
    <t>9700007503</t>
  </si>
  <si>
    <t>900016499T</t>
  </si>
  <si>
    <t>9700007445</t>
  </si>
  <si>
    <t>900014223T</t>
  </si>
  <si>
    <t>9700007388</t>
  </si>
  <si>
    <t>900011997T</t>
  </si>
  <si>
    <t>9700007310</t>
  </si>
  <si>
    <t>900000414T</t>
  </si>
  <si>
    <t>9700007283</t>
  </si>
  <si>
    <t>900009742T</t>
  </si>
  <si>
    <t>9700007205</t>
  </si>
  <si>
    <t>900007520T</t>
  </si>
  <si>
    <t>9700007133</t>
  </si>
  <si>
    <t>900005320T</t>
  </si>
  <si>
    <t>9700007077</t>
  </si>
  <si>
    <t>900002584T</t>
  </si>
  <si>
    <t>9700005293</t>
  </si>
  <si>
    <t>900000440T</t>
  </si>
  <si>
    <t>Interessi di moraliquidata con determina 513 de</t>
  </si>
  <si>
    <t>9700005228</t>
  </si>
  <si>
    <t>900015210T</t>
  </si>
  <si>
    <t>liquidata con determina 513 del 08/09/2016</t>
  </si>
  <si>
    <t>9700004904</t>
  </si>
  <si>
    <t>900012002T</t>
  </si>
  <si>
    <t>9700004796</t>
  </si>
  <si>
    <t>900009735T</t>
  </si>
  <si>
    <t>9700004782</t>
  </si>
  <si>
    <t>900003599T</t>
  </si>
  <si>
    <t>CLINI-LAB S.R.L.</t>
  </si>
  <si>
    <t>100220</t>
  </si>
  <si>
    <t>3000005383</t>
  </si>
  <si>
    <t>10005998</t>
  </si>
  <si>
    <t>(8/2019) STORNO CON N.C. N10007835 DEL 05/08/2019</t>
  </si>
  <si>
    <t>3000005384</t>
  </si>
  <si>
    <t>10007835</t>
  </si>
  <si>
    <t>STORNO SU FATT N 10005998 DEL 19/06/2019</t>
  </si>
  <si>
    <t>3 M.C. S.p.A.</t>
  </si>
  <si>
    <t>100223</t>
  </si>
  <si>
    <t>9700005667</t>
  </si>
  <si>
    <t>2016 INT-16865</t>
  </si>
  <si>
    <t>FARMAC - ZABBAN S.P.A.</t>
  </si>
  <si>
    <t>100224</t>
  </si>
  <si>
    <t>9700003507</t>
  </si>
  <si>
    <t>1401</t>
  </si>
  <si>
    <t>9700003596</t>
  </si>
  <si>
    <t>1256</t>
  </si>
  <si>
    <t>9700003908</t>
  </si>
  <si>
    <t>26509</t>
  </si>
  <si>
    <t>9700004064</t>
  </si>
  <si>
    <t>2526</t>
  </si>
  <si>
    <t>9700007461</t>
  </si>
  <si>
    <t>8015799</t>
  </si>
  <si>
    <t>SBILANCIO  28.55 (8/2018)</t>
  </si>
  <si>
    <t>FLORMED COMMERCIALE S.R.L.</t>
  </si>
  <si>
    <t>100225</t>
  </si>
  <si>
    <t>9700004707</t>
  </si>
  <si>
    <t>78</t>
  </si>
  <si>
    <t>MANCA CARICO N273 (8/2015) D.D.T. 479 DEL 14/04/</t>
  </si>
  <si>
    <t>9700004772</t>
  </si>
  <si>
    <t>314</t>
  </si>
  <si>
    <t>NACATUR INTERNATIONAL IMPORT EXPORT SRL</t>
  </si>
  <si>
    <t>100226</t>
  </si>
  <si>
    <t>9700008803</t>
  </si>
  <si>
    <t>8695/PA</t>
  </si>
  <si>
    <t>SBILANCIO  247.05 (1/2018)</t>
  </si>
  <si>
    <t>9700005236</t>
  </si>
  <si>
    <t>4911/PA</t>
  </si>
  <si>
    <t>sbilancio euro 63.03 (8/2016)</t>
  </si>
  <si>
    <t>9700005137</t>
  </si>
  <si>
    <t>3215/PA</t>
  </si>
  <si>
    <t>MANCA CARICO N1928 (8/2016)</t>
  </si>
  <si>
    <t>9700005125</t>
  </si>
  <si>
    <t>2555/PA</t>
  </si>
  <si>
    <t>MANCA CARICO (8/2016) D.D.T. 2567/PA DEL 14/04/20</t>
  </si>
  <si>
    <t>9700003347</t>
  </si>
  <si>
    <t>1444</t>
  </si>
  <si>
    <t>Transazione Diretta</t>
  </si>
  <si>
    <t>RAYS S.P.A.</t>
  </si>
  <si>
    <t>100227</t>
  </si>
  <si>
    <t>3000006228</t>
  </si>
  <si>
    <t>12779/02</t>
  </si>
  <si>
    <t>3000004890</t>
  </si>
  <si>
    <t>7682/02</t>
  </si>
  <si>
    <t>3000004889</t>
  </si>
  <si>
    <t>7681/02</t>
  </si>
  <si>
    <t>3000002244</t>
  </si>
  <si>
    <t>4930/02</t>
  </si>
  <si>
    <t>9700008604</t>
  </si>
  <si>
    <t>Materiale sanitario altro</t>
  </si>
  <si>
    <t>9700008172</t>
  </si>
  <si>
    <t>22222/02</t>
  </si>
  <si>
    <t>9700005603</t>
  </si>
  <si>
    <t>12576/02</t>
  </si>
  <si>
    <t>SBILANCIO  33.87 (8/2016)</t>
  </si>
  <si>
    <t>9700005582</t>
  </si>
  <si>
    <t>6184/02</t>
  </si>
  <si>
    <t>SBILANCIO  241.56 (8/2016)</t>
  </si>
  <si>
    <t>9700005581</t>
  </si>
  <si>
    <t>14931/02</t>
  </si>
  <si>
    <t>MANCA CARICO N1265 (8/2016) D.D.T. 26452/00 DEL</t>
  </si>
  <si>
    <t>9700005578</t>
  </si>
  <si>
    <t>5111/02</t>
  </si>
  <si>
    <t>(8/2016) liquidare differenza errore nel carico p</t>
  </si>
  <si>
    <t>9700005566</t>
  </si>
  <si>
    <t>2727/02</t>
  </si>
  <si>
    <t>Addebito per errata applicazione prezzo</t>
  </si>
  <si>
    <t>9700004962</t>
  </si>
  <si>
    <t>5053</t>
  </si>
  <si>
    <t>MANCA CARICO N251 (8/2015) D.D.T. 5907 DEL 26/03</t>
  </si>
  <si>
    <t>9700004494</t>
  </si>
  <si>
    <t>17838</t>
  </si>
  <si>
    <t>SBILANCIO  53.10  08-2015</t>
  </si>
  <si>
    <t>9700004460</t>
  </si>
  <si>
    <t>9064</t>
  </si>
  <si>
    <t>9700004459</t>
  </si>
  <si>
    <t>11950</t>
  </si>
  <si>
    <t>9700004065</t>
  </si>
  <si>
    <t>2826</t>
  </si>
  <si>
    <t>PRESIDI CHIRURGICI E MATERIALE SANITARIO</t>
  </si>
  <si>
    <t>GE MEDICAL SYSTEMS ITALIA S.P.A.</t>
  </si>
  <si>
    <t>100228</t>
  </si>
  <si>
    <t>3000001902</t>
  </si>
  <si>
    <t>B2000724-019</t>
  </si>
  <si>
    <t>storno su nota credito n° B2001097-019 DEL 030619</t>
  </si>
  <si>
    <t>3000004303</t>
  </si>
  <si>
    <t>B2001097-019</t>
  </si>
  <si>
    <t>STORNO SU FATT.N B2000724-019 DEL 27/03/2018</t>
  </si>
  <si>
    <t>MEDA PHARMA S.P.A.</t>
  </si>
  <si>
    <t>100230</t>
  </si>
  <si>
    <t>9700008612</t>
  </si>
  <si>
    <t>8050391</t>
  </si>
  <si>
    <t>9700008676</t>
  </si>
  <si>
    <t>SO09056898</t>
  </si>
  <si>
    <t>3000007384</t>
  </si>
  <si>
    <t>PA17007082</t>
  </si>
  <si>
    <t>REPAS LUNCH COUPON S.R.L.</t>
  </si>
  <si>
    <t>100232</t>
  </si>
  <si>
    <t>3000007641</t>
  </si>
  <si>
    <t>65/19</t>
  </si>
  <si>
    <t>9700007872</t>
  </si>
  <si>
    <t>81/19</t>
  </si>
  <si>
    <t>interessi di mora D.I. 1165/2010</t>
  </si>
  <si>
    <t>9700007640</t>
  </si>
  <si>
    <t>59/19</t>
  </si>
  <si>
    <t>interessi di mora su ft 2018 vedi dettaglio</t>
  </si>
  <si>
    <t>9700007639</t>
  </si>
  <si>
    <t>66/19</t>
  </si>
  <si>
    <t>interessi di mora su ft 2017/2018</t>
  </si>
  <si>
    <t>9700007395</t>
  </si>
  <si>
    <t>37/19</t>
  </si>
  <si>
    <t>9700007144</t>
  </si>
  <si>
    <t>9/19</t>
  </si>
  <si>
    <t>interessi di mora su ft 2017 vedi dettaglio</t>
  </si>
  <si>
    <t>9700007053</t>
  </si>
  <si>
    <t>389/19</t>
  </si>
  <si>
    <t>9700006132</t>
  </si>
  <si>
    <t>83/19</t>
  </si>
  <si>
    <t>interessi di mora D.I. 1679/2011 e D.I. 469/2012</t>
  </si>
  <si>
    <t>9700005686</t>
  </si>
  <si>
    <t>321/19</t>
  </si>
  <si>
    <t>9700005563</t>
  </si>
  <si>
    <t>15/19</t>
  </si>
  <si>
    <t>interessi di mora su ft 2016 vedi dett</t>
  </si>
  <si>
    <t>9700005465</t>
  </si>
  <si>
    <t>268/19</t>
  </si>
  <si>
    <t>interessi di mora su ft 2006 vedi dettaglio</t>
  </si>
  <si>
    <t>9700005457</t>
  </si>
  <si>
    <t>216/19</t>
  </si>
  <si>
    <t>interessi di mora su ft 2011 vedi dettaglio</t>
  </si>
  <si>
    <t>9700005456</t>
  </si>
  <si>
    <t>218/19</t>
  </si>
  <si>
    <t>interessi di mora su ft 2009 vedi dettaglio</t>
  </si>
  <si>
    <t>9700005454</t>
  </si>
  <si>
    <t>202/19</t>
  </si>
  <si>
    <t>interessi di mora su ft 2010 vedi dettaglio</t>
  </si>
  <si>
    <t>9700005453</t>
  </si>
  <si>
    <t>199/19</t>
  </si>
  <si>
    <t>interessi di mora su ft 2012/2013 dettaglio</t>
  </si>
  <si>
    <t>9700005452</t>
  </si>
  <si>
    <t>196/19</t>
  </si>
  <si>
    <t>9700003190</t>
  </si>
  <si>
    <t>1456</t>
  </si>
  <si>
    <t>INTEGR. FATT.1341 DEL 30/4/2008         INTERESSI</t>
  </si>
  <si>
    <t>9700003192</t>
  </si>
  <si>
    <t>1341</t>
  </si>
  <si>
    <t>INTERESSI DI MORA PERIODO GENNAIO-APRILE</t>
  </si>
  <si>
    <t>9700003193</t>
  </si>
  <si>
    <t>1331</t>
  </si>
  <si>
    <t>INTERESSI DI MORA ANNO 2007</t>
  </si>
  <si>
    <t>9700003331</t>
  </si>
  <si>
    <t>330</t>
  </si>
  <si>
    <t>INTERESSI</t>
  </si>
  <si>
    <t>9700003337</t>
  </si>
  <si>
    <t>209</t>
  </si>
  <si>
    <t>INTERESSI SU FATT. 2008</t>
  </si>
  <si>
    <t>9700003338</t>
  </si>
  <si>
    <t>INTERESSI PASSIVI</t>
  </si>
  <si>
    <t>9700003393</t>
  </si>
  <si>
    <t>487</t>
  </si>
  <si>
    <t>Descrizione assente</t>
  </si>
  <si>
    <t>9700004758</t>
  </si>
  <si>
    <t>12/19</t>
  </si>
  <si>
    <t>9700004885</t>
  </si>
  <si>
    <t>23/19</t>
  </si>
  <si>
    <t>interessi D.I. 517/2011</t>
  </si>
  <si>
    <t>9700004886</t>
  </si>
  <si>
    <t>22/19</t>
  </si>
  <si>
    <t>interessi D.I. 213/2011</t>
  </si>
  <si>
    <t>9700005096</t>
  </si>
  <si>
    <t>7/19</t>
  </si>
  <si>
    <t>interessi di mora su ft 2013 vedere dettaglio</t>
  </si>
  <si>
    <t>9700005110</t>
  </si>
  <si>
    <t>134/19</t>
  </si>
  <si>
    <t>interessi di mora su ft 2013/2014/2015 vedi dett</t>
  </si>
  <si>
    <t>9700005296</t>
  </si>
  <si>
    <t>561/19</t>
  </si>
  <si>
    <t>interessi di mora su fatture 2016 vedi dettaglio</t>
  </si>
  <si>
    <t>9700005421</t>
  </si>
  <si>
    <t>366/19</t>
  </si>
  <si>
    <t>9700005451</t>
  </si>
  <si>
    <t>195/19</t>
  </si>
  <si>
    <t>interessi di mora su ft 2015 dettaglio</t>
  </si>
  <si>
    <t>DEMA HOSPITAL S.R.L.</t>
  </si>
  <si>
    <t>100238</t>
  </si>
  <si>
    <t>9700003086</t>
  </si>
  <si>
    <t>1424</t>
  </si>
  <si>
    <t>9700003117</t>
  </si>
  <si>
    <t>366</t>
  </si>
  <si>
    <t>9700005743</t>
  </si>
  <si>
    <t>3/702</t>
  </si>
  <si>
    <t>RICHIESTA NOTA CREDITO PERCHE LA FATTURA NON E NO</t>
  </si>
  <si>
    <t>LABORATORIO FARM. MILANESE S.R.L.</t>
  </si>
  <si>
    <t>100245</t>
  </si>
  <si>
    <t>9700008468</t>
  </si>
  <si>
    <t>7010</t>
  </si>
  <si>
    <t>ACCRED. PER MERCE RESA</t>
  </si>
  <si>
    <t>VALEAS S.P.A. INDUSTRIA CHIMICA EFARMACEUTICA SOCIETA' UNIPERSONALE</t>
  </si>
  <si>
    <t>100248</t>
  </si>
  <si>
    <t>9700009081</t>
  </si>
  <si>
    <t>1656</t>
  </si>
  <si>
    <t>SBILANCIO 70,62 PRODOTTI FARMACEUTICI CON AIC AD</t>
  </si>
  <si>
    <t>POSTE ITALIANE S.P.A.</t>
  </si>
  <si>
    <t>100250</t>
  </si>
  <si>
    <t>3000000014</t>
  </si>
  <si>
    <t>8019014441</t>
  </si>
  <si>
    <t>(AFFARI GENERALI)</t>
  </si>
  <si>
    <t>9700007240</t>
  </si>
  <si>
    <t>8018089334</t>
  </si>
  <si>
    <t>(AFF.GENERALI)DETERMINAZIONE N 406 DEL 05/07/2018</t>
  </si>
  <si>
    <t>9700005749</t>
  </si>
  <si>
    <t>8017185933</t>
  </si>
  <si>
    <t>Versamento diretto dell'IVA verso l'Erario a cari</t>
  </si>
  <si>
    <t>9700005748</t>
  </si>
  <si>
    <t>8017185865</t>
  </si>
  <si>
    <t>9700005642</t>
  </si>
  <si>
    <t>8017147891</t>
  </si>
  <si>
    <t>9700005640</t>
  </si>
  <si>
    <t>8017147092</t>
  </si>
  <si>
    <t>9700005613</t>
  </si>
  <si>
    <t>8017123990</t>
  </si>
  <si>
    <t>9700005612</t>
  </si>
  <si>
    <t>8017123815</t>
  </si>
  <si>
    <t>9700005436</t>
  </si>
  <si>
    <t>8015094099</t>
  </si>
  <si>
    <t>9700004887</t>
  </si>
  <si>
    <t>8015152628</t>
  </si>
  <si>
    <t>CONSEGNA A DOMICILIO dal 01/11/2015 a 30/11/2015</t>
  </si>
  <si>
    <t>MSD ITALIA S.R.L.</t>
  </si>
  <si>
    <t>100251</t>
  </si>
  <si>
    <t>9700004591</t>
  </si>
  <si>
    <t>2014000020002254</t>
  </si>
  <si>
    <t>9700003368</t>
  </si>
  <si>
    <t>9000100</t>
  </si>
  <si>
    <t>9700003312</t>
  </si>
  <si>
    <t>9015044</t>
  </si>
  <si>
    <t>9700003302</t>
  </si>
  <si>
    <t>9013316</t>
  </si>
  <si>
    <t>9700003294</t>
  </si>
  <si>
    <t>9009684</t>
  </si>
  <si>
    <t>MAGGIOLI S.P.A.</t>
  </si>
  <si>
    <t>100258</t>
  </si>
  <si>
    <t>3000001231</t>
  </si>
  <si>
    <t>3000005814</t>
  </si>
  <si>
    <t>ALFAMED S.R.L.</t>
  </si>
  <si>
    <t>100260</t>
  </si>
  <si>
    <t>9700005369</t>
  </si>
  <si>
    <t>2/742</t>
  </si>
  <si>
    <t>sbilancio  346.48 (8/2016)</t>
  </si>
  <si>
    <t>9700005339</t>
  </si>
  <si>
    <t>2/682</t>
  </si>
  <si>
    <t>SBILANCIO  7.90 (8/2016)</t>
  </si>
  <si>
    <t>9700005327</t>
  </si>
  <si>
    <t>2/636</t>
  </si>
  <si>
    <t>SBILANCIO  429.50 (8/2016)</t>
  </si>
  <si>
    <t>9700005259</t>
  </si>
  <si>
    <t>2/368</t>
  </si>
  <si>
    <t>SBILANCIO  24.16 (8/2016)</t>
  </si>
  <si>
    <t>9700004950</t>
  </si>
  <si>
    <t>2/658</t>
  </si>
  <si>
    <t>SBILANCIO ? 93.45 (8/2015)</t>
  </si>
  <si>
    <t>9700004909</t>
  </si>
  <si>
    <t>2/586</t>
  </si>
  <si>
    <t>(8-2015) MANCA CARICO</t>
  </si>
  <si>
    <t>9700004732</t>
  </si>
  <si>
    <t>2/265</t>
  </si>
  <si>
    <t>SBILANCIO 43.31 (8/2015)</t>
  </si>
  <si>
    <t>9700004649</t>
  </si>
  <si>
    <t>2/25</t>
  </si>
  <si>
    <t>SBILANCIO  14.64 (8/2015)</t>
  </si>
  <si>
    <t>9700004328</t>
  </si>
  <si>
    <t>362/1/2014</t>
  </si>
  <si>
    <t>INDICARE AUT SUB CIG DELIBERA 144-2014 COMMISSARI</t>
  </si>
  <si>
    <t>NEO SURGICAL DEL DOTT B. MEROLA SRL</t>
  </si>
  <si>
    <t>100261</t>
  </si>
  <si>
    <t>9700004955</t>
  </si>
  <si>
    <t>355</t>
  </si>
  <si>
    <t>CANONE MENSILE  APRILE 2014 A MARZO 2015</t>
  </si>
  <si>
    <t>ARTSANA S.P.A.</t>
  </si>
  <si>
    <t>100263</t>
  </si>
  <si>
    <t>9700005099</t>
  </si>
  <si>
    <t>5647005337</t>
  </si>
  <si>
    <t>SBILANCIO  82.96 (8/2016)</t>
  </si>
  <si>
    <t>PROMEDICAL S.R.L.</t>
  </si>
  <si>
    <t>100264</t>
  </si>
  <si>
    <t>9700004937</t>
  </si>
  <si>
    <t>39</t>
  </si>
  <si>
    <t>9700006978</t>
  </si>
  <si>
    <t>FATTPA 155001_18</t>
  </si>
  <si>
    <t>SBILANCIO  494.10 (8/2018)</t>
  </si>
  <si>
    <t>MEDRAD ITALIA SRL IN LIQUIDAZIONE</t>
  </si>
  <si>
    <t>100265</t>
  </si>
  <si>
    <t>9700004439</t>
  </si>
  <si>
    <t>208083205</t>
  </si>
  <si>
    <t>9700004438</t>
  </si>
  <si>
    <t>208054768</t>
  </si>
  <si>
    <t>9700003151</t>
  </si>
  <si>
    <t>208075449</t>
  </si>
  <si>
    <t>Manutenzione ord. appar. sanitarie      contratti</t>
  </si>
  <si>
    <t>9700003150</t>
  </si>
  <si>
    <t>208072358</t>
  </si>
  <si>
    <t>BECTON DICKINSON ITALIA S.P.A.</t>
  </si>
  <si>
    <t>100266</t>
  </si>
  <si>
    <t>3000009456</t>
  </si>
  <si>
    <t>182058133</t>
  </si>
  <si>
    <t>(OL/2018)</t>
  </si>
  <si>
    <t>3000008991</t>
  </si>
  <si>
    <t>192055301</t>
  </si>
  <si>
    <t>3000007647</t>
  </si>
  <si>
    <t>STORNO SU FATT N 192047088 DEL 27/09/2019</t>
  </si>
  <si>
    <t>3000008990</t>
  </si>
  <si>
    <t>192055299</t>
  </si>
  <si>
    <t>3000007646</t>
  </si>
  <si>
    <t>STORNO SU FATT N 192042553 DEL 30/08/2019</t>
  </si>
  <si>
    <t>3000008989</t>
  </si>
  <si>
    <t>192055300</t>
  </si>
  <si>
    <t>3000007657</t>
  </si>
  <si>
    <t>STORNO SU FATT N 192047087 DEL 27/09/2019</t>
  </si>
  <si>
    <t>3000008988</t>
  </si>
  <si>
    <t>192055298</t>
  </si>
  <si>
    <t>3000007645</t>
  </si>
  <si>
    <t>STORNO SU FATT. N 192042552 DEL 30/08/2019</t>
  </si>
  <si>
    <t>3000008096</t>
  </si>
  <si>
    <t>192054876</t>
  </si>
  <si>
    <t>3000007077</t>
  </si>
  <si>
    <t>STORNO SU FATT N  192038439 DEL 26/07/2019</t>
  </si>
  <si>
    <t>3000008095</t>
  </si>
  <si>
    <t>192054875</t>
  </si>
  <si>
    <t>3000007076</t>
  </si>
  <si>
    <t>STORNO SU FATT N 192038438 DEL 26/07/2019</t>
  </si>
  <si>
    <t>192047087</t>
  </si>
  <si>
    <t>192047088</t>
  </si>
  <si>
    <t>192042553</t>
  </si>
  <si>
    <t>192042552</t>
  </si>
  <si>
    <t>192038439</t>
  </si>
  <si>
    <t>(TECNOLOGIA) ATTESA NOTA CREDITO EMAIL 8/11/19 RAG</t>
  </si>
  <si>
    <t>192038438</t>
  </si>
  <si>
    <t>9700004730</t>
  </si>
  <si>
    <t>0863/D</t>
  </si>
  <si>
    <t>9700005161</t>
  </si>
  <si>
    <t>162016263</t>
  </si>
  <si>
    <t>MANCA CARICO N537 (8/2016) D.D.T. EDN/303957/001</t>
  </si>
  <si>
    <t>9700005223</t>
  </si>
  <si>
    <t>1020D</t>
  </si>
  <si>
    <t>9700005270</t>
  </si>
  <si>
    <t>162031754</t>
  </si>
  <si>
    <t>MANCA CARICO N537 (8/2016)  D.D.T. EDN/312962/00</t>
  </si>
  <si>
    <t>9700005295</t>
  </si>
  <si>
    <t>0422/D</t>
  </si>
  <si>
    <t>9700005556</t>
  </si>
  <si>
    <t>0035.D</t>
  </si>
  <si>
    <t>9700005587</t>
  </si>
  <si>
    <t>0638.D</t>
  </si>
  <si>
    <t>9700007270</t>
  </si>
  <si>
    <t>0020.D</t>
  </si>
  <si>
    <t>3000004742</t>
  </si>
  <si>
    <t>192032876</t>
  </si>
  <si>
    <t>3000005102</t>
  </si>
  <si>
    <t>192025662</t>
  </si>
  <si>
    <t>3000005104</t>
  </si>
  <si>
    <t>192024817</t>
  </si>
  <si>
    <t>MANPOWER S.R.L.GRUPPO IVA MANPOWERGROUP ITALIA</t>
  </si>
  <si>
    <t>100270</t>
  </si>
  <si>
    <t>3000009950</t>
  </si>
  <si>
    <t>2019-2012694</t>
  </si>
  <si>
    <t>3000005795</t>
  </si>
  <si>
    <t>Storno su ft.n.0066247 del 30/09/2019</t>
  </si>
  <si>
    <t>3000009947</t>
  </si>
  <si>
    <t>2019-2012695</t>
  </si>
  <si>
    <t>Sanitari</t>
  </si>
  <si>
    <t>3000009056</t>
  </si>
  <si>
    <t>2019-2011201</t>
  </si>
  <si>
    <t>3000004190</t>
  </si>
  <si>
    <t>Storno su ft.n.0058151 del 31.08.2019</t>
  </si>
  <si>
    <t>3000009049</t>
  </si>
  <si>
    <t>2019-2011200</t>
  </si>
  <si>
    <t>3000009047</t>
  </si>
  <si>
    <t>2019-2011199</t>
  </si>
  <si>
    <t>3000009043</t>
  </si>
  <si>
    <t>2019-2011198</t>
  </si>
  <si>
    <t>3000004191</t>
  </si>
  <si>
    <t>2019-2008791</t>
  </si>
  <si>
    <t>storno su ft.n.0032283</t>
  </si>
  <si>
    <t>3000004187</t>
  </si>
  <si>
    <t>2019-2008793</t>
  </si>
  <si>
    <t>Amministrativi</t>
  </si>
  <si>
    <t>3000004181</t>
  </si>
  <si>
    <t>2019-2008794</t>
  </si>
  <si>
    <t>3000004180</t>
  </si>
  <si>
    <t>2019-2008792</t>
  </si>
  <si>
    <t>3000003378</t>
  </si>
  <si>
    <t>2019-2006829</t>
  </si>
  <si>
    <t>3000003377</t>
  </si>
  <si>
    <t>2019-2006452</t>
  </si>
  <si>
    <t>3000001818</t>
  </si>
  <si>
    <t>2019-2003462</t>
  </si>
  <si>
    <t>3000001829</t>
  </si>
  <si>
    <t>2019-2003463</t>
  </si>
  <si>
    <t>3000001831</t>
  </si>
  <si>
    <t>2019-2003829</t>
  </si>
  <si>
    <t>3000001832</t>
  </si>
  <si>
    <t>2019-2003828</t>
  </si>
  <si>
    <t>3000002052</t>
  </si>
  <si>
    <t>2019-2004184</t>
  </si>
  <si>
    <t>3000003363</t>
  </si>
  <si>
    <t>2019-2005874</t>
  </si>
  <si>
    <t>3000003366</t>
  </si>
  <si>
    <t>2019-2005761</t>
  </si>
  <si>
    <t>3000003369</t>
  </si>
  <si>
    <t>2019-2006453</t>
  </si>
  <si>
    <t>3000003370</t>
  </si>
  <si>
    <t>2019-2006830</t>
  </si>
  <si>
    <t>3000003372</t>
  </si>
  <si>
    <t>2019-2005760</t>
  </si>
  <si>
    <t>3000003374</t>
  </si>
  <si>
    <t>2019-2005774</t>
  </si>
  <si>
    <t>3000003375</t>
  </si>
  <si>
    <t>2019-2005773</t>
  </si>
  <si>
    <t>ENGINEERING INGEGN. INFORMATICA SPA</t>
  </si>
  <si>
    <t>100274</t>
  </si>
  <si>
    <t>9700009089</t>
  </si>
  <si>
    <t>2013002614</t>
  </si>
  <si>
    <t>9700009088</t>
  </si>
  <si>
    <t>2013001339</t>
  </si>
  <si>
    <t>9700009084</t>
  </si>
  <si>
    <t>2013006438</t>
  </si>
  <si>
    <t>9700009083</t>
  </si>
  <si>
    <t>2013005146</t>
  </si>
  <si>
    <t>9700009082</t>
  </si>
  <si>
    <t>2013003710</t>
  </si>
  <si>
    <t>indennizzo di dilazioneFattura contestata</t>
  </si>
  <si>
    <t>9700004959</t>
  </si>
  <si>
    <t>2015004223</t>
  </si>
  <si>
    <t>MESE DI MARZO 2015Fattura contestata</t>
  </si>
  <si>
    <t>9700004778</t>
  </si>
  <si>
    <t>2015901918</t>
  </si>
  <si>
    <t>MESE DILUGLIO 2015Fattura contestata</t>
  </si>
  <si>
    <t>9700004774</t>
  </si>
  <si>
    <t>2015003441</t>
  </si>
  <si>
    <t>RINNOVO SISTEMA CANONE MESE DI FEBBRAIO 2015 Fatt</t>
  </si>
  <si>
    <t>9700004715</t>
  </si>
  <si>
    <t>2015901317</t>
  </si>
  <si>
    <t>RINNOVO SISTEMA SIT -CANONE RELATIVO AL MESE DI</t>
  </si>
  <si>
    <t>9700004202</t>
  </si>
  <si>
    <t>2013010286</t>
  </si>
  <si>
    <t>9700004436</t>
  </si>
  <si>
    <t>2014013874</t>
  </si>
  <si>
    <t>PERIODO AGOSTO 2014Fattura contestata</t>
  </si>
  <si>
    <t>9700004437</t>
  </si>
  <si>
    <t>2014013486</t>
  </si>
  <si>
    <t>CANONE RELATIVO AL MESE DI LUGLIO 2014Fattura con</t>
  </si>
  <si>
    <t>9700004536</t>
  </si>
  <si>
    <t>2014016574</t>
  </si>
  <si>
    <t>PERIODO SETTEMBRE 2014Fattura contestata</t>
  </si>
  <si>
    <t>9700004537</t>
  </si>
  <si>
    <t>2014019154</t>
  </si>
  <si>
    <t>Fattura contestata</t>
  </si>
  <si>
    <t>9700004693</t>
  </si>
  <si>
    <t>2015001035</t>
  </si>
  <si>
    <t>PERIODO GENNAIO 2015Fattura contestata</t>
  </si>
  <si>
    <t>9700004681</t>
  </si>
  <si>
    <t>2015900919</t>
  </si>
  <si>
    <t>MESE DI MAGGIO 2015Fattura contestata</t>
  </si>
  <si>
    <t>9700004662</t>
  </si>
  <si>
    <t>2015900576</t>
  </si>
  <si>
    <t>MESE DI APRILE 2015Fattura contestata</t>
  </si>
  <si>
    <t>9700004563</t>
  </si>
  <si>
    <t>2014021410</t>
  </si>
  <si>
    <t>MESE DI NOVEMBRE 2014Fattura contestata</t>
  </si>
  <si>
    <t>9700004608</t>
  </si>
  <si>
    <t>2014024710</t>
  </si>
  <si>
    <t>MESE DI DICEMBRE 2014Fattura contestata</t>
  </si>
  <si>
    <t>A.S.L. CASERTA</t>
  </si>
  <si>
    <t>100284</t>
  </si>
  <si>
    <t>9700006189</t>
  </si>
  <si>
    <t>1300000387</t>
  </si>
  <si>
    <t>visite fiscali sanitarie 2016</t>
  </si>
  <si>
    <t>9700006208</t>
  </si>
  <si>
    <t>1300002914</t>
  </si>
  <si>
    <t>9700006159</t>
  </si>
  <si>
    <t>1300000219</t>
  </si>
  <si>
    <t>visite fiscali sanitarie 2017.DETERMINAZIONE N 69</t>
  </si>
  <si>
    <t>9700005766</t>
  </si>
  <si>
    <t>1300002776</t>
  </si>
  <si>
    <t>visite fiscali sanitarie</t>
  </si>
  <si>
    <t>9700006306</t>
  </si>
  <si>
    <t>1300000447</t>
  </si>
  <si>
    <t>visite fiscali sanitarie 2017</t>
  </si>
  <si>
    <t>9700007049</t>
  </si>
  <si>
    <t>1300000463</t>
  </si>
  <si>
    <t>9700007050</t>
  </si>
  <si>
    <t>1300000493</t>
  </si>
  <si>
    <t>9700007054</t>
  </si>
  <si>
    <t>1300003138</t>
  </si>
  <si>
    <t>9700005756</t>
  </si>
  <si>
    <t>1300002246</t>
  </si>
  <si>
    <t>9700005753</t>
  </si>
  <si>
    <t>1300002346</t>
  </si>
  <si>
    <t>9700005752</t>
  </si>
  <si>
    <t>1300002156</t>
  </si>
  <si>
    <t>9700005746</t>
  </si>
  <si>
    <t>1300002336</t>
  </si>
  <si>
    <t>9700005706</t>
  </si>
  <si>
    <t>1300002270</t>
  </si>
  <si>
    <t>9700005704</t>
  </si>
  <si>
    <t>1300002220</t>
  </si>
  <si>
    <t>9700005697</t>
  </si>
  <si>
    <t>1300002018</t>
  </si>
  <si>
    <t>9700005696</t>
  </si>
  <si>
    <t>1300002020</t>
  </si>
  <si>
    <t>9700007058</t>
  </si>
  <si>
    <t>1300003120</t>
  </si>
  <si>
    <t>9700007071</t>
  </si>
  <si>
    <t>1300000800</t>
  </si>
  <si>
    <t>9700007072</t>
  </si>
  <si>
    <t>1300000808</t>
  </si>
  <si>
    <t>9700007073</t>
  </si>
  <si>
    <t>1300000959</t>
  </si>
  <si>
    <t>9700007116</t>
  </si>
  <si>
    <t>1300000990</t>
  </si>
  <si>
    <t>9700007117</t>
  </si>
  <si>
    <t>1300000892</t>
  </si>
  <si>
    <t>9700007118</t>
  </si>
  <si>
    <t>1300000939</t>
  </si>
  <si>
    <t>9700007131</t>
  </si>
  <si>
    <t>1300001114</t>
  </si>
  <si>
    <t>9700007132</t>
  </si>
  <si>
    <t>1300001081</t>
  </si>
  <si>
    <t>9700007178</t>
  </si>
  <si>
    <t>1300003437</t>
  </si>
  <si>
    <t>9700007255</t>
  </si>
  <si>
    <t>1300001588</t>
  </si>
  <si>
    <t>9700007265</t>
  </si>
  <si>
    <t>1300000014</t>
  </si>
  <si>
    <t>VISITA MEDICO-COLLEGIALE</t>
  </si>
  <si>
    <t>9700007266</t>
  </si>
  <si>
    <t>1300000013</t>
  </si>
  <si>
    <t>9700007328</t>
  </si>
  <si>
    <t>1300001764</t>
  </si>
  <si>
    <t>9700007329</t>
  </si>
  <si>
    <t>1300001758</t>
  </si>
  <si>
    <t>9700007330</t>
  </si>
  <si>
    <t>1300001757</t>
  </si>
  <si>
    <t>9700007398</t>
  </si>
  <si>
    <t>1300001979</t>
  </si>
  <si>
    <t>9700005631</t>
  </si>
  <si>
    <t>1300001233</t>
  </si>
  <si>
    <t>9700005079</t>
  </si>
  <si>
    <t>005/98</t>
  </si>
  <si>
    <t>9700005086</t>
  </si>
  <si>
    <t>005/134</t>
  </si>
  <si>
    <t>9700005089</t>
  </si>
  <si>
    <t>005/89</t>
  </si>
  <si>
    <t>9700005090</t>
  </si>
  <si>
    <t>005/158</t>
  </si>
  <si>
    <t>9700005163</t>
  </si>
  <si>
    <t>005/2732</t>
  </si>
  <si>
    <t>9700005164</t>
  </si>
  <si>
    <t>005/2753</t>
  </si>
  <si>
    <t>9700005173</t>
  </si>
  <si>
    <t>005/2760</t>
  </si>
  <si>
    <t>DR. P. FEMIANO PRESTAZIONI SPECIALISTICHE MAGGIO</t>
  </si>
  <si>
    <t>9700005196</t>
  </si>
  <si>
    <t>005/2903</t>
  </si>
  <si>
    <t>9700005197</t>
  </si>
  <si>
    <t>005/2908</t>
  </si>
  <si>
    <t>9700005198</t>
  </si>
  <si>
    <t>005/2932</t>
  </si>
  <si>
    <t>9700005199</t>
  </si>
  <si>
    <t>005/2868</t>
  </si>
  <si>
    <t>9700005200</t>
  </si>
  <si>
    <t>005/2864</t>
  </si>
  <si>
    <t>9700005206</t>
  </si>
  <si>
    <t>005/3236</t>
  </si>
  <si>
    <t>VISITA MEDICO COLLEGIALE</t>
  </si>
  <si>
    <t>9700005341</t>
  </si>
  <si>
    <t>005/4933</t>
  </si>
  <si>
    <t>9700005355</t>
  </si>
  <si>
    <t>005/5055</t>
  </si>
  <si>
    <t>9700005394</t>
  </si>
  <si>
    <t>1300002805</t>
  </si>
  <si>
    <t>9700005405</t>
  </si>
  <si>
    <t>1300002944</t>
  </si>
  <si>
    <t>9700005415</t>
  </si>
  <si>
    <t>1300002989</t>
  </si>
  <si>
    <t>9700005417</t>
  </si>
  <si>
    <t>1300002752</t>
  </si>
  <si>
    <t>9700005418</t>
  </si>
  <si>
    <t>1300003055</t>
  </si>
  <si>
    <t>9700005447</t>
  </si>
  <si>
    <t>VERIFICHE ASCENSORI</t>
  </si>
  <si>
    <t>9700005468</t>
  </si>
  <si>
    <t>005/5444</t>
  </si>
  <si>
    <t>9700005469</t>
  </si>
  <si>
    <t>005/5362</t>
  </si>
  <si>
    <t>9700005482</t>
  </si>
  <si>
    <t>1300000053</t>
  </si>
  <si>
    <t>VISITA MEDICO-COLLEGIALE</t>
  </si>
  <si>
    <t>9700005507</t>
  </si>
  <si>
    <t>1300000501</t>
  </si>
  <si>
    <t>visite fiscali sanitarie 2016.DETERMINAZIONE N 12</t>
  </si>
  <si>
    <t>9700005523</t>
  </si>
  <si>
    <t>1300000748</t>
  </si>
  <si>
    <t>9700005558</t>
  </si>
  <si>
    <t>1300000822</t>
  </si>
  <si>
    <t>9700005559</t>
  </si>
  <si>
    <t>1300000812</t>
  </si>
  <si>
    <t>9700005560</t>
  </si>
  <si>
    <t>1300000581</t>
  </si>
  <si>
    <t>9700005586</t>
  </si>
  <si>
    <t>1300000991</t>
  </si>
  <si>
    <t>9700005588</t>
  </si>
  <si>
    <t>1300000911</t>
  </si>
  <si>
    <t>9700005590</t>
  </si>
  <si>
    <t>1300001199</t>
  </si>
  <si>
    <t>9700005623</t>
  </si>
  <si>
    <t>005/5250</t>
  </si>
  <si>
    <t>DR.LUISO CONSULENZA SPECIALISTICA NOVEMBRE 2016 O</t>
  </si>
  <si>
    <t>9700009105</t>
  </si>
  <si>
    <t>462</t>
  </si>
  <si>
    <t>VERIFICA</t>
  </si>
  <si>
    <t>9700009106</t>
  </si>
  <si>
    <t>424</t>
  </si>
  <si>
    <t>9700009107</t>
  </si>
  <si>
    <t>423</t>
  </si>
  <si>
    <t>9700009108</t>
  </si>
  <si>
    <t>9700009109</t>
  </si>
  <si>
    <t>401</t>
  </si>
  <si>
    <t>9700009110</t>
  </si>
  <si>
    <t>402</t>
  </si>
  <si>
    <t>9700009111</t>
  </si>
  <si>
    <t>403</t>
  </si>
  <si>
    <t>9700009112</t>
  </si>
  <si>
    <t>404</t>
  </si>
  <si>
    <t>9700009113</t>
  </si>
  <si>
    <t>464</t>
  </si>
  <si>
    <t>9700009114</t>
  </si>
  <si>
    <t>520</t>
  </si>
  <si>
    <t>MANUTENZIONE</t>
  </si>
  <si>
    <t>9700009115</t>
  </si>
  <si>
    <t>463</t>
  </si>
  <si>
    <t>9700009116</t>
  </si>
  <si>
    <t>518</t>
  </si>
  <si>
    <t>9700009117</t>
  </si>
  <si>
    <t>519</t>
  </si>
  <si>
    <t>9700009118</t>
  </si>
  <si>
    <t>2321</t>
  </si>
  <si>
    <t>9700009119</t>
  </si>
  <si>
    <t>2897</t>
  </si>
  <si>
    <t>MAN</t>
  </si>
  <si>
    <t>9700009120</t>
  </si>
  <si>
    <t>3341</t>
  </si>
  <si>
    <t>9700009121</t>
  </si>
  <si>
    <t>3348</t>
  </si>
  <si>
    <t>9700009122</t>
  </si>
  <si>
    <t>97</t>
  </si>
  <si>
    <t>DISINFESTAZIONI</t>
  </si>
  <si>
    <t>9700009123</t>
  </si>
  <si>
    <t>139</t>
  </si>
  <si>
    <t>DISINFESTAZIONE</t>
  </si>
  <si>
    <t>9700009124</t>
  </si>
  <si>
    <t>36</t>
  </si>
  <si>
    <t>DISINFEST.</t>
  </si>
  <si>
    <t>9700009125</t>
  </si>
  <si>
    <t>101</t>
  </si>
  <si>
    <t>DERAT.</t>
  </si>
  <si>
    <t>9700009126</t>
  </si>
  <si>
    <t>100</t>
  </si>
  <si>
    <t>DISINF.</t>
  </si>
  <si>
    <t>9700009127</t>
  </si>
  <si>
    <t>19</t>
  </si>
  <si>
    <t>IMP.RISCALD.</t>
  </si>
  <si>
    <t>9700009128</t>
  </si>
  <si>
    <t>1162</t>
  </si>
  <si>
    <t>MAT. SAN.</t>
  </si>
  <si>
    <t>9700009129</t>
  </si>
  <si>
    <t>2304</t>
  </si>
  <si>
    <t>9700009130</t>
  </si>
  <si>
    <t>260</t>
  </si>
  <si>
    <t>9700009131</t>
  </si>
  <si>
    <t>929</t>
  </si>
  <si>
    <t>VERIFICA ASCENSORI</t>
  </si>
  <si>
    <t>9700009132</t>
  </si>
  <si>
    <t>930</t>
  </si>
  <si>
    <t>9700009133</t>
  </si>
  <si>
    <t>931</t>
  </si>
  <si>
    <t>3000000828</t>
  </si>
  <si>
    <t>1300003165</t>
  </si>
  <si>
    <t>FCDR0304</t>
  </si>
  <si>
    <t>VISITA FISCALE DICEMBRE 2018</t>
  </si>
  <si>
    <t>3000000829</t>
  </si>
  <si>
    <t>1300003266</t>
  </si>
  <si>
    <t>3000001361</t>
  </si>
  <si>
    <t>1300000005</t>
  </si>
  <si>
    <t>3000001362</t>
  </si>
  <si>
    <t>1300000008</t>
  </si>
  <si>
    <t>9700008309</t>
  </si>
  <si>
    <t>905</t>
  </si>
  <si>
    <t>ESAMI EFFETTUATI DALL'U.O RADIOLOGIA DI ADDALONI</t>
  </si>
  <si>
    <t>9700007434</t>
  </si>
  <si>
    <t>1300000135</t>
  </si>
  <si>
    <t>9700007474</t>
  </si>
  <si>
    <t>1300000205</t>
  </si>
  <si>
    <t>9700007505</t>
  </si>
  <si>
    <t>1300002143</t>
  </si>
  <si>
    <t>visite fiscali sanitarie.DETERMINAZIONE N 697 DEL</t>
  </si>
  <si>
    <t>9700007525</t>
  </si>
  <si>
    <t>1300002196</t>
  </si>
  <si>
    <t>9700007672</t>
  </si>
  <si>
    <t>1300002381</t>
  </si>
  <si>
    <t>9700008247</t>
  </si>
  <si>
    <t>517</t>
  </si>
  <si>
    <t>DISIFESTAZIONE</t>
  </si>
  <si>
    <t>9700008248</t>
  </si>
  <si>
    <t>379</t>
  </si>
  <si>
    <t>COMPETENZE VERIFICHE DI LEGGE           TEC</t>
  </si>
  <si>
    <t>9700008251</t>
  </si>
  <si>
    <t>72</t>
  </si>
  <si>
    <t>VERIFICA DI LEGGE</t>
  </si>
  <si>
    <t>9700008258</t>
  </si>
  <si>
    <t>743</t>
  </si>
  <si>
    <t>VERIFICA PERIODICA ASCENSORI</t>
  </si>
  <si>
    <t>9700008259</t>
  </si>
  <si>
    <t>744</t>
  </si>
  <si>
    <t>9700008260</t>
  </si>
  <si>
    <t>745</t>
  </si>
  <si>
    <t>9700008261</t>
  </si>
  <si>
    <t>748</t>
  </si>
  <si>
    <t>9700008262</t>
  </si>
  <si>
    <t>760</t>
  </si>
  <si>
    <t>9700008263</t>
  </si>
  <si>
    <t>1692</t>
  </si>
  <si>
    <t>MANUTENZIONE  PERIODICA</t>
  </si>
  <si>
    <t>9700008265</t>
  </si>
  <si>
    <t>1644</t>
  </si>
  <si>
    <t>VERIFICHE ASCENSORI                     CE/649</t>
  </si>
  <si>
    <t>9700008266</t>
  </si>
  <si>
    <t>1643</t>
  </si>
  <si>
    <t>VERIFICA ASCENSORI                      CE/648</t>
  </si>
  <si>
    <t>9700008267</t>
  </si>
  <si>
    <t>1642</t>
  </si>
  <si>
    <t>VERIFICA ASCENSORE                      CE/647</t>
  </si>
  <si>
    <t>9700008268</t>
  </si>
  <si>
    <t>1641</t>
  </si>
  <si>
    <t>VERIFICASCENSORI                        CE/646</t>
  </si>
  <si>
    <t>9700008269</t>
  </si>
  <si>
    <t>1653</t>
  </si>
  <si>
    <t>VERIFICA ASCENSORE                      CE/1528</t>
  </si>
  <si>
    <t>9700008270</t>
  </si>
  <si>
    <t>1652</t>
  </si>
  <si>
    <t>VERIFICA ASCENSORE                      CE/1527</t>
  </si>
  <si>
    <t>9700008271</t>
  </si>
  <si>
    <t>1651</t>
  </si>
  <si>
    <t>VERIFICA ASCENSORI                      CE/1526</t>
  </si>
  <si>
    <t>9700008272</t>
  </si>
  <si>
    <t>1650</t>
  </si>
  <si>
    <t>VERIFICA ASCENSORI                      CE/1525</t>
  </si>
  <si>
    <t>9700008273</t>
  </si>
  <si>
    <t>1647</t>
  </si>
  <si>
    <t>VERIFICA ASCEMSORI                      CE/683</t>
  </si>
  <si>
    <t>9700008274</t>
  </si>
  <si>
    <t>1645</t>
  </si>
  <si>
    <t>VERIFICA ASCEMSORE                      CE/675</t>
  </si>
  <si>
    <t>9700008275</t>
  </si>
  <si>
    <t>1646</t>
  </si>
  <si>
    <t>VERIFICA ASCENSORE                      CE/680</t>
  </si>
  <si>
    <t>9700008282</t>
  </si>
  <si>
    <t>437</t>
  </si>
  <si>
    <t>PRESTAZIONI SANITARIE  SU PAZIENTI</t>
  </si>
  <si>
    <t>9700008287</t>
  </si>
  <si>
    <t>296</t>
  </si>
  <si>
    <t>VISITE FISCALI A DOMICILIO PER DI LORENZSIMEOLI E</t>
  </si>
  <si>
    <t>9700008288</t>
  </si>
  <si>
    <t>299</t>
  </si>
  <si>
    <t>VISITE FISCALI A DOMICILIO PER VEROLLA EDI FOGGIA</t>
  </si>
  <si>
    <t>9700008289</t>
  </si>
  <si>
    <t>381</t>
  </si>
  <si>
    <t>COMPENSO VISITE FISCALI</t>
  </si>
  <si>
    <t>9700008290</t>
  </si>
  <si>
    <t>450</t>
  </si>
  <si>
    <t>VISITE FISCALI PER BRUNO PASQUALE</t>
  </si>
  <si>
    <t>9700008296</t>
  </si>
  <si>
    <t>959</t>
  </si>
  <si>
    <t>VISITA COLLEGIALE PER DELLA CIOPPA</t>
  </si>
  <si>
    <t>9700008298</t>
  </si>
  <si>
    <t>982</t>
  </si>
  <si>
    <t>VISITA COLLEGIALE PER SORBO ROSA</t>
  </si>
  <si>
    <t>9700008304</t>
  </si>
  <si>
    <t>1185</t>
  </si>
  <si>
    <t>VERIFICA PERIODICA - ING. DI SPAZIO     SERV. PRE</t>
  </si>
  <si>
    <t>9700005076</t>
  </si>
  <si>
    <t>005/24</t>
  </si>
  <si>
    <t>9700002933</t>
  </si>
  <si>
    <t>289</t>
  </si>
  <si>
    <t>VISITA COLLEGIALE  DIP.SORBO ROSA</t>
  </si>
  <si>
    <t>9700002934</t>
  </si>
  <si>
    <t>506</t>
  </si>
  <si>
    <t>VISITA COLLEGIALE DIP.PERILLO ARTURO</t>
  </si>
  <si>
    <t>9700002937</t>
  </si>
  <si>
    <t>1998</t>
  </si>
  <si>
    <t>ESAMI EFFETTUATI SU PAZIENTI            ANNO 2004</t>
  </si>
  <si>
    <t>9700002938</t>
  </si>
  <si>
    <t>1999</t>
  </si>
  <si>
    <t>esami effettuati nel 1 semestre 2005</t>
  </si>
  <si>
    <t>9700002973</t>
  </si>
  <si>
    <t>2378</t>
  </si>
  <si>
    <t>TARATURA CAMERA IPERBARICA</t>
  </si>
  <si>
    <t>9700003000</t>
  </si>
  <si>
    <t>2375</t>
  </si>
  <si>
    <t>9700003010</t>
  </si>
  <si>
    <t>461</t>
  </si>
  <si>
    <t>VISITA MEDICO COLLEGIALE DIP.VOLPE      DOMENICO</t>
  </si>
  <si>
    <t>9700003021</t>
  </si>
  <si>
    <t>516</t>
  </si>
  <si>
    <t>CONTROLLI SANITARI</t>
  </si>
  <si>
    <t>9700003126</t>
  </si>
  <si>
    <t>9700003135</t>
  </si>
  <si>
    <t>2258</t>
  </si>
  <si>
    <t>Prestazioni erogate nel periodo dal     01/01/200</t>
  </si>
  <si>
    <t>9700003176</t>
  </si>
  <si>
    <t>141</t>
  </si>
  <si>
    <t>PRESTAZIONI SANITARIE</t>
  </si>
  <si>
    <t>9700003226</t>
  </si>
  <si>
    <t>COMPENSO VISITA MEDICO COLLEGIALE</t>
  </si>
  <si>
    <t>9700003712</t>
  </si>
  <si>
    <t>1562</t>
  </si>
  <si>
    <t>COMPETENZA PER VERIFICA DI LEGGE</t>
  </si>
  <si>
    <t>9700004093</t>
  </si>
  <si>
    <t>1312</t>
  </si>
  <si>
    <t>9700004144</t>
  </si>
  <si>
    <t>2653</t>
  </si>
  <si>
    <t>RISONANZA MAGNETICA</t>
  </si>
  <si>
    <t>9700004145</t>
  </si>
  <si>
    <t>2654</t>
  </si>
  <si>
    <t>PATOLOGIA CLINICA</t>
  </si>
  <si>
    <t>9700004165</t>
  </si>
  <si>
    <t>4998</t>
  </si>
  <si>
    <t>9700004173</t>
  </si>
  <si>
    <t>4540</t>
  </si>
  <si>
    <t>9700004190</t>
  </si>
  <si>
    <t>5175</t>
  </si>
  <si>
    <t>9700004191</t>
  </si>
  <si>
    <t>5263</t>
  </si>
  <si>
    <t>9700004232</t>
  </si>
  <si>
    <t>282</t>
  </si>
  <si>
    <t>ESAMI DI RISDONANZA MAGNETITA</t>
  </si>
  <si>
    <t>9700004233</t>
  </si>
  <si>
    <t>8536</t>
  </si>
  <si>
    <t>PRESTAZIONI LEGGE R.D.824/27 E DM 01/12/75</t>
  </si>
  <si>
    <t>9700004234</t>
  </si>
  <si>
    <t>7781</t>
  </si>
  <si>
    <t>ESAMI RIS. MAGNIETICA</t>
  </si>
  <si>
    <t>9700004245</t>
  </si>
  <si>
    <t>7896</t>
  </si>
  <si>
    <t>9700004277</t>
  </si>
  <si>
    <t>8967</t>
  </si>
  <si>
    <t>9700004315</t>
  </si>
  <si>
    <t>2577</t>
  </si>
  <si>
    <t>9700004316</t>
  </si>
  <si>
    <t>2656</t>
  </si>
  <si>
    <t>9700004333</t>
  </si>
  <si>
    <t>2160</t>
  </si>
  <si>
    <t>9700004334</t>
  </si>
  <si>
    <t>2517</t>
  </si>
  <si>
    <t>9700004335</t>
  </si>
  <si>
    <t>3011</t>
  </si>
  <si>
    <t>9700004352</t>
  </si>
  <si>
    <t>003480</t>
  </si>
  <si>
    <t>EFFETTUAZIONE ESAMI DI RISONANZA MAGNETICA</t>
  </si>
  <si>
    <t>9700004355</t>
  </si>
  <si>
    <t>3552</t>
  </si>
  <si>
    <t>9700004356</t>
  </si>
  <si>
    <t>3135</t>
  </si>
  <si>
    <t>9700002929</t>
  </si>
  <si>
    <t>1603</t>
  </si>
  <si>
    <t>prestazioni diagnostica per immagini</t>
  </si>
  <si>
    <t>9700002572</t>
  </si>
  <si>
    <t>U.O.M.L D.S N.28 TEANO                  DOTT.NICO</t>
  </si>
  <si>
    <t>9700002580</t>
  </si>
  <si>
    <t>FATTURA PER CONTROLLI SANITARI</t>
  </si>
  <si>
    <t>9700002581</t>
  </si>
  <si>
    <t>154</t>
  </si>
  <si>
    <t>EMESSA FATTURA PER CONTROLLI SANITARI</t>
  </si>
  <si>
    <t>9700002582</t>
  </si>
  <si>
    <t>394</t>
  </si>
  <si>
    <t>EMESSA FATTURA PER CONTROLLI SANITARI   N.28 VISI</t>
  </si>
  <si>
    <t>9700002585</t>
  </si>
  <si>
    <t>EMESSA FATTURA PER CONTROLLI            SANITARI</t>
  </si>
  <si>
    <t>9700002611</t>
  </si>
  <si>
    <t>728</t>
  </si>
  <si>
    <t>CONTROLLI SANITARI REFERTO 5491</t>
  </si>
  <si>
    <t>9700002612</t>
  </si>
  <si>
    <t>714</t>
  </si>
  <si>
    <t>CONTROLLI SANITARI DI CUI A 98 REFERTI</t>
  </si>
  <si>
    <t>9700002613</t>
  </si>
  <si>
    <t>651</t>
  </si>
  <si>
    <t>CONTROLLI SANITARI REFERTO 286</t>
  </si>
  <si>
    <t>9700002614</t>
  </si>
  <si>
    <t>657</t>
  </si>
  <si>
    <t>CONTROLLI SANITARI REFERTO N.19</t>
  </si>
  <si>
    <t>9700002615</t>
  </si>
  <si>
    <t>658</t>
  </si>
  <si>
    <t>CONTROLLI SANITARI VARI REFERTI</t>
  </si>
  <si>
    <t>9700002616</t>
  </si>
  <si>
    <t>663</t>
  </si>
  <si>
    <t>CONTROLLI SANITARI REFERTI N.149</t>
  </si>
  <si>
    <t>9700002617</t>
  </si>
  <si>
    <t>664</t>
  </si>
  <si>
    <t>CONTROLLI SANITARI VARI REFERTIO</t>
  </si>
  <si>
    <t>9700002618</t>
  </si>
  <si>
    <t>665</t>
  </si>
  <si>
    <t>9700002619</t>
  </si>
  <si>
    <t>694</t>
  </si>
  <si>
    <t>9700002620</t>
  </si>
  <si>
    <t>695</t>
  </si>
  <si>
    <t>CONTROLLI SANITARI REFERTI VARI</t>
  </si>
  <si>
    <t>9700002667</t>
  </si>
  <si>
    <t>1061</t>
  </si>
  <si>
    <t>CONTROLLI SANITARI SETTEMBRE 2003</t>
  </si>
  <si>
    <t>9700002669</t>
  </si>
  <si>
    <t>183</t>
  </si>
  <si>
    <t>PRESTAZIONI SANITARIE T.C - R.M</t>
  </si>
  <si>
    <t>9700002675</t>
  </si>
  <si>
    <t>182</t>
  </si>
  <si>
    <t>ESAMI T.C  ESEGUITI IN                  IN DEL  1</t>
  </si>
  <si>
    <t>9700002683</t>
  </si>
  <si>
    <t>1569</t>
  </si>
  <si>
    <t>VISITE DI CONTROLLO AGOSTO 2003</t>
  </si>
  <si>
    <t>9700002686</t>
  </si>
  <si>
    <t>1035</t>
  </si>
  <si>
    <t>CONTROLLI SANITARI                      APRILE 20</t>
  </si>
  <si>
    <t>9700002687</t>
  </si>
  <si>
    <t>1045</t>
  </si>
  <si>
    <t>CONTROLLI SANITARI                      AGOSTO 20</t>
  </si>
  <si>
    <t>9700002688</t>
  </si>
  <si>
    <t>1046</t>
  </si>
  <si>
    <t>9700002689</t>
  </si>
  <si>
    <t>1049</t>
  </si>
  <si>
    <t>CONTROLLI SANITARI                      OTTOBRE 2</t>
  </si>
  <si>
    <t>9700002690</t>
  </si>
  <si>
    <t>1038</t>
  </si>
  <si>
    <t>CONTROLLI SANITARI                      LUGLIO 20</t>
  </si>
  <si>
    <t>9700002691</t>
  </si>
  <si>
    <t>1036</t>
  </si>
  <si>
    <t>CONTROLLI SANITARI                      MAGGIO 20</t>
  </si>
  <si>
    <t>9700002692</t>
  </si>
  <si>
    <t>1037</t>
  </si>
  <si>
    <t>CONTROLLI SANITARI                      GIUGNO 20</t>
  </si>
  <si>
    <t>9700002695</t>
  </si>
  <si>
    <t>633</t>
  </si>
  <si>
    <t>CONSULENZE NEFROLOGICHE MESI DI APRILE  MAGGIO 20</t>
  </si>
  <si>
    <t>9700002723</t>
  </si>
  <si>
    <t>908</t>
  </si>
  <si>
    <t>ESAMI EFFETTUATI DALL'U.O RADIO.LOGIA DEP.O DI MA</t>
  </si>
  <si>
    <t>9700002739</t>
  </si>
  <si>
    <t>10</t>
  </si>
  <si>
    <t>CONSULENZE NEFROLOGICHE                 MESI APRI</t>
  </si>
  <si>
    <t>9700002749</t>
  </si>
  <si>
    <t>547</t>
  </si>
  <si>
    <t>CONSULENZE NEFROLOGICHE GIUGNO          LUGLIO AG</t>
  </si>
  <si>
    <t>9700002750</t>
  </si>
  <si>
    <t>197</t>
  </si>
  <si>
    <t>9700002751</t>
  </si>
  <si>
    <t>467</t>
  </si>
  <si>
    <t>CONSULENZA IN NEFROLOGIA E DIALISI</t>
  </si>
  <si>
    <t>9700002823</t>
  </si>
  <si>
    <t>226</t>
  </si>
  <si>
    <t>VISITA COLLEGIALE</t>
  </si>
  <si>
    <t>9700004811</t>
  </si>
  <si>
    <t>005/3165</t>
  </si>
  <si>
    <t>9700004812</t>
  </si>
  <si>
    <t>005/3124</t>
  </si>
  <si>
    <t>9700004813</t>
  </si>
  <si>
    <t>005/3249</t>
  </si>
  <si>
    <t>9700004814</t>
  </si>
  <si>
    <t>005/3150</t>
  </si>
  <si>
    <t>9700004815</t>
  </si>
  <si>
    <t>005/3167</t>
  </si>
  <si>
    <t>9700004816</t>
  </si>
  <si>
    <t>005/3297</t>
  </si>
  <si>
    <t>9700004819</t>
  </si>
  <si>
    <t>005/3457</t>
  </si>
  <si>
    <t>9700004821</t>
  </si>
  <si>
    <t>005/3466</t>
  </si>
  <si>
    <t>9700004822</t>
  </si>
  <si>
    <t>005/3346</t>
  </si>
  <si>
    <t>9700004829</t>
  </si>
  <si>
    <t>005/3530</t>
  </si>
  <si>
    <t>9700004830</t>
  </si>
  <si>
    <t>005/3584</t>
  </si>
  <si>
    <t>9700004838</t>
  </si>
  <si>
    <t>005/2481</t>
  </si>
  <si>
    <t>9700004853</t>
  </si>
  <si>
    <t>005/3792</t>
  </si>
  <si>
    <t>9700004858</t>
  </si>
  <si>
    <t>005/3763</t>
  </si>
  <si>
    <t>9700004878</t>
  </si>
  <si>
    <t>005/4279</t>
  </si>
  <si>
    <t>9700004879</t>
  </si>
  <si>
    <t>005/4256</t>
  </si>
  <si>
    <t>9700004883</t>
  </si>
  <si>
    <t>005/4349</t>
  </si>
  <si>
    <t>9700004884</t>
  </si>
  <si>
    <t>005/4697</t>
  </si>
  <si>
    <t>9700004889</t>
  </si>
  <si>
    <t>005/4827</t>
  </si>
  <si>
    <t>9700004892</t>
  </si>
  <si>
    <t>005/4891</t>
  </si>
  <si>
    <t>9700004894</t>
  </si>
  <si>
    <t>005/4976</t>
  </si>
  <si>
    <t>9700004895</t>
  </si>
  <si>
    <t>005/5043</t>
  </si>
  <si>
    <t>9700004896</t>
  </si>
  <si>
    <t>005/5044</t>
  </si>
  <si>
    <t>9700004897</t>
  </si>
  <si>
    <t>005/5045</t>
  </si>
  <si>
    <t>9700004910</t>
  </si>
  <si>
    <t>005/5281</t>
  </si>
  <si>
    <t>9700004911</t>
  </si>
  <si>
    <t>005/5255</t>
  </si>
  <si>
    <t>9700004964</t>
  </si>
  <si>
    <t>591</t>
  </si>
  <si>
    <t>9700004965</t>
  </si>
  <si>
    <t>9700004966</t>
  </si>
  <si>
    <t>601</t>
  </si>
  <si>
    <t>9700005022</t>
  </si>
  <si>
    <t>005/816</t>
  </si>
  <si>
    <t>SERV. MED. LEGALE (VISITE FISCALI)</t>
  </si>
  <si>
    <t>9700005030</t>
  </si>
  <si>
    <t>005/1114</t>
  </si>
  <si>
    <t>PERIODO DICEMBRE 2015</t>
  </si>
  <si>
    <t>9700005072</t>
  </si>
  <si>
    <t>005/2021</t>
  </si>
  <si>
    <t>9700005075</t>
  </si>
  <si>
    <t>005/8</t>
  </si>
  <si>
    <t>9700004791</t>
  </si>
  <si>
    <t>005/2667</t>
  </si>
  <si>
    <t>9700004357</t>
  </si>
  <si>
    <t>2907</t>
  </si>
  <si>
    <t>9700004358</t>
  </si>
  <si>
    <t>3034</t>
  </si>
  <si>
    <t>9700004369</t>
  </si>
  <si>
    <t>3755</t>
  </si>
  <si>
    <t>9700004370</t>
  </si>
  <si>
    <t>3884</t>
  </si>
  <si>
    <t>9700004505</t>
  </si>
  <si>
    <t>5725</t>
  </si>
  <si>
    <t>9700004506</t>
  </si>
  <si>
    <t>5728</t>
  </si>
  <si>
    <t>9700004538</t>
  </si>
  <si>
    <t>292/VF</t>
  </si>
  <si>
    <t>9700004539</t>
  </si>
  <si>
    <t>290/VF</t>
  </si>
  <si>
    <t>9700004540</t>
  </si>
  <si>
    <t>253/VF</t>
  </si>
  <si>
    <t>9700004541</t>
  </si>
  <si>
    <t>224/VF</t>
  </si>
  <si>
    <t>9700004542</t>
  </si>
  <si>
    <t>169/VF</t>
  </si>
  <si>
    <t>9700004543</t>
  </si>
  <si>
    <t>6299</t>
  </si>
  <si>
    <t>9700004590</t>
  </si>
  <si>
    <t>6569</t>
  </si>
  <si>
    <t>9700004594</t>
  </si>
  <si>
    <t>6557</t>
  </si>
  <si>
    <t>9700004595</t>
  </si>
  <si>
    <t>6556</t>
  </si>
  <si>
    <t>9700004596</t>
  </si>
  <si>
    <t>6555</t>
  </si>
  <si>
    <t>9700004597</t>
  </si>
  <si>
    <t>6549</t>
  </si>
  <si>
    <t>9700004598</t>
  </si>
  <si>
    <t>6560</t>
  </si>
  <si>
    <t>9700004714</t>
  </si>
  <si>
    <t>005/2068</t>
  </si>
  <si>
    <t>9700004718</t>
  </si>
  <si>
    <t>005/2096</t>
  </si>
  <si>
    <t>9700004720</t>
  </si>
  <si>
    <t>005/2118</t>
  </si>
  <si>
    <t>9700004721</t>
  </si>
  <si>
    <t>005/2103</t>
  </si>
  <si>
    <t>9700004722</t>
  </si>
  <si>
    <t>005/2188</t>
  </si>
  <si>
    <t>9700004736</t>
  </si>
  <si>
    <t>92</t>
  </si>
  <si>
    <t>9700004737</t>
  </si>
  <si>
    <t>137</t>
  </si>
  <si>
    <t>9700004738</t>
  </si>
  <si>
    <t>005/2340</t>
  </si>
  <si>
    <t>9700004740</t>
  </si>
  <si>
    <t>2</t>
  </si>
  <si>
    <t>9700004745</t>
  </si>
  <si>
    <t>005/2413</t>
  </si>
  <si>
    <t>9700004753</t>
  </si>
  <si>
    <t>005/2497</t>
  </si>
  <si>
    <t>9700004754</t>
  </si>
  <si>
    <t>005/2507</t>
  </si>
  <si>
    <t>9700004755</t>
  </si>
  <si>
    <t>005/2506</t>
  </si>
  <si>
    <t>9700004759</t>
  </si>
  <si>
    <t>005/1370</t>
  </si>
  <si>
    <t>9700004788</t>
  </si>
  <si>
    <t>005/2628</t>
  </si>
  <si>
    <t>MEDICAL SYSTEMS S.P.A.</t>
  </si>
  <si>
    <t>100287</t>
  </si>
  <si>
    <t>9700002623</t>
  </si>
  <si>
    <t>340273</t>
  </si>
  <si>
    <t>REAGENTI                                Ord.Evas.</t>
  </si>
  <si>
    <t>9700004452</t>
  </si>
  <si>
    <t>14/NDB00174</t>
  </si>
  <si>
    <t>interessi di moraDecreti Ingiuntivi</t>
  </si>
  <si>
    <t>9700004516</t>
  </si>
  <si>
    <t>14/NDB00244</t>
  </si>
  <si>
    <t>9700005305</t>
  </si>
  <si>
    <t>16/E05156</t>
  </si>
  <si>
    <t>(OL/2016) RICHIESTA NOTA CREDITO VEDERE LETTERA A</t>
  </si>
  <si>
    <t>9700006408</t>
  </si>
  <si>
    <t>18/E07412</t>
  </si>
  <si>
    <t>MANCA CARICO N 376 (OL/2018) D.D.T. 19317 DEL 19</t>
  </si>
  <si>
    <t>9700007765</t>
  </si>
  <si>
    <t>18/E05998</t>
  </si>
  <si>
    <t>MANCA CARICO N 1477 (OL/2018) D.D.T. 18/15005 DE</t>
  </si>
  <si>
    <t>3000000074</t>
  </si>
  <si>
    <t>18/E07619</t>
  </si>
  <si>
    <t>manca carico n° 391 (ol/2018)</t>
  </si>
  <si>
    <t>FATER S.P.A.</t>
  </si>
  <si>
    <t>100290</t>
  </si>
  <si>
    <t>9700005319</t>
  </si>
  <si>
    <t>2060923247</t>
  </si>
  <si>
    <t>MANCA CARICO N4(1/2016) D.D.T.0480100850 DEL 10/</t>
  </si>
  <si>
    <t>9700004473</t>
  </si>
  <si>
    <t>2070900835</t>
  </si>
  <si>
    <t>9700003873</t>
  </si>
  <si>
    <t>2010082293</t>
  </si>
  <si>
    <t>9700003872</t>
  </si>
  <si>
    <t>2010082294</t>
  </si>
  <si>
    <t>9700003779</t>
  </si>
  <si>
    <t>2010081577</t>
  </si>
  <si>
    <t>9700003778</t>
  </si>
  <si>
    <t>2010081576</t>
  </si>
  <si>
    <t>9700003705</t>
  </si>
  <si>
    <t>2000082023</t>
  </si>
  <si>
    <t>9700003581</t>
  </si>
  <si>
    <t>2090082079</t>
  </si>
  <si>
    <t>9700003560</t>
  </si>
  <si>
    <t>2090081734</t>
  </si>
  <si>
    <t>9700003552</t>
  </si>
  <si>
    <t>2090081488</t>
  </si>
  <si>
    <t>9700003360</t>
  </si>
  <si>
    <t>2080080858</t>
  </si>
  <si>
    <t>9700003359</t>
  </si>
  <si>
    <t>2080080859</t>
  </si>
  <si>
    <t>9700003209</t>
  </si>
  <si>
    <t>2070080904</t>
  </si>
  <si>
    <t>9700003208</t>
  </si>
  <si>
    <t>2070080903</t>
  </si>
  <si>
    <t>9700003182</t>
  </si>
  <si>
    <t>2070080630</t>
  </si>
  <si>
    <t>TEOFARMA S.R.L.</t>
  </si>
  <si>
    <t>100291</t>
  </si>
  <si>
    <t>9700004267</t>
  </si>
  <si>
    <t>10554/13</t>
  </si>
  <si>
    <t>SBILANCIO 41.73  8-2015</t>
  </si>
  <si>
    <t>9700007563</t>
  </si>
  <si>
    <t>4836/PA</t>
  </si>
  <si>
    <t>SBILANCIO  20.89 (8/2018)</t>
  </si>
  <si>
    <t>3000008086</t>
  </si>
  <si>
    <t>1901005902</t>
  </si>
  <si>
    <t>STORNATA CON NOTA CREDITO N  1948000198 28/11/19</t>
  </si>
  <si>
    <t>3000008087</t>
  </si>
  <si>
    <t>1948000198</t>
  </si>
  <si>
    <t>STORNO SU FATT N  1901005902 DEL 15/07/2019</t>
  </si>
  <si>
    <t>COVIDIEN ITALIA S.R.L.</t>
  </si>
  <si>
    <t>100296</t>
  </si>
  <si>
    <t>9700008735</t>
  </si>
  <si>
    <t>F122231</t>
  </si>
  <si>
    <t>SBILANCIO  16.48 (8/2015)</t>
  </si>
  <si>
    <t>9700008675</t>
  </si>
  <si>
    <t>E173295</t>
  </si>
  <si>
    <t>Stornata su ft.n.E111805 del 30/01/2014 n.reg.2</t>
  </si>
  <si>
    <t>9700005680</t>
  </si>
  <si>
    <t>G058423</t>
  </si>
  <si>
    <t>9700005070</t>
  </si>
  <si>
    <t>G031275</t>
  </si>
  <si>
    <t>MANCA CARICO (8/2016) D.D.T. S08735700 DEL 17/03/</t>
  </si>
  <si>
    <t>9700004973</t>
  </si>
  <si>
    <t>F032455</t>
  </si>
  <si>
    <t>9700004972</t>
  </si>
  <si>
    <t>F031155</t>
  </si>
  <si>
    <t>MANCA CARICO D.D.T. D0583557 DEL 13/03/2015</t>
  </si>
  <si>
    <t>9700004970</t>
  </si>
  <si>
    <t>F030283</t>
  </si>
  <si>
    <t>SBILANCIO</t>
  </si>
  <si>
    <t>9700004969</t>
  </si>
  <si>
    <t>F029961</t>
  </si>
  <si>
    <t>MANCA CARICO N285 (8/2015) D.D.T. N54859600 DEL</t>
  </si>
  <si>
    <t>9700004968</t>
  </si>
  <si>
    <t>F009015</t>
  </si>
  <si>
    <t>SBILANCIO  19.77 (8/2015)</t>
  </si>
  <si>
    <t>9700004949</t>
  </si>
  <si>
    <t>F140635</t>
  </si>
  <si>
    <t>SBILANCIO ? 67.07(8/2015)</t>
  </si>
  <si>
    <t>9700004709</t>
  </si>
  <si>
    <t>F078555</t>
  </si>
  <si>
    <t>MAMCA CARICO D.D.T O0235600 DEL 02/07/2015</t>
  </si>
  <si>
    <t>9700004219</t>
  </si>
  <si>
    <t>117612</t>
  </si>
  <si>
    <t>9700004175</t>
  </si>
  <si>
    <t>202195</t>
  </si>
  <si>
    <t>MANCA CARICO N950 D.D.T. D0410924 DEL 02/09/2013</t>
  </si>
  <si>
    <t>9700004164</t>
  </si>
  <si>
    <t>193741</t>
  </si>
  <si>
    <t>SBILANCIO  314.60</t>
  </si>
  <si>
    <t>9700004136</t>
  </si>
  <si>
    <t>147817</t>
  </si>
  <si>
    <t>9700004089</t>
  </si>
  <si>
    <t>140013</t>
  </si>
  <si>
    <t>ROCHE DIAGNOSTICS S.P.A.</t>
  </si>
  <si>
    <t>100297</t>
  </si>
  <si>
    <t>9700007160</t>
  </si>
  <si>
    <t>9578311896</t>
  </si>
  <si>
    <t>MANCA CARICO N 8 (OP/2018)</t>
  </si>
  <si>
    <t>9700007257</t>
  </si>
  <si>
    <t>400001245</t>
  </si>
  <si>
    <t>9700007299</t>
  </si>
  <si>
    <t>9588301347</t>
  </si>
  <si>
    <t>SBILANCIO  3867.40 (OP/2018)</t>
  </si>
  <si>
    <t>9700007304</t>
  </si>
  <si>
    <t>9578318657</t>
  </si>
  <si>
    <t>MANCA CARICO N 14 (OP/2018) D.D.T. 5141 DEL 29/0</t>
  </si>
  <si>
    <t>9700007409</t>
  </si>
  <si>
    <t>9588301476</t>
  </si>
  <si>
    <t>SBILANCIO  -658.80 (OP/2018)</t>
  </si>
  <si>
    <t>9700007410</t>
  </si>
  <si>
    <t>9588301474</t>
  </si>
  <si>
    <t>SBILANCIO  -1220.00 (OP/2018)</t>
  </si>
  <si>
    <t>9700007557</t>
  </si>
  <si>
    <t>9578329389</t>
  </si>
  <si>
    <t>SBILANCIO  61.00 (OP/2018)</t>
  </si>
  <si>
    <t>9700007568</t>
  </si>
  <si>
    <t>400001437</t>
  </si>
  <si>
    <t>9700008226</t>
  </si>
  <si>
    <t>9578338042</t>
  </si>
  <si>
    <t>9700008896</t>
  </si>
  <si>
    <t>9578300010</t>
  </si>
  <si>
    <t>stornata su ft.n.9577336617 del 29/12/2017n.reg</t>
  </si>
  <si>
    <t>3000002392</t>
  </si>
  <si>
    <t>400001619</t>
  </si>
  <si>
    <t>int di mora</t>
  </si>
  <si>
    <t>3000002498</t>
  </si>
  <si>
    <t>9579306709</t>
  </si>
  <si>
    <t>(TECNOLOGIA)</t>
  </si>
  <si>
    <t>3000005100</t>
  </si>
  <si>
    <t>9579311579</t>
  </si>
  <si>
    <t>(OL/2019)</t>
  </si>
  <si>
    <t>3000005376</t>
  </si>
  <si>
    <t>9579317036</t>
  </si>
  <si>
    <t>3000005393</t>
  </si>
  <si>
    <t>400001696</t>
  </si>
  <si>
    <t>3000007174</t>
  </si>
  <si>
    <t>9579318742</t>
  </si>
  <si>
    <t>3000007330</t>
  </si>
  <si>
    <t>9579321492</t>
  </si>
  <si>
    <t>STORNO SU FATT N 9579318742 DEL 26/06/2019</t>
  </si>
  <si>
    <t>3000007416</t>
  </si>
  <si>
    <t>400001759</t>
  </si>
  <si>
    <t>3000009387</t>
  </si>
  <si>
    <t>9579332230</t>
  </si>
  <si>
    <t>STORNO SU FATT N 9579318742 del 26/06/2019</t>
  </si>
  <si>
    <t>9700007154</t>
  </si>
  <si>
    <t>9578311238</t>
  </si>
  <si>
    <t>SBILANCIO (OP/2018)</t>
  </si>
  <si>
    <t>9700003125</t>
  </si>
  <si>
    <t>700000312</t>
  </si>
  <si>
    <t>9700003169</t>
  </si>
  <si>
    <t>700000098</t>
  </si>
  <si>
    <t>9700003195</t>
  </si>
  <si>
    <t>700000680</t>
  </si>
  <si>
    <t>9700003218</t>
  </si>
  <si>
    <t>700000261</t>
  </si>
  <si>
    <t>9700003818</t>
  </si>
  <si>
    <t>700000106</t>
  </si>
  <si>
    <t>9700004402</t>
  </si>
  <si>
    <t>700000247</t>
  </si>
  <si>
    <t>9700004731</t>
  </si>
  <si>
    <t>400000198</t>
  </si>
  <si>
    <t>9700004810</t>
  </si>
  <si>
    <t>400000358</t>
  </si>
  <si>
    <t>9700005385</t>
  </si>
  <si>
    <t>9587303072</t>
  </si>
  <si>
    <t>(OP/2017) richiesta nota credito</t>
  </si>
  <si>
    <t>9700007151</t>
  </si>
  <si>
    <t>9578311239</t>
  </si>
  <si>
    <t>MANCA CARICO 8 (OP/2018)</t>
  </si>
  <si>
    <t>9700007113</t>
  </si>
  <si>
    <t>9578309884</t>
  </si>
  <si>
    <t>SBILANCIO  1134,60 ( OP/2018)</t>
  </si>
  <si>
    <t>9700007109</t>
  </si>
  <si>
    <t>9578309724</t>
  </si>
  <si>
    <t>9700007099</t>
  </si>
  <si>
    <t>9578307998</t>
  </si>
  <si>
    <t>SBILANCIO  907.70(OL/2018)</t>
  </si>
  <si>
    <t>9700005694</t>
  </si>
  <si>
    <t>400001044</t>
  </si>
  <si>
    <t>9700007074</t>
  </si>
  <si>
    <t>9578305968</t>
  </si>
  <si>
    <t>manca carico n4 (OL/2018) D.D.T. 371/00 DEL 05/0</t>
  </si>
  <si>
    <t>9700006888</t>
  </si>
  <si>
    <t>400001543</t>
  </si>
  <si>
    <t>GE HEALTHCARE S.R.L.</t>
  </si>
  <si>
    <t>100299</t>
  </si>
  <si>
    <t>9700005329</t>
  </si>
  <si>
    <t>6012215004192</t>
  </si>
  <si>
    <t>RICHIESTA NOTA CREDITO PERCHE LA FATTURA E SBAGLI</t>
  </si>
  <si>
    <t>GUERBET S.P.A.</t>
  </si>
  <si>
    <t>100300</t>
  </si>
  <si>
    <t>9700003289</t>
  </si>
  <si>
    <t>210019</t>
  </si>
  <si>
    <t>FERLITO FARMACEUTICI SPA</t>
  </si>
  <si>
    <t>100305</t>
  </si>
  <si>
    <t>9700003402</t>
  </si>
  <si>
    <t>1333</t>
  </si>
  <si>
    <t>VIDI LETTERA FALLIMENTO PER RICHIEDERE IBAN</t>
  </si>
  <si>
    <t>SMITH &amp; NEPHEW S.R.L.</t>
  </si>
  <si>
    <t>100306</t>
  </si>
  <si>
    <t>3000004498</t>
  </si>
  <si>
    <t>931499622</t>
  </si>
  <si>
    <t>(8/2019) ORDINE 30428378 CON SBILANCIO</t>
  </si>
  <si>
    <t>3000004485</t>
  </si>
  <si>
    <t>931498535</t>
  </si>
  <si>
    <t>(8/2019) ORDINE 30427131 CON SBILANCIO</t>
  </si>
  <si>
    <t>3000004476</t>
  </si>
  <si>
    <t>931497388</t>
  </si>
  <si>
    <t>(8/2019) ORDINE 30425812 CON SBILANCIO</t>
  </si>
  <si>
    <t>3000004469</t>
  </si>
  <si>
    <t>931496996</t>
  </si>
  <si>
    <t>(8/2019) ORDINE 30424731 CARICO INCOPLETO</t>
  </si>
  <si>
    <t>3000004466</t>
  </si>
  <si>
    <t>931496597</t>
  </si>
  <si>
    <t>(8/2019) ORDINE 30424407 CON SBILANCIO</t>
  </si>
  <si>
    <t>3000004433</t>
  </si>
  <si>
    <t>931494829</t>
  </si>
  <si>
    <t>(8/2019) ORDINE 30423679 NON CORRISPONDE A FATTURA</t>
  </si>
  <si>
    <t>3000004412</t>
  </si>
  <si>
    <t>931487106</t>
  </si>
  <si>
    <t>(8/2019) ORDINE 30418140 NON CORRISPONDE A FATTURA</t>
  </si>
  <si>
    <t>3000004411</t>
  </si>
  <si>
    <t>931487104</t>
  </si>
  <si>
    <t>(8/2019) ORDINE 30418071 NON CORRISPONDE A FATTURA</t>
  </si>
  <si>
    <t>3000004407</t>
  </si>
  <si>
    <t>931493316</t>
  </si>
  <si>
    <t>(8/2019) ORDINE 30399284 CARICO INCOMPLETO</t>
  </si>
  <si>
    <t>3000004295</t>
  </si>
  <si>
    <t>931483812</t>
  </si>
  <si>
    <t>(8/2019) ORDINE 30415930 IMP ORDINE NON CORR A FT</t>
  </si>
  <si>
    <t>3000004288</t>
  </si>
  <si>
    <t>931483411</t>
  </si>
  <si>
    <t>(8/2019) ORDINE 30416014 IMP ORD NON CORR A FT</t>
  </si>
  <si>
    <t>3000003137</t>
  </si>
  <si>
    <t>931462994</t>
  </si>
  <si>
    <t>E,M, AREAS 530/2018 OCDEP</t>
  </si>
  <si>
    <t>3000003136</t>
  </si>
  <si>
    <t>931462993</t>
  </si>
  <si>
    <t>E,M, AREAS 525/2018 OCDEP</t>
  </si>
  <si>
    <t>3000003135</t>
  </si>
  <si>
    <t>931462992</t>
  </si>
  <si>
    <t>E,M, AREAS 513/2018 OCDEP</t>
  </si>
  <si>
    <t>3000003134</t>
  </si>
  <si>
    <t>931462991</t>
  </si>
  <si>
    <t>E,M, AREAS 532/2018 OCDEP</t>
  </si>
  <si>
    <t>3000003083</t>
  </si>
  <si>
    <t>931479036</t>
  </si>
  <si>
    <t>(8/2019) ORDINE 30414182 MANCA CARICO</t>
  </si>
  <si>
    <t>3000003062</t>
  </si>
  <si>
    <t>931477476</t>
  </si>
  <si>
    <t>(8/2019) ORDINE 30413391 RISULTA ANNULLATO</t>
  </si>
  <si>
    <t>3000003055</t>
  </si>
  <si>
    <t>931475918</t>
  </si>
  <si>
    <t>(8/2019) ORDINE 30412923 NON CORRISPONDE A FATTURA</t>
  </si>
  <si>
    <t>3000003053</t>
  </si>
  <si>
    <t>931475916</t>
  </si>
  <si>
    <t>(8/2019) ORDINE 30412879 NON CORRISPONDE A FATTURA</t>
  </si>
  <si>
    <t>3000003047</t>
  </si>
  <si>
    <t>931475910</t>
  </si>
  <si>
    <t>(8/2019) ORDINE 30412300 NON CORRISPONDE A FATTURA</t>
  </si>
  <si>
    <t>3000003035</t>
  </si>
  <si>
    <t>931468823</t>
  </si>
  <si>
    <t>(8/2019) ORDINE 30406864 MANCA CARICO</t>
  </si>
  <si>
    <t>9700008208</t>
  </si>
  <si>
    <t>931402571</t>
  </si>
  <si>
    <t>(SBILANCIO 536.22 (8/2018)</t>
  </si>
  <si>
    <t>9700007821</t>
  </si>
  <si>
    <t>931394796</t>
  </si>
  <si>
    <t>SBILANCIO 277.89 (8/2018)</t>
  </si>
  <si>
    <t>9700007545</t>
  </si>
  <si>
    <t>931372423</t>
  </si>
  <si>
    <t>SBILANCIO  973,44 (8/2018) PERCHE' MANCA UN D.D.</t>
  </si>
  <si>
    <t>3000004877</t>
  </si>
  <si>
    <t>931503410</t>
  </si>
  <si>
    <t>(8/2019) ORDINE 30426928 CARICO INCOMPLETO</t>
  </si>
  <si>
    <t>3000009179</t>
  </si>
  <si>
    <t>931553732</t>
  </si>
  <si>
    <t>(8/2019) ORDINE 30449965 CARICO INCOMPLETO</t>
  </si>
  <si>
    <t>3000009178</t>
  </si>
  <si>
    <t>931553196</t>
  </si>
  <si>
    <t>(8/2019) ORDINE 30449981 CON SBILANCIO</t>
  </si>
  <si>
    <t>3000009170</t>
  </si>
  <si>
    <t>931549897</t>
  </si>
  <si>
    <t>(8/2019) ORDINE 30446515 CARICO INCOMPLETO</t>
  </si>
  <si>
    <t>3000009169</t>
  </si>
  <si>
    <t>931549895</t>
  </si>
  <si>
    <t>(8/2019) ORDINE 30424470 MANCA CARICO</t>
  </si>
  <si>
    <t>3000009159</t>
  </si>
  <si>
    <t>931541493</t>
  </si>
  <si>
    <t>(8/2019) ORDINE 30412495 CON SBILANCIO</t>
  </si>
  <si>
    <t>3000009151</t>
  </si>
  <si>
    <t>931547990</t>
  </si>
  <si>
    <t>(8/2019) ORDINE 30449766 CON SBILANCIO</t>
  </si>
  <si>
    <t>3000009150</t>
  </si>
  <si>
    <t>931541490</t>
  </si>
  <si>
    <t>(8/2019) ORDINE 30412877 CON SBILANCIO</t>
  </si>
  <si>
    <t>3000009126</t>
  </si>
  <si>
    <t>931540970</t>
  </si>
  <si>
    <t>(8/2019) ORDINE 30448928 MANCA CARICO</t>
  </si>
  <si>
    <t>3000009118</t>
  </si>
  <si>
    <t>931538420</t>
  </si>
  <si>
    <t>(8/2019) ORDINE 30448301 CON SBILANCIO</t>
  </si>
  <si>
    <t>3000008664</t>
  </si>
  <si>
    <t>931537522</t>
  </si>
  <si>
    <t>(8/2019) ORDINE 30447700 CON SBILANCIO</t>
  </si>
  <si>
    <t>3000008662</t>
  </si>
  <si>
    <t>931534485</t>
  </si>
  <si>
    <t>(8/2019) ORDINE 30447669 CON SBILANCIO</t>
  </si>
  <si>
    <t>3000008659</t>
  </si>
  <si>
    <t>931536615</t>
  </si>
  <si>
    <t>(8/2019) ORDINE 30448070 MANCA CARICO</t>
  </si>
  <si>
    <t>3000007238</t>
  </si>
  <si>
    <t>931532277</t>
  </si>
  <si>
    <t>(8/2019) ORDINE 30446396 MANCA CARICO</t>
  </si>
  <si>
    <t>3000007237</t>
  </si>
  <si>
    <t>931531781</t>
  </si>
  <si>
    <t>(8/2019) ORDINE 30446398 MANCA CARICO</t>
  </si>
  <si>
    <t>3000007219</t>
  </si>
  <si>
    <t>931532281</t>
  </si>
  <si>
    <t>(8/2019) ORDINE 30446514 MANCA CARICO</t>
  </si>
  <si>
    <t>3000007217</t>
  </si>
  <si>
    <t>931529627</t>
  </si>
  <si>
    <t>(8/2019) ORDINE 30446502 CON SBILANCIO</t>
  </si>
  <si>
    <t>3000007111</t>
  </si>
  <si>
    <t>931524263</t>
  </si>
  <si>
    <t>(8/2019) ORDINE 30444543 CARICO INCOMPLETO</t>
  </si>
  <si>
    <t>3000007043</t>
  </si>
  <si>
    <t>931529178</t>
  </si>
  <si>
    <t>(8/2019) ORDINE 30446499 CON SBILANCIO</t>
  </si>
  <si>
    <t>3000007039</t>
  </si>
  <si>
    <t>931530786</t>
  </si>
  <si>
    <t>(8/2019) ORDINE 30446978 MANCA CARICO E CON SBILAN</t>
  </si>
  <si>
    <t>3000007003</t>
  </si>
  <si>
    <t>931523754</t>
  </si>
  <si>
    <t>(8/2019) ORDINE 30444554 CARICO INCOMPLETO</t>
  </si>
  <si>
    <t>3000006991</t>
  </si>
  <si>
    <t>931518486</t>
  </si>
  <si>
    <t>(8/2019) ORDINE 30442418 CON SBILANCIO</t>
  </si>
  <si>
    <t>3000006990</t>
  </si>
  <si>
    <t>931523755</t>
  </si>
  <si>
    <t>(8/2019) ORDINE 30444675 MANCA CARICO</t>
  </si>
  <si>
    <t>3000006974</t>
  </si>
  <si>
    <t>931516614</t>
  </si>
  <si>
    <t>(8/2019) ORDINE 30441799 CON SBILANCIO</t>
  </si>
  <si>
    <t>3000005768</t>
  </si>
  <si>
    <t>931514686</t>
  </si>
  <si>
    <t>(8/2019) ORDINE 30440207 CON SBILANCIO</t>
  </si>
  <si>
    <t>3000005766</t>
  </si>
  <si>
    <t>931514688</t>
  </si>
  <si>
    <t>(8/2019) ORDINE 30440310 NON CORR A FT</t>
  </si>
  <si>
    <t>3000005700</t>
  </si>
  <si>
    <t>931514090</t>
  </si>
  <si>
    <t>(8/2019) ORDINE 30439196 CARICO INCOMPLETO</t>
  </si>
  <si>
    <t>3000005699</t>
  </si>
  <si>
    <t>931514419</t>
  </si>
  <si>
    <t>(8/2019) ORDINE 30439596 CON SBILANCIO</t>
  </si>
  <si>
    <t>3000005635</t>
  </si>
  <si>
    <t>931510205</t>
  </si>
  <si>
    <t>(8/2019) ORDINE 30434977 CARICO INCOMPLETO</t>
  </si>
  <si>
    <t>3000005632</t>
  </si>
  <si>
    <t>931508242</t>
  </si>
  <si>
    <t>(8/2019) ORDINE 30434629 NON CORR A FT</t>
  </si>
  <si>
    <t>3000005628</t>
  </si>
  <si>
    <t>931508528</t>
  </si>
  <si>
    <t>(8/2019) ORDINE 30434989 NON CORR A FT</t>
  </si>
  <si>
    <t>9700005191</t>
  </si>
  <si>
    <t>931120379</t>
  </si>
  <si>
    <t>9700005188</t>
  </si>
  <si>
    <t>931119547</t>
  </si>
  <si>
    <t>SBILANCIO  845.52 (8/2016)</t>
  </si>
  <si>
    <t>9700005150</t>
  </si>
  <si>
    <t>931106280</t>
  </si>
  <si>
    <t>SBILANCIO  76.13 (8/2016)</t>
  </si>
  <si>
    <t>9700005146</t>
  </si>
  <si>
    <t>931111286</t>
  </si>
  <si>
    <t>SBILANCIO  265.82 (8/2016)</t>
  </si>
  <si>
    <t>9700005044</t>
  </si>
  <si>
    <t>931102194</t>
  </si>
  <si>
    <t>SBILANCIO 316.99 (8/2016)</t>
  </si>
  <si>
    <t>9700005016</t>
  </si>
  <si>
    <t>931091466</t>
  </si>
  <si>
    <t>sbilancio euro 795.60 (8/2015)</t>
  </si>
  <si>
    <t>9700005008</t>
  </si>
  <si>
    <t>931180068</t>
  </si>
  <si>
    <t>MANCA CARICO N272 (8/2016)</t>
  </si>
  <si>
    <t>9700004986</t>
  </si>
  <si>
    <t>931169243</t>
  </si>
  <si>
    <t>SBILANCIO  64.15(8/2016)</t>
  </si>
  <si>
    <t>9700004985</t>
  </si>
  <si>
    <t>931168157</t>
  </si>
  <si>
    <t>SBILANCIO  64.15 (8/2016)</t>
  </si>
  <si>
    <t>9700004958</t>
  </si>
  <si>
    <t>IS35105477</t>
  </si>
  <si>
    <t>SBILANCIO  64.15</t>
  </si>
  <si>
    <t>9700004873</t>
  </si>
  <si>
    <t>931056245</t>
  </si>
  <si>
    <t>(8-2015)</t>
  </si>
  <si>
    <t>9700004872</t>
  </si>
  <si>
    <t>931055865</t>
  </si>
  <si>
    <t>(8-2015)SBILANCIO DI 104,83</t>
  </si>
  <si>
    <t>9700004808</t>
  </si>
  <si>
    <t>931045993</t>
  </si>
  <si>
    <t>SBILANCIO  64.15 (8/2015)</t>
  </si>
  <si>
    <t>9700004794</t>
  </si>
  <si>
    <t>931038019</t>
  </si>
  <si>
    <t>Sbilancio173,93  (8/2015)</t>
  </si>
  <si>
    <t>9700004765</t>
  </si>
  <si>
    <t>931005166</t>
  </si>
  <si>
    <t>MANCA CARICO D.D.T. 434056 DEL 04/07/2015</t>
  </si>
  <si>
    <t>9700004751</t>
  </si>
  <si>
    <t>931007488</t>
  </si>
  <si>
    <t>9700004750</t>
  </si>
  <si>
    <t>931007486</t>
  </si>
  <si>
    <t>9700004749</t>
  </si>
  <si>
    <t>931007487</t>
  </si>
  <si>
    <t>SBILANCIO 180.98   320.76</t>
  </si>
  <si>
    <t>9700004748</t>
  </si>
  <si>
    <t>931007822</t>
  </si>
  <si>
    <t>SBILANCIO 249.87</t>
  </si>
  <si>
    <t>9700004747</t>
  </si>
  <si>
    <t>931007824</t>
  </si>
  <si>
    <t>9700004674</t>
  </si>
  <si>
    <t>35110785</t>
  </si>
  <si>
    <t>9700004673</t>
  </si>
  <si>
    <t>35110445</t>
  </si>
  <si>
    <t>9700004642</t>
  </si>
  <si>
    <t>IS35107602</t>
  </si>
  <si>
    <t>SBILANCIO 34.94 (8/2015)</t>
  </si>
  <si>
    <t>9700004517</t>
  </si>
  <si>
    <t>IS34127652</t>
  </si>
  <si>
    <t>SBILANCIO  582.81</t>
  </si>
  <si>
    <t>9700004440</t>
  </si>
  <si>
    <t>IS34119742</t>
  </si>
  <si>
    <t>SBILANCIO 27.45</t>
  </si>
  <si>
    <t>9700003990</t>
  </si>
  <si>
    <t>32025717</t>
  </si>
  <si>
    <t>9700005205</t>
  </si>
  <si>
    <t>931122315</t>
  </si>
  <si>
    <t>9700007378</t>
  </si>
  <si>
    <t>931355416</t>
  </si>
  <si>
    <t>MANCA CARICO N 293 (8/2018)</t>
  </si>
  <si>
    <t>9700007374</t>
  </si>
  <si>
    <t>931350671</t>
  </si>
  <si>
    <t>MANCA CARICO N 390 (8/2018)</t>
  </si>
  <si>
    <t>9700007371</t>
  </si>
  <si>
    <t>931349999</t>
  </si>
  <si>
    <t>MANCA CARICO N 347 (8/2018)</t>
  </si>
  <si>
    <t>9700007367</t>
  </si>
  <si>
    <t>931350002</t>
  </si>
  <si>
    <t>MANCA CARICO N965 (8/2018)</t>
  </si>
  <si>
    <t>9700007365</t>
  </si>
  <si>
    <t>931349530</t>
  </si>
  <si>
    <t>SBILANCIO  105.46 (8/2018)</t>
  </si>
  <si>
    <t>9700007364</t>
  </si>
  <si>
    <t>931349524</t>
  </si>
  <si>
    <t>SBILANCIO  239.87 (8/2018)</t>
  </si>
  <si>
    <t>9700007363</t>
  </si>
  <si>
    <t>931349529</t>
  </si>
  <si>
    <t>SBILANCIO 512.93 (8/2018)</t>
  </si>
  <si>
    <t>9700007362</t>
  </si>
  <si>
    <t>931349531</t>
  </si>
  <si>
    <t>SBILANCIO  512.93 (8/2018)</t>
  </si>
  <si>
    <t>9700007361</t>
  </si>
  <si>
    <t>931349517</t>
  </si>
  <si>
    <t>SBILANCIO  20.59 (8/2018)</t>
  </si>
  <si>
    <t>9700007360</t>
  </si>
  <si>
    <t>931349523</t>
  </si>
  <si>
    <t>SBILANCIO  212.42 (8/2018)</t>
  </si>
  <si>
    <t>9700007359</t>
  </si>
  <si>
    <t>931349533</t>
  </si>
  <si>
    <t>SBILANCIO 519.48 (8/2018)</t>
  </si>
  <si>
    <t>9700007358</t>
  </si>
  <si>
    <t>931349535</t>
  </si>
  <si>
    <t>SBILANCIO  1357.20 (8/2018)</t>
  </si>
  <si>
    <t>9700007357</t>
  </si>
  <si>
    <t>931349521</t>
  </si>
  <si>
    <t>SBILANCIO 20.59 (8/2018)</t>
  </si>
  <si>
    <t>9700007356</t>
  </si>
  <si>
    <t>931349526</t>
  </si>
  <si>
    <t>SBILANCIO 233.13 (8/2018)</t>
  </si>
  <si>
    <t>9700007355</t>
  </si>
  <si>
    <t>931349518</t>
  </si>
  <si>
    <t>9700005214</t>
  </si>
  <si>
    <t>931125895</t>
  </si>
  <si>
    <t>9700005370</t>
  </si>
  <si>
    <t>1800000286</t>
  </si>
  <si>
    <t>9700005636</t>
  </si>
  <si>
    <t>931245152</t>
  </si>
  <si>
    <t>9700005724</t>
  </si>
  <si>
    <t>931256759</t>
  </si>
  <si>
    <t>9700005730</t>
  </si>
  <si>
    <t>931257600</t>
  </si>
  <si>
    <t>9700007341</t>
  </si>
  <si>
    <t>931349049</t>
  </si>
  <si>
    <t>(8/2018) liquidare differenza, sconto inserito pe</t>
  </si>
  <si>
    <t>9700007344</t>
  </si>
  <si>
    <t>931349042</t>
  </si>
  <si>
    <t>SBILANCIO 143.03 (8/2018)</t>
  </si>
  <si>
    <t>9700007345</t>
  </si>
  <si>
    <t>931349047</t>
  </si>
  <si>
    <t>SBILANCIO  110.45 (8/2018)</t>
  </si>
  <si>
    <t>9700007346</t>
  </si>
  <si>
    <t>931349043</t>
  </si>
  <si>
    <t>SBILANCIO  165.99 (8/2018)</t>
  </si>
  <si>
    <t>9700007348</t>
  </si>
  <si>
    <t>931349046</t>
  </si>
  <si>
    <t>SBILANCIO  1067.04 (8/2018)</t>
  </si>
  <si>
    <t>9700007353</t>
  </si>
  <si>
    <t>931349528</t>
  </si>
  <si>
    <t>SBILANCIO  72.02 (8/2018)</t>
  </si>
  <si>
    <t>9700007354</t>
  </si>
  <si>
    <t>931349532</t>
  </si>
  <si>
    <t>SBILANCIO  512.92 (8/2018)</t>
  </si>
  <si>
    <t>BENEFIS S.R.L.</t>
  </si>
  <si>
    <t>100307</t>
  </si>
  <si>
    <t>9700007595</t>
  </si>
  <si>
    <t>19985</t>
  </si>
  <si>
    <t>MANCA CARICO N 1318 (8/2018) D.D.T. 21834 DEL 13</t>
  </si>
  <si>
    <t>3000000795</t>
  </si>
  <si>
    <t>28025</t>
  </si>
  <si>
    <t>STORNO FATT N° 19985 DEL 14.09.2018</t>
  </si>
  <si>
    <t>3000002231</t>
  </si>
  <si>
    <t>6255</t>
  </si>
  <si>
    <t>3000005019</t>
  </si>
  <si>
    <t>7576</t>
  </si>
  <si>
    <t>STORNO SU FATT N 6255 DEL 15/03/2019</t>
  </si>
  <si>
    <t>3000005834</t>
  </si>
  <si>
    <t>14799</t>
  </si>
  <si>
    <t>STORNO CON NOTA CREDITO N 16589 DEL 26/07/2019</t>
  </si>
  <si>
    <t>3000005840</t>
  </si>
  <si>
    <t>16589</t>
  </si>
  <si>
    <t>storno su fatt n 14799 del 28/06/2019</t>
  </si>
  <si>
    <t>DEALFA S.R.L.</t>
  </si>
  <si>
    <t>100310</t>
  </si>
  <si>
    <t>9700007311</t>
  </si>
  <si>
    <t>1127/E</t>
  </si>
  <si>
    <t>MANCA CARICO N 771(8/2018) D.D.T. 2406 DEL 09/05</t>
  </si>
  <si>
    <t>DITTA LUIGI SALVADORI S.P.A.</t>
  </si>
  <si>
    <t>100314</t>
  </si>
  <si>
    <t>9700003003</t>
  </si>
  <si>
    <t>7312</t>
  </si>
  <si>
    <t>Interessi passivi di moraDecreto Comm. n.45</t>
  </si>
  <si>
    <t>9700003275</t>
  </si>
  <si>
    <t>7449</t>
  </si>
  <si>
    <t>9700003516</t>
  </si>
  <si>
    <t>8538</t>
  </si>
  <si>
    <t>9700003836</t>
  </si>
  <si>
    <t>41</t>
  </si>
  <si>
    <t>9700003997</t>
  </si>
  <si>
    <t>127</t>
  </si>
  <si>
    <t>9700004092</t>
  </si>
  <si>
    <t>42</t>
  </si>
  <si>
    <t>9700004169</t>
  </si>
  <si>
    <t>114</t>
  </si>
  <si>
    <t>9700004170</t>
  </si>
  <si>
    <t>160</t>
  </si>
  <si>
    <t>9700004415</t>
  </si>
  <si>
    <t>44/VM</t>
  </si>
  <si>
    <t>9700004617</t>
  </si>
  <si>
    <t>6855/V3</t>
  </si>
  <si>
    <t>CAVALLARO S.R.L.</t>
  </si>
  <si>
    <t>100315</t>
  </si>
  <si>
    <t>3000000019</t>
  </si>
  <si>
    <t>001617-0CPA</t>
  </si>
  <si>
    <t>(8/2018) 2353 E.M. NON PRESENTE</t>
  </si>
  <si>
    <t>9700007282</t>
  </si>
  <si>
    <t>000335-0CPA</t>
  </si>
  <si>
    <t>NOTA DEBITO P.A.</t>
  </si>
  <si>
    <t>9700005455</t>
  </si>
  <si>
    <t>000133-0CPA</t>
  </si>
  <si>
    <t>9700005193</t>
  </si>
  <si>
    <t>000687-0CPA</t>
  </si>
  <si>
    <t>MANCA CARICO N 259 (8/2016) D.D.T. 000833 DEL 06</t>
  </si>
  <si>
    <t>9700005047</t>
  </si>
  <si>
    <t>000392-0CPA</t>
  </si>
  <si>
    <t>SBILANCIO EURO -326.65 (8/2016)</t>
  </si>
  <si>
    <t>9700004989</t>
  </si>
  <si>
    <t>000211-0CPA</t>
  </si>
  <si>
    <t>9700004643</t>
  </si>
  <si>
    <t>MANCA CARICO N305(8/2015) D.D.T. 437 DEL 19/03/2</t>
  </si>
  <si>
    <t>9700004108</t>
  </si>
  <si>
    <t>1109</t>
  </si>
  <si>
    <t>SBILANCIO  51.43</t>
  </si>
  <si>
    <t>A.O. SAN PIO</t>
  </si>
  <si>
    <t>100317</t>
  </si>
  <si>
    <t>9700004305</t>
  </si>
  <si>
    <t>66/2</t>
  </si>
  <si>
    <t>MESE DI GENNAIO 2014</t>
  </si>
  <si>
    <t>9700004784</t>
  </si>
  <si>
    <t>37/100</t>
  </si>
  <si>
    <t>MESE DI APRILE 2015</t>
  </si>
  <si>
    <t>9700005274</t>
  </si>
  <si>
    <t>104/100</t>
  </si>
  <si>
    <t>MESE DI APRILE 2016</t>
  </si>
  <si>
    <t>SIFI S.P.A.</t>
  </si>
  <si>
    <t>100321</t>
  </si>
  <si>
    <t>9700009010</t>
  </si>
  <si>
    <t>16252</t>
  </si>
  <si>
    <t>9700009009</t>
  </si>
  <si>
    <t>11203</t>
  </si>
  <si>
    <t>9700008502</t>
  </si>
  <si>
    <t>18329</t>
  </si>
  <si>
    <t>9700008467</t>
  </si>
  <si>
    <t>13695</t>
  </si>
  <si>
    <t>MATERIALE SANITARIO</t>
  </si>
  <si>
    <t>9700008461</t>
  </si>
  <si>
    <t>10491</t>
  </si>
  <si>
    <t>A.S.L. SALERNO</t>
  </si>
  <si>
    <t>100325</t>
  </si>
  <si>
    <t>9700003165</t>
  </si>
  <si>
    <t>109</t>
  </si>
  <si>
    <t>Prestaz. per il paz.Giaquinto Giuseppe  presso Os</t>
  </si>
  <si>
    <t>9700003168</t>
  </si>
  <si>
    <t>115</t>
  </si>
  <si>
    <t>Esami effettuati presso PatologiaClinicadel Presi</t>
  </si>
  <si>
    <t>9700003809</t>
  </si>
  <si>
    <t>3866</t>
  </si>
  <si>
    <t>9700008339</t>
  </si>
  <si>
    <t>337</t>
  </si>
  <si>
    <t>VISITE FISCALI                          APRILE 20</t>
  </si>
  <si>
    <t>ENEL ENERGIA S.P.A.</t>
  </si>
  <si>
    <t>100328</t>
  </si>
  <si>
    <t>9700004406</t>
  </si>
  <si>
    <t>2531636619</t>
  </si>
  <si>
    <t>MESE DI GIUGNO 2014liquidata con determina 668</t>
  </si>
  <si>
    <t>9700004694</t>
  </si>
  <si>
    <t>004600476222</t>
  </si>
  <si>
    <t>CONGUAGLIO ANNUALE da Gennaio 2013 a Marzo 2013</t>
  </si>
  <si>
    <t>9700004695</t>
  </si>
  <si>
    <t>004600476221</t>
  </si>
  <si>
    <t>9700004696</t>
  </si>
  <si>
    <t>004600484995</t>
  </si>
  <si>
    <t>MARZO 2013</t>
  </si>
  <si>
    <t>FCDR0309</t>
  </si>
  <si>
    <t>DASIT S.P.A.</t>
  </si>
  <si>
    <t>100329</t>
  </si>
  <si>
    <t>3000002600</t>
  </si>
  <si>
    <t>2019010312</t>
  </si>
  <si>
    <t>9700007447</t>
  </si>
  <si>
    <t>2018019731</t>
  </si>
  <si>
    <t>9700005777</t>
  </si>
  <si>
    <t>2017028510</t>
  </si>
  <si>
    <t>9700005284</t>
  </si>
  <si>
    <t>2016026363</t>
  </si>
  <si>
    <t>9700004401</t>
  </si>
  <si>
    <t>2014800423</t>
  </si>
  <si>
    <t>9700004336</t>
  </si>
  <si>
    <t>2014800193</t>
  </si>
  <si>
    <t>9700004322</t>
  </si>
  <si>
    <t>2014800001</t>
  </si>
  <si>
    <t>9700004212</t>
  </si>
  <si>
    <t>2013800344</t>
  </si>
  <si>
    <t>9700004203</t>
  </si>
  <si>
    <t>2013800003</t>
  </si>
  <si>
    <t>9700004174</t>
  </si>
  <si>
    <t>2013800232</t>
  </si>
  <si>
    <t>9700004137</t>
  </si>
  <si>
    <t>2013800146</t>
  </si>
  <si>
    <t>MEDICOM S.R.L.</t>
  </si>
  <si>
    <t>100334</t>
  </si>
  <si>
    <t>9700005520</t>
  </si>
  <si>
    <t>9/426</t>
  </si>
  <si>
    <t>A.S.L. NAPOLI 2 NORD</t>
  </si>
  <si>
    <t>100356</t>
  </si>
  <si>
    <t>9700005495</t>
  </si>
  <si>
    <t>A17-302</t>
  </si>
  <si>
    <t>9700004963</t>
  </si>
  <si>
    <t>A17/2015/266</t>
  </si>
  <si>
    <t>9700004478</t>
  </si>
  <si>
    <t>A17/2014/1115</t>
  </si>
  <si>
    <t>9700004187</t>
  </si>
  <si>
    <t>1521</t>
  </si>
  <si>
    <t>9700003158</t>
  </si>
  <si>
    <t>CONTR.NATALE</t>
  </si>
  <si>
    <t>CLNTRIBUTI A CARICO AZIENDA PER NATALE RUSSO EX D</t>
  </si>
  <si>
    <t>VIIV HEALTHCARE S.R.L.</t>
  </si>
  <si>
    <t>100359</t>
  </si>
  <si>
    <t>9700004783</t>
  </si>
  <si>
    <t>0000001055001549</t>
  </si>
  <si>
    <t>9700005256</t>
  </si>
  <si>
    <t>1060002069</t>
  </si>
  <si>
    <t>9700005257</t>
  </si>
  <si>
    <t>1060002070</t>
  </si>
  <si>
    <t>9700005441</t>
  </si>
  <si>
    <t>1060001222</t>
  </si>
  <si>
    <t>A.S.L. NAPOLI 1 CENTRO</t>
  </si>
  <si>
    <t>100360</t>
  </si>
  <si>
    <t>9700004400</t>
  </si>
  <si>
    <t>FA/2014/53</t>
  </si>
  <si>
    <t>CONSULENZA</t>
  </si>
  <si>
    <t>9700004410</t>
  </si>
  <si>
    <t>00365</t>
  </si>
  <si>
    <t>PERIODO 01/04/2013 AL 31/12/2013</t>
  </si>
  <si>
    <t>9700004500</t>
  </si>
  <si>
    <t>FA/2014/1434</t>
  </si>
  <si>
    <t>9700004501</t>
  </si>
  <si>
    <t>FA/2014/1685</t>
  </si>
  <si>
    <t>9700004502</t>
  </si>
  <si>
    <t>FA/2014/1686</t>
  </si>
  <si>
    <t>9700004624</t>
  </si>
  <si>
    <t>02791</t>
  </si>
  <si>
    <t>CONSUL NEURO APRILE/DICEMBRE 2014</t>
  </si>
  <si>
    <t>9700004770</t>
  </si>
  <si>
    <t>FA2140</t>
  </si>
  <si>
    <t>9700005054</t>
  </si>
  <si>
    <t>FA7</t>
  </si>
  <si>
    <t>d.ssa meus ottobre 2015</t>
  </si>
  <si>
    <t>9700005272</t>
  </si>
  <si>
    <t>FA1298</t>
  </si>
  <si>
    <t>PRESTAZIONE DEL 26/4/16 PZ. RICCIOTTI ANGELA CC72</t>
  </si>
  <si>
    <t>9700007271</t>
  </si>
  <si>
    <t>1000000710</t>
  </si>
  <si>
    <t>(CONVENZIONI)DETERMINAZIONE N 432 DEL 11/07/2018</t>
  </si>
  <si>
    <t>9700007288</t>
  </si>
  <si>
    <t>1000003658</t>
  </si>
  <si>
    <t>9700007393</t>
  </si>
  <si>
    <t>1000003839</t>
  </si>
  <si>
    <t>9700007632</t>
  </si>
  <si>
    <t>1000001916</t>
  </si>
  <si>
    <t>(CONVENZIONE)DETERMINA N 666 DEL 05/11/2018</t>
  </si>
  <si>
    <t>9700008383</t>
  </si>
  <si>
    <t>868</t>
  </si>
  <si>
    <t>VARI ESAMI</t>
  </si>
  <si>
    <t>9700009134</t>
  </si>
  <si>
    <t>2481</t>
  </si>
  <si>
    <t>RESTITUIT A   AL  MITTENTE</t>
  </si>
  <si>
    <t>9700009140</t>
  </si>
  <si>
    <t>5009</t>
  </si>
  <si>
    <t>VISITA FISCALE  DOMICILIARE FERIALE</t>
  </si>
  <si>
    <t>9700002590</t>
  </si>
  <si>
    <t>2961</t>
  </si>
  <si>
    <t>VISITA DOMICILIARE FERIALE</t>
  </si>
  <si>
    <t>9700002724</t>
  </si>
  <si>
    <t>2625</t>
  </si>
  <si>
    <t>COLTURA DI LINFOCITI PERIFERFICI</t>
  </si>
  <si>
    <t>9700002740</t>
  </si>
  <si>
    <t>643</t>
  </si>
  <si>
    <t>COLTURA  LINFOCITI    PERIFERICI        ANNO 2004</t>
  </si>
  <si>
    <t>9700002822</t>
  </si>
  <si>
    <t>1122</t>
  </si>
  <si>
    <t>VIRUS EPATITE RICERCA ANTICORPI</t>
  </si>
  <si>
    <t>9700002985</t>
  </si>
  <si>
    <t>336</t>
  </si>
  <si>
    <t>GRUPPI SANGUIGNI</t>
  </si>
  <si>
    <t>9700003081</t>
  </si>
  <si>
    <t>1722</t>
  </si>
  <si>
    <t>Prest. altra assist. da AA.SS.LL. ed AA.</t>
  </si>
  <si>
    <t>9700003127</t>
  </si>
  <si>
    <t>354</t>
  </si>
  <si>
    <t>Prestazioni Oncoematologia              2 trimes</t>
  </si>
  <si>
    <t>9700003143</t>
  </si>
  <si>
    <t>726</t>
  </si>
  <si>
    <t>Prestazioni Oncoematologia anno 2007</t>
  </si>
  <si>
    <t>9700003153</t>
  </si>
  <si>
    <t>1442</t>
  </si>
  <si>
    <t>Prestazioni Oncoematologia anno 2007    Assistenz</t>
  </si>
  <si>
    <t>9700003202</t>
  </si>
  <si>
    <t>523</t>
  </si>
  <si>
    <t>PRESTAZIONI ONCOEMATOLOGIA              ANNO 2007</t>
  </si>
  <si>
    <t>9700003335</t>
  </si>
  <si>
    <t>190</t>
  </si>
  <si>
    <t>PREP.E ANALISI  PER ONCOEMAT.           GENN.-SET</t>
  </si>
  <si>
    <t>9700003390</t>
  </si>
  <si>
    <t>530</t>
  </si>
  <si>
    <t>ANALISI  VARIE</t>
  </si>
  <si>
    <t>9700003426</t>
  </si>
  <si>
    <t>1441</t>
  </si>
  <si>
    <t>colture e analisi</t>
  </si>
  <si>
    <t>9700003810</t>
  </si>
  <si>
    <t>5864</t>
  </si>
  <si>
    <t>UNIV. DEGLI STUDI DI NAPOLI FEDERICO II</t>
  </si>
  <si>
    <t>100366</t>
  </si>
  <si>
    <t>9700003054</t>
  </si>
  <si>
    <t>181</t>
  </si>
  <si>
    <t>Monitoraggio determinazioni             microbiol</t>
  </si>
  <si>
    <t>9700005596</t>
  </si>
  <si>
    <t>VE018-102</t>
  </si>
  <si>
    <t>Atto Conventivo 2016-2017 - II semestre - periodo</t>
  </si>
  <si>
    <t>9700007783</t>
  </si>
  <si>
    <t>VE018-152</t>
  </si>
  <si>
    <t>Atto Conventivo 2017-2018 - II semestre - periodo</t>
  </si>
  <si>
    <t>3000007975</t>
  </si>
  <si>
    <t>VE018-227</t>
  </si>
  <si>
    <t>STORNO SU FATT N VE018 152 DEL 26/10/2018</t>
  </si>
  <si>
    <t>LOMBARDA H S.R.L.</t>
  </si>
  <si>
    <t>100370</t>
  </si>
  <si>
    <t>9700002626</t>
  </si>
  <si>
    <t>3959</t>
  </si>
  <si>
    <t>MATERIALE SANITARIO                     Attendere</t>
  </si>
  <si>
    <t>9700003049</t>
  </si>
  <si>
    <t>5043</t>
  </si>
  <si>
    <t>Materiale di medicazione                Merce mai</t>
  </si>
  <si>
    <t>9700003535</t>
  </si>
  <si>
    <t>1152</t>
  </si>
  <si>
    <t>Disinfettanti                           Ord. Ev.T</t>
  </si>
  <si>
    <t>A.O. DEI COLLI</t>
  </si>
  <si>
    <t>100379</t>
  </si>
  <si>
    <t>3000009630</t>
  </si>
  <si>
    <t>1300000303</t>
  </si>
  <si>
    <t>CONSULENZA POLMONARE</t>
  </si>
  <si>
    <t>9700007837</t>
  </si>
  <si>
    <t>2/2018/1235</t>
  </si>
  <si>
    <t>INTERVENTO DEL 23.10.2017- DOTT. OPPIDO</t>
  </si>
  <si>
    <t>9700007086</t>
  </si>
  <si>
    <t>2/2017/1363</t>
  </si>
  <si>
    <t>SANT'ANNA SAN SEBASTAINO AGO 2017 CC 14740</t>
  </si>
  <si>
    <t>9700005790</t>
  </si>
  <si>
    <t>2/2016/1162</t>
  </si>
  <si>
    <t>DR. DI BENEDETTO RIEMISSIONE FATTURA PER CONSULEN</t>
  </si>
  <si>
    <t>9700005789</t>
  </si>
  <si>
    <t>2/2016/1163</t>
  </si>
  <si>
    <t>DR. NOBILE RIEMISSIONE FATTURA PER CONSULENZE NOV</t>
  </si>
  <si>
    <t>9700005670</t>
  </si>
  <si>
    <t>2/2017/15</t>
  </si>
  <si>
    <t>RICHIESTA SU C.CL.4194452 DEL 02/11/2016</t>
  </si>
  <si>
    <t>9700005665</t>
  </si>
  <si>
    <t>2/2017/856</t>
  </si>
  <si>
    <t>PRESTAZIONI EFFETTUATE PER A.O.S.ANNAE S.SEBASTIA</t>
  </si>
  <si>
    <t>9700005497</t>
  </si>
  <si>
    <t>2/2017/434</t>
  </si>
  <si>
    <t>RICHIESTA O.A.SANT ANNA E SAN SEBASTIANO GENNAIO</t>
  </si>
  <si>
    <t>9700005391</t>
  </si>
  <si>
    <t>2/2017/1270</t>
  </si>
  <si>
    <t>PRESTAZIONE PER S.ANNA E S. SEBASTIANO CASERTA 30</t>
  </si>
  <si>
    <t>9700005157</t>
  </si>
  <si>
    <t>2/2016/231</t>
  </si>
  <si>
    <t>CONSULENZA  CHIRURGIA VASCOLARE ED ENDOVASCOLARE</t>
  </si>
  <si>
    <t>MEDTRONIC ITALIA S.P.A.</t>
  </si>
  <si>
    <t>100383</t>
  </si>
  <si>
    <t>3000003109</t>
  </si>
  <si>
    <t>1024888204</t>
  </si>
  <si>
    <t>E,M, AREAS 893/2018 OCDEP</t>
  </si>
  <si>
    <t>3000003110</t>
  </si>
  <si>
    <t>1024888206</t>
  </si>
  <si>
    <t>ATTESA NOTA CREDITO</t>
  </si>
  <si>
    <t>3000003111</t>
  </si>
  <si>
    <t>1024888205</t>
  </si>
  <si>
    <t>E,M, AREAS 10002018 OCDEP</t>
  </si>
  <si>
    <t>3000003112</t>
  </si>
  <si>
    <t>1024888207</t>
  </si>
  <si>
    <t>E,M, AREAS 371/2018 OCDEP</t>
  </si>
  <si>
    <t>3000003365</t>
  </si>
  <si>
    <t>1024922437</t>
  </si>
  <si>
    <t>3000003367</t>
  </si>
  <si>
    <t>1024922438</t>
  </si>
  <si>
    <t>3000003380</t>
  </si>
  <si>
    <t>1027554380</t>
  </si>
  <si>
    <t>STORNO SU FATT. N 1024910927 DEL 20/05/2019</t>
  </si>
  <si>
    <t>3000004544</t>
  </si>
  <si>
    <t>1024975903</t>
  </si>
  <si>
    <t>(8/2019) ORDINE 30431478 MANCA CARICO</t>
  </si>
  <si>
    <t>3000004894</t>
  </si>
  <si>
    <t>1024870037</t>
  </si>
  <si>
    <t>3000004895</t>
  </si>
  <si>
    <t>1024871597</t>
  </si>
  <si>
    <t>3000004905</t>
  </si>
  <si>
    <t>1024985037</t>
  </si>
  <si>
    <t>(8/2019) ORDINE 30421471 MANCA CARICO</t>
  </si>
  <si>
    <t>3000005031</t>
  </si>
  <si>
    <t>1024922439</t>
  </si>
  <si>
    <t>3000005473</t>
  </si>
  <si>
    <t>1027557216</t>
  </si>
  <si>
    <t>9700008883</t>
  </si>
  <si>
    <t>STORNO SU FATT N 1024603283 DEL 09/07/2018</t>
  </si>
  <si>
    <t>3000005477</t>
  </si>
  <si>
    <t>1027557217</t>
  </si>
  <si>
    <t>9700007540</t>
  </si>
  <si>
    <t>STORNO SU FATT N 1024654568 DEL 07/09/2018</t>
  </si>
  <si>
    <t>3000005590</t>
  </si>
  <si>
    <t>1024990118</t>
  </si>
  <si>
    <t>(8/2019) ORDINE 30421471 NON COR A FT E MAN CARICO</t>
  </si>
  <si>
    <t>3000006981</t>
  </si>
  <si>
    <t>1024978425</t>
  </si>
  <si>
    <t>NOTA CREDITO N 1027561828 DEL 24/09/2019</t>
  </si>
  <si>
    <t>3000002957</t>
  </si>
  <si>
    <t>1027555518</t>
  </si>
  <si>
    <t>(8/2019) ORDINE 30402401 MANCA CARICO</t>
  </si>
  <si>
    <t>3000002446</t>
  </si>
  <si>
    <t>1024895267</t>
  </si>
  <si>
    <t>ATTESA NOTA CREDITO  (TECNOLOGIA)</t>
  </si>
  <si>
    <t>3000002259</t>
  </si>
  <si>
    <t>1024841232</t>
  </si>
  <si>
    <t>(8/2019) ORDINE 30394217 MANCA IMPONIBILE ORDINE</t>
  </si>
  <si>
    <t>3000002223</t>
  </si>
  <si>
    <t>1024845691</t>
  </si>
  <si>
    <t>3000001467</t>
  </si>
  <si>
    <t>1024823299</t>
  </si>
  <si>
    <t>(8/2019) DDT NON CARICATI</t>
  </si>
  <si>
    <t>3000001464</t>
  </si>
  <si>
    <t>1024809087</t>
  </si>
  <si>
    <t>(8/2019) ORDINE GIà EVASO TOTALE SU AREAS</t>
  </si>
  <si>
    <t>3000001463</t>
  </si>
  <si>
    <t>1027551065</t>
  </si>
  <si>
    <t>(8/2019) ddt già fatturati</t>
  </si>
  <si>
    <t>3000001226</t>
  </si>
  <si>
    <t>1024803561</t>
  </si>
  <si>
    <t>(8/2018) ORDINE SENZA SVILUPPO</t>
  </si>
  <si>
    <t>3000001225</t>
  </si>
  <si>
    <t>1024800848</t>
  </si>
  <si>
    <t>(8/2018) ORDINE ESISTENTE DDT NON CARICATO</t>
  </si>
  <si>
    <t>3000001209</t>
  </si>
  <si>
    <t>1024785494</t>
  </si>
  <si>
    <t>(8/2018)</t>
  </si>
  <si>
    <t>3000000791</t>
  </si>
  <si>
    <t>1027550728</t>
  </si>
  <si>
    <t>9700007256</t>
  </si>
  <si>
    <t>STORNO FATT N 1024436449 N 1024758968</t>
  </si>
  <si>
    <t>3000000585</t>
  </si>
  <si>
    <t>1027550729</t>
  </si>
  <si>
    <t>(8/2018) RESIDUO OR. 2015 8/2017 NON RISUL CARICO</t>
  </si>
  <si>
    <t>3000000584</t>
  </si>
  <si>
    <t>1024797923</t>
  </si>
  <si>
    <t>(1/2018)</t>
  </si>
  <si>
    <t>3000000583</t>
  </si>
  <si>
    <t>1024797924</t>
  </si>
  <si>
    <t>9700008923</t>
  </si>
  <si>
    <t>1027540214</t>
  </si>
  <si>
    <t>9700008890</t>
  </si>
  <si>
    <t>1027538525</t>
  </si>
  <si>
    <t>1024603283</t>
  </si>
  <si>
    <t>SBILANCIO  126.27(8/2018)</t>
  </si>
  <si>
    <t>9700008755</t>
  </si>
  <si>
    <t>1023994873</t>
  </si>
  <si>
    <t>3000009942</t>
  </si>
  <si>
    <t>1025061565</t>
  </si>
  <si>
    <t>3000009941</t>
  </si>
  <si>
    <t>1025061566</t>
  </si>
  <si>
    <t>3000009763</t>
  </si>
  <si>
    <t>1025091351</t>
  </si>
  <si>
    <t>(8/2019) ORDINE 30449922 MANCA CARICO</t>
  </si>
  <si>
    <t>3000008845</t>
  </si>
  <si>
    <t>1027562979</t>
  </si>
  <si>
    <t>3000008844</t>
  </si>
  <si>
    <t>STORNO SU FATT N 1025061567 DEL 31/10/2019</t>
  </si>
  <si>
    <t>3000008540</t>
  </si>
  <si>
    <t>1025072780</t>
  </si>
  <si>
    <t>(8/2019) ORDINE 30448588 CARICO INCOMPLETO</t>
  </si>
  <si>
    <t>3000008539</t>
  </si>
  <si>
    <t>1027564852</t>
  </si>
  <si>
    <t>STORNO SUFATT N1025075632 DEL 18/11/2019</t>
  </si>
  <si>
    <t>STORNOSU FATT N1025053749DEL 24102019</t>
  </si>
  <si>
    <t>3000008464</t>
  </si>
  <si>
    <t>1027564600</t>
  </si>
  <si>
    <t>STORNO SU FATT N 1025075632 DEL 18/11/2019</t>
  </si>
  <si>
    <t>3000008218</t>
  </si>
  <si>
    <t>1025029284</t>
  </si>
  <si>
    <t>3000008215</t>
  </si>
  <si>
    <t>1025005841</t>
  </si>
  <si>
    <t>3000008214</t>
  </si>
  <si>
    <t>1025029285</t>
  </si>
  <si>
    <t>3000008213</t>
  </si>
  <si>
    <t>1025005842</t>
  </si>
  <si>
    <t>3000008210</t>
  </si>
  <si>
    <t>1024986135</t>
  </si>
  <si>
    <t>3000008209</t>
  </si>
  <si>
    <t>1024952043</t>
  </si>
  <si>
    <t>3000008208</t>
  </si>
  <si>
    <t>1024986136</t>
  </si>
  <si>
    <t>3000008207</t>
  </si>
  <si>
    <t>1024952044</t>
  </si>
  <si>
    <t>3000007556</t>
  </si>
  <si>
    <t>1027562981</t>
  </si>
  <si>
    <t>STORNO SU FATT N 1024895267 DEL 30/04/2019</t>
  </si>
  <si>
    <t>3000007555</t>
  </si>
  <si>
    <t>1027562980</t>
  </si>
  <si>
    <t>STORNO SU FATT N 1024922439 DEL 31/05/2019</t>
  </si>
  <si>
    <t>3000007469</t>
  </si>
  <si>
    <t>1027560504</t>
  </si>
  <si>
    <t>STORNO SU FATT N 1024985037 DEL 30/07/2019</t>
  </si>
  <si>
    <t>3000007333</t>
  </si>
  <si>
    <t>1027560057</t>
  </si>
  <si>
    <t>9700005074</t>
  </si>
  <si>
    <t>storno su fatt n  1023808914 DEL 26/01/2016</t>
  </si>
  <si>
    <t>3000007329</t>
  </si>
  <si>
    <t>1027559188</t>
  </si>
  <si>
    <t>9700005528</t>
  </si>
  <si>
    <t>STORNO SU FATT N  1024201065 DEL 09/05/2017</t>
  </si>
  <si>
    <t>3000007234</t>
  </si>
  <si>
    <t>1027563543</t>
  </si>
  <si>
    <t>STORNO SU FATT N 1025051918 DEL 23/10/2019</t>
  </si>
  <si>
    <t>3000006982</t>
  </si>
  <si>
    <t>1027561828</t>
  </si>
  <si>
    <t>STORNO SU FATTURA N 1024978425 DEL 24/07/2019</t>
  </si>
  <si>
    <t>9700008741</t>
  </si>
  <si>
    <t>1027496265</t>
  </si>
  <si>
    <t>stornata su ft.n.1023516950 del 30/10/2014 n.re</t>
  </si>
  <si>
    <t>9700005546</t>
  </si>
  <si>
    <t>1024227502</t>
  </si>
  <si>
    <t>SBILANCIO  76.44 (8/2017)</t>
  </si>
  <si>
    <t>1024201065</t>
  </si>
  <si>
    <t>MANCA CARICO N692 (8/2017) D.D.T. 801700482 DEL</t>
  </si>
  <si>
    <t>9700005506</t>
  </si>
  <si>
    <t>1027510909</t>
  </si>
  <si>
    <t>9700005247</t>
  </si>
  <si>
    <t>1023924621</t>
  </si>
  <si>
    <t>MANCA CARICO N876 (8/2016) D.D.T. 830020404 DEL</t>
  </si>
  <si>
    <t>9700005246</t>
  </si>
  <si>
    <t>1023924622</t>
  </si>
  <si>
    <t>(8/2016)richiedere n.c. 676,00 per doppia fatt</t>
  </si>
  <si>
    <t>9700005239</t>
  </si>
  <si>
    <t>1023916651</t>
  </si>
  <si>
    <t>SBILANCIO  125.34 (8/2016)</t>
  </si>
  <si>
    <t>9700005215</t>
  </si>
  <si>
    <t>1023893231</t>
  </si>
  <si>
    <t>sbilancio  20.74 (8/2016)</t>
  </si>
  <si>
    <t>9700005130</t>
  </si>
  <si>
    <t>1023848370</t>
  </si>
  <si>
    <t>manca carico N423 (8/2016) D.D.T. 8061173785 DEL</t>
  </si>
  <si>
    <t>9700005100</t>
  </si>
  <si>
    <t>1023857163</t>
  </si>
  <si>
    <t>MANCA CARICO N494 (8/2016) D.D.T. 8060066578 DEL</t>
  </si>
  <si>
    <t>1023808914</t>
  </si>
  <si>
    <t>MANCA CARICO N1593 (8/2015) D.D.T 805860626 DEL</t>
  </si>
  <si>
    <t>9700005006</t>
  </si>
  <si>
    <t>1024042696</t>
  </si>
  <si>
    <t>SBILANCIO  104.83 (8/2016)</t>
  </si>
  <si>
    <t>9700004995</t>
  </si>
  <si>
    <t>1024030747</t>
  </si>
  <si>
    <t>9700004974</t>
  </si>
  <si>
    <t>1023634491</t>
  </si>
  <si>
    <t>9700004954</t>
  </si>
  <si>
    <t>1023627331</t>
  </si>
  <si>
    <t>SBILANCIO 11.65 (8/2015)</t>
  </si>
  <si>
    <t>9700004901</t>
  </si>
  <si>
    <t>1023610011</t>
  </si>
  <si>
    <t>SBILANCIO  206.91 (8/2015)</t>
  </si>
  <si>
    <t>9700004899</t>
  </si>
  <si>
    <t>1023617898</t>
  </si>
  <si>
    <t>MANCA CARICO (8/2015) D.D.T. MPA07/15 DEL 03/02/2</t>
  </si>
  <si>
    <t>9700004874</t>
  </si>
  <si>
    <t>1023730862</t>
  </si>
  <si>
    <t>(8-2015)SBILANCIO 74,25</t>
  </si>
  <si>
    <t>9700004835</t>
  </si>
  <si>
    <t>1027493803</t>
  </si>
  <si>
    <t>MANCA CARICO N701(8/2015) D.D.T. 8052865411 DEL</t>
  </si>
  <si>
    <t>9700004760</t>
  </si>
  <si>
    <t>1023648886</t>
  </si>
  <si>
    <t>9700004711</t>
  </si>
  <si>
    <t>1023677422</t>
  </si>
  <si>
    <t>MANCA CARICO N879 (8/2015) D.D.T. 8053746839 DEL</t>
  </si>
  <si>
    <t>9700004692</t>
  </si>
  <si>
    <t>1023664078</t>
  </si>
  <si>
    <t>9700004691</t>
  </si>
  <si>
    <t>1023663568</t>
  </si>
  <si>
    <t>9700004491</t>
  </si>
  <si>
    <t>1023307170</t>
  </si>
  <si>
    <t>SBILANCIO  96.99</t>
  </si>
  <si>
    <t>9700004337</t>
  </si>
  <si>
    <t>70205838</t>
  </si>
  <si>
    <t>9700004331</t>
  </si>
  <si>
    <t>1023446960</t>
  </si>
  <si>
    <t>(8/2014) ORDINE 627/2014 RISULTA INEVASO</t>
  </si>
  <si>
    <t>9700004330</t>
  </si>
  <si>
    <t>1023446961</t>
  </si>
  <si>
    <t>(8/2014) ord. 624 non presente in areas</t>
  </si>
  <si>
    <t>9700003996</t>
  </si>
  <si>
    <t>1027472327</t>
  </si>
  <si>
    <t>MANUTENZIONE IMPIANTI EXTRACONTRATTO</t>
  </si>
  <si>
    <t>9700003972</t>
  </si>
  <si>
    <t>1023087412</t>
  </si>
  <si>
    <t>MATERIALE SANITARIO ALTRO</t>
  </si>
  <si>
    <t>9700003930</t>
  </si>
  <si>
    <t>1023079704</t>
  </si>
  <si>
    <t>PRESIDI CHIRURGICI E MATERIALE SANITARIOMANCA C</t>
  </si>
  <si>
    <t>9700008740</t>
  </si>
  <si>
    <t>1023821395</t>
  </si>
  <si>
    <t>manca carico (8/2016)</t>
  </si>
  <si>
    <t>9700008739</t>
  </si>
  <si>
    <t>1023832151</t>
  </si>
  <si>
    <t>9700008064</t>
  </si>
  <si>
    <t>1027540215</t>
  </si>
  <si>
    <t>MANCA CARICO N 31 (OR10/2018)</t>
  </si>
  <si>
    <t>9700007776</t>
  </si>
  <si>
    <t>1024704618</t>
  </si>
  <si>
    <t>manca carico N 1886 (8/2018)</t>
  </si>
  <si>
    <t>1024654568</t>
  </si>
  <si>
    <t>SBILANCIO  292.80 (8/2018)</t>
  </si>
  <si>
    <t>9700007496</t>
  </si>
  <si>
    <t>1024638516</t>
  </si>
  <si>
    <t>MANCA CARICO N 881 (8/2018)</t>
  </si>
  <si>
    <t>9700007495</t>
  </si>
  <si>
    <t>1024638517</t>
  </si>
  <si>
    <t>9700007469</t>
  </si>
  <si>
    <t>1024633779</t>
  </si>
  <si>
    <t>MANCA CARICO N 1353 (8/2018) D.D.T.  8091600093</t>
  </si>
  <si>
    <t>9700007465</t>
  </si>
  <si>
    <t>1024631478</t>
  </si>
  <si>
    <t>MANCA CARICO N1326 (8/2018) D.D.T. 8091553458 DE</t>
  </si>
  <si>
    <t>9700007432</t>
  </si>
  <si>
    <t>1024616939</t>
  </si>
  <si>
    <t>SBILANCIO  104.00 (8/2018)</t>
  </si>
  <si>
    <t>9700007350</t>
  </si>
  <si>
    <t>1024578564</t>
  </si>
  <si>
    <t>MANCA CARICO N 1061 (8/2018) D.D.T. 830382591 DE</t>
  </si>
  <si>
    <t>9700007339</t>
  </si>
  <si>
    <t>1024575855</t>
  </si>
  <si>
    <t>SBILANCIO  1222.06 (8/2018)</t>
  </si>
  <si>
    <t>1024436449</t>
  </si>
  <si>
    <t>MANCA CARICO N2015 (8/2017) D.D.T. 25/PB DEL 19/</t>
  </si>
  <si>
    <t>9700007220</t>
  </si>
  <si>
    <t>1024534897</t>
  </si>
  <si>
    <t>SBILANCIO  128.38 (8/2018)</t>
  </si>
  <si>
    <t>9700007204</t>
  </si>
  <si>
    <t>1024526025</t>
  </si>
  <si>
    <t>SBILANCIO  3901.56 (8/2018)</t>
  </si>
  <si>
    <t>9700007197</t>
  </si>
  <si>
    <t>1024522903</t>
  </si>
  <si>
    <t>MANCA CARICO N 381 (8/2017) D.D.T. 10/17 DEL 01/</t>
  </si>
  <si>
    <t>9700007196</t>
  </si>
  <si>
    <t>1024522910</t>
  </si>
  <si>
    <t>sbilancio 50,40 (8/2018)</t>
  </si>
  <si>
    <t>9700005568</t>
  </si>
  <si>
    <t>1024245895</t>
  </si>
  <si>
    <t>(8/2017) ord 799 2017 gia' liquidato con altre ft</t>
  </si>
  <si>
    <t>9700005721</t>
  </si>
  <si>
    <t>1024315633</t>
  </si>
  <si>
    <t>(8/2017) richiedere copia bolla</t>
  </si>
  <si>
    <t>9700006149</t>
  </si>
  <si>
    <t>1024749792</t>
  </si>
  <si>
    <t>MANCA CARICO N 2121 (8/2018) D.D.T. 8097056907 D</t>
  </si>
  <si>
    <t>9700006212</t>
  </si>
  <si>
    <t>1024752851</t>
  </si>
  <si>
    <t>MANCA CARICO N 2121 (8/2018) D.D.T. 8097188619 D</t>
  </si>
  <si>
    <t>9700006225</t>
  </si>
  <si>
    <t>1024754046</t>
  </si>
  <si>
    <t>MANCA CARICO N 2121 (8/2018) D.D.T. 8097235239 D</t>
  </si>
  <si>
    <t>9700006340</t>
  </si>
  <si>
    <t>1024756405</t>
  </si>
  <si>
    <t>MANCA CARICO N 2309 (8/2018) D.D.T. 830472808 DE</t>
  </si>
  <si>
    <t>9700007121</t>
  </si>
  <si>
    <t>1024498620</t>
  </si>
  <si>
    <t>SBILANCIO  50,40 (8/2018)</t>
  </si>
  <si>
    <t>9700007122</t>
  </si>
  <si>
    <t>1024498618</t>
  </si>
  <si>
    <t>SBILANCIO  12,60 ( 8/2018)</t>
  </si>
  <si>
    <t>9700007152</t>
  </si>
  <si>
    <t>1024502184</t>
  </si>
  <si>
    <t>MANCA CARICO (8/2018)</t>
  </si>
  <si>
    <t>9700007169</t>
  </si>
  <si>
    <t>1024514938</t>
  </si>
  <si>
    <t>SORIN GROUP ITALIA S.R.L.</t>
  </si>
  <si>
    <t>100384</t>
  </si>
  <si>
    <t>3000007259</t>
  </si>
  <si>
    <t>0000360079</t>
  </si>
  <si>
    <t>3000007258</t>
  </si>
  <si>
    <t>STORNO SU FATT N 0000263707 DEL 30092019</t>
  </si>
  <si>
    <t>0000263707</t>
  </si>
  <si>
    <t>3000007256</t>
  </si>
  <si>
    <t>0000360053</t>
  </si>
  <si>
    <t>3000007254</t>
  </si>
  <si>
    <t>STORNO SU FATT N 0000262689 DEL 05/07/2019</t>
  </si>
  <si>
    <t>0000262689</t>
  </si>
  <si>
    <t>3000004479</t>
  </si>
  <si>
    <t>0000262711</t>
  </si>
  <si>
    <t>(8/2019) ORDINE 30426498 MANCA CARICO</t>
  </si>
  <si>
    <t>3000001510</t>
  </si>
  <si>
    <t>0000260669</t>
  </si>
  <si>
    <t>(8/2019) ORD NON TROVA DDT NON CARICATO</t>
  </si>
  <si>
    <t>9700009014</t>
  </si>
  <si>
    <t>7035</t>
  </si>
  <si>
    <t>9700009012</t>
  </si>
  <si>
    <t>214</t>
  </si>
  <si>
    <t>STORNO PARZ. SU FATT. N. 7498          DEL 23/05</t>
  </si>
  <si>
    <t>9700009011</t>
  </si>
  <si>
    <t>27218</t>
  </si>
  <si>
    <t>9700008861</t>
  </si>
  <si>
    <t>0000360300</t>
  </si>
  <si>
    <t>ERRATA FATTURAZIONEda stornare su fattura</t>
  </si>
  <si>
    <t>9700008469</t>
  </si>
  <si>
    <t>27854</t>
  </si>
  <si>
    <t>9700007490</t>
  </si>
  <si>
    <t>0000266503</t>
  </si>
  <si>
    <t>MANCA CARICO N 996 (8/2018) D.D.T. 4101116375 DE</t>
  </si>
  <si>
    <t>9700005518</t>
  </si>
  <si>
    <t>0000263524</t>
  </si>
  <si>
    <t>9700005368</t>
  </si>
  <si>
    <t>0000269417</t>
  </si>
  <si>
    <t>MANCA CARICO N1387 (8/2016) D.D.T. 4100647600 DE</t>
  </si>
  <si>
    <t>9700005352</t>
  </si>
  <si>
    <t>0000269090</t>
  </si>
  <si>
    <t>SBILANCIO   183.00 (8/2016)</t>
  </si>
  <si>
    <t>BOSTON SCIENTIFIC S.P.A.</t>
  </si>
  <si>
    <t>100385</t>
  </si>
  <si>
    <t>3000010188</t>
  </si>
  <si>
    <t>7171771258</t>
  </si>
  <si>
    <t>3000009233</t>
  </si>
  <si>
    <t>7171773159</t>
  </si>
  <si>
    <t>(8/2019) ORDINE 30450026 MANCA CARICO</t>
  </si>
  <si>
    <t>3000008407</t>
  </si>
  <si>
    <t>7171756365</t>
  </si>
  <si>
    <t>(8/2019) ORDINE 30448376 CON SBILANCIO</t>
  </si>
  <si>
    <t>3000005703</t>
  </si>
  <si>
    <t>7171736932</t>
  </si>
  <si>
    <t>(8/2019) ORDINE 30440753 MANCA CARICO</t>
  </si>
  <si>
    <t>3000005599</t>
  </si>
  <si>
    <t>7171731765</t>
  </si>
  <si>
    <t>(8/2019) ORDINE 30437252 MANCA CARICO</t>
  </si>
  <si>
    <t>3000003024</t>
  </si>
  <si>
    <t>7171697123</t>
  </si>
  <si>
    <t>(8/2019) ORD. 30412177 DDT NON CARICATO</t>
  </si>
  <si>
    <t>9700007599</t>
  </si>
  <si>
    <t>7171607435</t>
  </si>
  <si>
    <t>MANCA CARICO N1710 (8/2018) D.D.T. 4178896597 DE</t>
  </si>
  <si>
    <t>ABBOTT MEDICAL ITALIA S.R.L.</t>
  </si>
  <si>
    <t>100386</t>
  </si>
  <si>
    <t>9700007862</t>
  </si>
  <si>
    <t>2018/7500033172</t>
  </si>
  <si>
    <t>SBILANCIO  176.80 (8/2018)</t>
  </si>
  <si>
    <t>3000001469</t>
  </si>
  <si>
    <t>2019/7500012912</t>
  </si>
  <si>
    <t>(8/2019) ORDINE NON INDICATO</t>
  </si>
  <si>
    <t>3000001470</t>
  </si>
  <si>
    <t>2019/7500012705</t>
  </si>
  <si>
    <t>3000001472</t>
  </si>
  <si>
    <t>2019/7500012704</t>
  </si>
  <si>
    <t>3000001473</t>
  </si>
  <si>
    <t>2019/7500012703</t>
  </si>
  <si>
    <t>3000001474</t>
  </si>
  <si>
    <t>2019/7500012826</t>
  </si>
  <si>
    <t>3000004192</t>
  </si>
  <si>
    <t>2019/7500029264</t>
  </si>
  <si>
    <t>(8/2019) ORDINE 30408093 RISULTA ANNULLATO</t>
  </si>
  <si>
    <t>3000004243</t>
  </si>
  <si>
    <t>2019/7500055418</t>
  </si>
  <si>
    <t>(8/2019) ORDINE 30436595 CARICO INCOMPLETO</t>
  </si>
  <si>
    <t>3000004568</t>
  </si>
  <si>
    <t>2019/7500040828</t>
  </si>
  <si>
    <t>3000000470</t>
  </si>
  <si>
    <t>storno su ft.n.7500003283</t>
  </si>
  <si>
    <t>3000004713</t>
  </si>
  <si>
    <t>2019/7500001460</t>
  </si>
  <si>
    <t>(8/2019) DOPPIA EVASIONE??</t>
  </si>
  <si>
    <t>3000005494</t>
  </si>
  <si>
    <t>2019/7500040830</t>
  </si>
  <si>
    <t>9700004630</t>
  </si>
  <si>
    <t>STORNO SU FATT N 7500032258 DEL 05/12/2014</t>
  </si>
  <si>
    <t>3000005818</t>
  </si>
  <si>
    <t>2019/7500053308</t>
  </si>
  <si>
    <t>3000001471</t>
  </si>
  <si>
    <t>storno su ft.n.7500012706</t>
  </si>
  <si>
    <t>3000008383</t>
  </si>
  <si>
    <t>2019/7500070522</t>
  </si>
  <si>
    <t>(8/2019) ORDINE 30447924 MANCA CARICO</t>
  </si>
  <si>
    <t>3000008386</t>
  </si>
  <si>
    <t>2019/7500073587</t>
  </si>
  <si>
    <t>(8/2019) ORDINE 30448860 MANCA CARICO</t>
  </si>
  <si>
    <t>3000008388</t>
  </si>
  <si>
    <t>2019/7500073883</t>
  </si>
  <si>
    <t>(8/2019) ORDINE 30449197 MANCA CARICO</t>
  </si>
  <si>
    <t>3000010123</t>
  </si>
  <si>
    <t>2019/7500078309</t>
  </si>
  <si>
    <t>(8/2019) CAMPIONATURA PER GARA?</t>
  </si>
  <si>
    <t>9700007819</t>
  </si>
  <si>
    <t>2018/7500032254</t>
  </si>
  <si>
    <t>9700004461</t>
  </si>
  <si>
    <t>7500016341</t>
  </si>
  <si>
    <t>MANCA CARICO D.D.T.8700506346</t>
  </si>
  <si>
    <t>7500032258</t>
  </si>
  <si>
    <t>9700005051</t>
  </si>
  <si>
    <t>2016/7500010020</t>
  </si>
  <si>
    <t>SBILANCIO EURO 505.44 (8/2016)</t>
  </si>
  <si>
    <t>9700005323</t>
  </si>
  <si>
    <t>2016/7500026689</t>
  </si>
  <si>
    <t>MANCA CARICO N1157 (8/2016) D.D.T. 8700644021 DE</t>
  </si>
  <si>
    <t>9700005629</t>
  </si>
  <si>
    <t>2017/7500020964</t>
  </si>
  <si>
    <t>9700005674</t>
  </si>
  <si>
    <t>1800000096</t>
  </si>
  <si>
    <t>9700007580</t>
  </si>
  <si>
    <t>2018/7500027045</t>
  </si>
  <si>
    <t>MANCA CARICO N 521 (8/2018) D.D.T. 8700770849 DE</t>
  </si>
  <si>
    <t>9700007508</t>
  </si>
  <si>
    <t>2018/7500025325</t>
  </si>
  <si>
    <t>MANCA CARICO N 568 (8/2018) D.D.T. 8700169637 DE</t>
  </si>
  <si>
    <t>9700007351</t>
  </si>
  <si>
    <t>2018/7500018102</t>
  </si>
  <si>
    <t>SBILANCIO  585.60(8/2018)</t>
  </si>
  <si>
    <t>9700007102</t>
  </si>
  <si>
    <t>2018/7500007304</t>
  </si>
  <si>
    <t>MANCA CARICO N 90 (8/2018)</t>
  </si>
  <si>
    <t>9700007089</t>
  </si>
  <si>
    <t>2018/7500006581</t>
  </si>
  <si>
    <t>BIOTRONIK ITALIA S.P.A.</t>
  </si>
  <si>
    <t>100387</t>
  </si>
  <si>
    <t>3000008100</t>
  </si>
  <si>
    <t>0537178336</t>
  </si>
  <si>
    <t>(8/2018) ORDINE 30436607 MANCA CARICO</t>
  </si>
  <si>
    <t>3000008089</t>
  </si>
  <si>
    <t>0537178340</t>
  </si>
  <si>
    <t>(8/2018) CONTODEPOSITO</t>
  </si>
  <si>
    <t>3000008389</t>
  </si>
  <si>
    <t>0537182982</t>
  </si>
  <si>
    <t>(8/2019) ORDINE 30447923 NON CORR A FT</t>
  </si>
  <si>
    <t>3000008394</t>
  </si>
  <si>
    <t>0537182864</t>
  </si>
  <si>
    <t>(8/2019) ORDINE 30447959 CARICO INCOMPLETO</t>
  </si>
  <si>
    <t>3000007926</t>
  </si>
  <si>
    <t>0537176800</t>
  </si>
  <si>
    <t>(8/2019) conto deposito</t>
  </si>
  <si>
    <t>3000007924</t>
  </si>
  <si>
    <t>0537176642</t>
  </si>
  <si>
    <t>3000006749</t>
  </si>
  <si>
    <t>0537181979</t>
  </si>
  <si>
    <t>(8/2019) ORDINE 30446429 FT NN COR A ORD + CAR INC</t>
  </si>
  <si>
    <t>3000006748</t>
  </si>
  <si>
    <t>0537182139</t>
  </si>
  <si>
    <t>(8/2019) ORDINE 30446937 MANCA CARICO</t>
  </si>
  <si>
    <t>3000006747</t>
  </si>
  <si>
    <t>0537179800</t>
  </si>
  <si>
    <t>(8/2019) ORDINE 30441642 NON CORR A FT</t>
  </si>
  <si>
    <t>3000008395</t>
  </si>
  <si>
    <t>0537182760</t>
  </si>
  <si>
    <t>(8/2019) FT NON CORRISPONDE A ORDINE</t>
  </si>
  <si>
    <t>3000008397</t>
  </si>
  <si>
    <t>0537185122</t>
  </si>
  <si>
    <t>(8/2019) ORDINE 30446453 MANCA CARICO</t>
  </si>
  <si>
    <t>3000008398</t>
  </si>
  <si>
    <t>0537184282</t>
  </si>
  <si>
    <t>(8/2019) ORDINE 30449336 CARICO INCOMPLETO</t>
  </si>
  <si>
    <t>3000008400</t>
  </si>
  <si>
    <t>0537184091</t>
  </si>
  <si>
    <t>(8/2019) ORDINE 30449195 CARICO INCOMPLETO</t>
  </si>
  <si>
    <t>3000009239</t>
  </si>
  <si>
    <t>0537185687</t>
  </si>
  <si>
    <t>(8/2019) ORDINE 30449918 MANCA CARICO</t>
  </si>
  <si>
    <t>3000009749</t>
  </si>
  <si>
    <t>0537186074</t>
  </si>
  <si>
    <t>(8/2019) ORDINE 30449956 CARICO INCOMPLETO</t>
  </si>
  <si>
    <t>3000009754</t>
  </si>
  <si>
    <t>0537187493</t>
  </si>
  <si>
    <t>(8/2019) ORDINE 30450081 CARICO INCOMPLETO</t>
  </si>
  <si>
    <t>3000009761</t>
  </si>
  <si>
    <t>0537186932</t>
  </si>
  <si>
    <t>(8/2019) ORDINE 30450039 CARICO INCOMPLETO</t>
  </si>
  <si>
    <t>3000010129</t>
  </si>
  <si>
    <t>0537186372</t>
  </si>
  <si>
    <t>(8/2019) ORDINE 3045000 MANCA CARICO</t>
  </si>
  <si>
    <t>9700005230</t>
  </si>
  <si>
    <t>0537067404</t>
  </si>
  <si>
    <t>MANCA CARICO N249 (8/2015) D.D.T. 365/2014</t>
  </si>
  <si>
    <t>9700005231</t>
  </si>
  <si>
    <t>0537067403</t>
  </si>
  <si>
    <t>MANCA CARICO N624 (8/2015) D.D.T. 367/2014</t>
  </si>
  <si>
    <t>9700005232</t>
  </si>
  <si>
    <t>0537068416</t>
  </si>
  <si>
    <t>MANCA CARICO N11712 (8/2015) D.D.T. 0006112873 D</t>
  </si>
  <si>
    <t>9700005233</t>
  </si>
  <si>
    <t>0537068566</t>
  </si>
  <si>
    <t>MANCA CARICO N11712 (8/2015) D.D.T. 0006113189 D</t>
  </si>
  <si>
    <t>9700005234</t>
  </si>
  <si>
    <t>0537068948</t>
  </si>
  <si>
    <t>MANCA CARICO (8/2015) D.D.T. 0006110844 DEL 07/01</t>
  </si>
  <si>
    <t>3000000650</t>
  </si>
  <si>
    <t>0537166052</t>
  </si>
  <si>
    <t>(8/2019) ORD NON TROVATO DDT NON CARICATO</t>
  </si>
  <si>
    <t>3000001481</t>
  </si>
  <si>
    <t>0537166235</t>
  </si>
  <si>
    <t>3000001482</t>
  </si>
  <si>
    <t>0537166499</t>
  </si>
  <si>
    <t>(8/2019) caricata solo linea 6</t>
  </si>
  <si>
    <t>3000001483</t>
  </si>
  <si>
    <t>0537166500</t>
  </si>
  <si>
    <t>3000003095</t>
  </si>
  <si>
    <t>0537173250</t>
  </si>
  <si>
    <t>(8/2019) ORDINE 30414273 NON CORRISPONDE A FATTURA</t>
  </si>
  <si>
    <t>3000005355</t>
  </si>
  <si>
    <t>0537172925</t>
  </si>
  <si>
    <t>3000005356</t>
  </si>
  <si>
    <t>0537173716</t>
  </si>
  <si>
    <t>(8/2019) ORDINE 30416842 MANCA CARICO</t>
  </si>
  <si>
    <t>3000005357</t>
  </si>
  <si>
    <t>0537173717</t>
  </si>
  <si>
    <t>(8/2019) ORDINE 30416841 MANCA CARICO</t>
  </si>
  <si>
    <t>3000005577</t>
  </si>
  <si>
    <t>0537178524</t>
  </si>
  <si>
    <t>(8/2019) ORDINE 30437250 MANCA CARICO</t>
  </si>
  <si>
    <t>3000006744</t>
  </si>
  <si>
    <t>0537180072</t>
  </si>
  <si>
    <t>(8/2019) ORDINE 30437250 NON CORR A FT E MAN CARIC</t>
  </si>
  <si>
    <t>FIAB S.P.A.</t>
  </si>
  <si>
    <t>100389</t>
  </si>
  <si>
    <t>3000007630</t>
  </si>
  <si>
    <t>V90008411</t>
  </si>
  <si>
    <t>3000007629</t>
  </si>
  <si>
    <t>STORNO SU FATT N V90008061 DEL 19/09/2019</t>
  </si>
  <si>
    <t>MEDICO S.P.A.</t>
  </si>
  <si>
    <t>100390</t>
  </si>
  <si>
    <t>9700003112</t>
  </si>
  <si>
    <t>43</t>
  </si>
  <si>
    <t>TEKNEMARIS S.R.L.</t>
  </si>
  <si>
    <t>100396</t>
  </si>
  <si>
    <t>3000009787</t>
  </si>
  <si>
    <t>487/PA</t>
  </si>
  <si>
    <t>(8/2019) ORDINE 30450051 MANCA CARICO</t>
  </si>
  <si>
    <t>N.G.C. MEDICAL S.R.L.</t>
  </si>
  <si>
    <t>100397</t>
  </si>
  <si>
    <t>3000007177</t>
  </si>
  <si>
    <t>192925/E</t>
  </si>
  <si>
    <t>(8/2019) ATESA NOTA CREDITO</t>
  </si>
  <si>
    <t>EV3 S.R.L.</t>
  </si>
  <si>
    <t>100401</t>
  </si>
  <si>
    <t>9700003591</t>
  </si>
  <si>
    <t>108867</t>
  </si>
  <si>
    <t>9700004285</t>
  </si>
  <si>
    <t>303618</t>
  </si>
  <si>
    <t>COOK ITALIA SRL</t>
  </si>
  <si>
    <t>100403</t>
  </si>
  <si>
    <t>3000009587</t>
  </si>
  <si>
    <t>19038585</t>
  </si>
  <si>
    <t>3000007664</t>
  </si>
  <si>
    <t>19027367</t>
  </si>
  <si>
    <t>9700005116</t>
  </si>
  <si>
    <t>16013986</t>
  </si>
  <si>
    <t>MANCA CARICO N218 (8/2016) D.D.T. 17656.CE830.1</t>
  </si>
  <si>
    <t>9700004431</t>
  </si>
  <si>
    <t>14019408</t>
  </si>
  <si>
    <t>SBILANCIO   366.00</t>
  </si>
  <si>
    <t>9700004273</t>
  </si>
  <si>
    <t>13031428</t>
  </si>
  <si>
    <t>9700004271</t>
  </si>
  <si>
    <t>13031429</t>
  </si>
  <si>
    <t>9700004158</t>
  </si>
  <si>
    <t>13016389</t>
  </si>
  <si>
    <t>A.O. SAN GIUSEPPE MOSCATI</t>
  </si>
  <si>
    <t>100405</t>
  </si>
  <si>
    <t>9700008411</t>
  </si>
  <si>
    <t>13/44</t>
  </si>
  <si>
    <t>PRESTAZIONI DI FISICA SANITARIA RESE NEI GIORNI 2</t>
  </si>
  <si>
    <t>9700008402</t>
  </si>
  <si>
    <t>468</t>
  </si>
  <si>
    <t>PRESTAZ. ASS.LI  III TRIM.2010</t>
  </si>
  <si>
    <t>9700008384</t>
  </si>
  <si>
    <t>ESAMI  DIAGNOST. PRESSO IL LABOR. DI    VIROLOGIA</t>
  </si>
  <si>
    <t>9700008369</t>
  </si>
  <si>
    <t>277</t>
  </si>
  <si>
    <t>immunoematologia e  trasf. rese nel  IItrim.'09</t>
  </si>
  <si>
    <t>9700008356</t>
  </si>
  <si>
    <t>149</t>
  </si>
  <si>
    <t>Prestazioni Immunoematologia e          Trasfusio</t>
  </si>
  <si>
    <t>9700008355</t>
  </si>
  <si>
    <t>9700008346</t>
  </si>
  <si>
    <t>262</t>
  </si>
  <si>
    <t>Prestazioni Immunoematologia e Trasfusione mese d</t>
  </si>
  <si>
    <t>9700008345</t>
  </si>
  <si>
    <t>306</t>
  </si>
  <si>
    <t>9700008338</t>
  </si>
  <si>
    <t>110</t>
  </si>
  <si>
    <t>PRESTAZIONI IMMUNOEM.E TRASFUSIONE      GENNAIO -</t>
  </si>
  <si>
    <t>9700008337</t>
  </si>
  <si>
    <t>540</t>
  </si>
  <si>
    <t>PRESTAZIONI IMMUNOEMATOLOGIA E TRASF.   OTTOBRE 2</t>
  </si>
  <si>
    <t>9700008335</t>
  </si>
  <si>
    <t>4</t>
  </si>
  <si>
    <t>PREST.IMMUNOEMAT.E TRSFUSIONE           DICEMBRE</t>
  </si>
  <si>
    <t>9700008334</t>
  </si>
  <si>
    <t>576</t>
  </si>
  <si>
    <t>PRESTAZIONI IMMUNOEMATOLOG.E TRASFUSIONE NOVEMBRE</t>
  </si>
  <si>
    <t>9700008332</t>
  </si>
  <si>
    <t>353</t>
  </si>
  <si>
    <t>PRESTAZIONI IMMUN.E TRASFUSIONE         GIUGNO 20</t>
  </si>
  <si>
    <t>9700005287</t>
  </si>
  <si>
    <t>040/161</t>
  </si>
  <si>
    <t>PRESTAZIONI IMMUNOEMATOLOGIA I TRIMESTRE 2016</t>
  </si>
  <si>
    <t>9700005301</t>
  </si>
  <si>
    <t>040/185</t>
  </si>
  <si>
    <t>PRESTAZIONI IMMUNOEMATOLOGIA II TRIMESTRE 2016</t>
  </si>
  <si>
    <t>9700008306</t>
  </si>
  <si>
    <t>400</t>
  </si>
  <si>
    <t>CESSIONI DI SANGUE E PLASMA</t>
  </si>
  <si>
    <t>9700008307</t>
  </si>
  <si>
    <t>511</t>
  </si>
  <si>
    <t>PRESTAZIONIIMMUNOEMATOLOGIA E TRASF     OTTOBRE 2</t>
  </si>
  <si>
    <t>9700008311</t>
  </si>
  <si>
    <t>PRESTAZIONI IMMUN.E TRASFUSIONE MESE    DICEMBRE</t>
  </si>
  <si>
    <t>9700008321</t>
  </si>
  <si>
    <t>60</t>
  </si>
  <si>
    <t>PRESTAZIONI IMMUNOEMAT.E TRASFUSIONE    GENNAIO 2</t>
  </si>
  <si>
    <t>9700008326</t>
  </si>
  <si>
    <t>PRESTAZIONI DI IMMUNOEM.E TRASFUSIONE   MARZO 200</t>
  </si>
  <si>
    <t>9700008327</t>
  </si>
  <si>
    <t>298</t>
  </si>
  <si>
    <t>PRESTAZIONI IMMUNOEM.E TRASFUSIONE      MAGGIO 20</t>
  </si>
  <si>
    <t>9700008328</t>
  </si>
  <si>
    <t>244</t>
  </si>
  <si>
    <t>PRESTAZIONI IMMUNOET.E TRASFUSIONE      APRILE 20</t>
  </si>
  <si>
    <t>9700008329</t>
  </si>
  <si>
    <t>484</t>
  </si>
  <si>
    <t>PREST.IMMUNOEMATOLOGIA E TRASFUSIONE    SETTEMBRE</t>
  </si>
  <si>
    <t>9700008330</t>
  </si>
  <si>
    <t>446</t>
  </si>
  <si>
    <t>PREST.IMMUNOEMATOLOGIA E TRASFUSIONE    AGOSTO 20</t>
  </si>
  <si>
    <t>9700008331</t>
  </si>
  <si>
    <t>385</t>
  </si>
  <si>
    <t>PRESTAZIONI IMMUNOEM.E TRASFUSIONE      LUGLIO 20</t>
  </si>
  <si>
    <t>FIN-CERAMICA FAENZA S.P.A.</t>
  </si>
  <si>
    <t>100408</t>
  </si>
  <si>
    <t>9700007697</t>
  </si>
  <si>
    <t>FIN   2400200</t>
  </si>
  <si>
    <t>MANCA CARICO N 1759 (8/2018) D.D.T. 1783 DEL 05/</t>
  </si>
  <si>
    <t>MEDIFIX S.R.L.</t>
  </si>
  <si>
    <t>100410</t>
  </si>
  <si>
    <t>3000009147</t>
  </si>
  <si>
    <t>4/NC-PA</t>
  </si>
  <si>
    <t>3000009136</t>
  </si>
  <si>
    <t>3000009135</t>
  </si>
  <si>
    <t>3000009134</t>
  </si>
  <si>
    <t>3000009133</t>
  </si>
  <si>
    <t>3000009132</t>
  </si>
  <si>
    <t>3000009142</t>
  </si>
  <si>
    <t>256/PA</t>
  </si>
  <si>
    <t>3000009141</t>
  </si>
  <si>
    <t>258/PA</t>
  </si>
  <si>
    <t>3000009140</t>
  </si>
  <si>
    <t>257/PA</t>
  </si>
  <si>
    <t>3000009139</t>
  </si>
  <si>
    <t>255/PA</t>
  </si>
  <si>
    <t>3000009137</t>
  </si>
  <si>
    <t>259/PA</t>
  </si>
  <si>
    <t>234/PA</t>
  </si>
  <si>
    <t>233/PA</t>
  </si>
  <si>
    <t>232/PA</t>
  </si>
  <si>
    <t>231/PA</t>
  </si>
  <si>
    <t>230/PA</t>
  </si>
  <si>
    <t>3000000081</t>
  </si>
  <si>
    <t>706/PA</t>
  </si>
  <si>
    <t>3000000080</t>
  </si>
  <si>
    <t>78/NC-PA</t>
  </si>
  <si>
    <t>storno su ft.n.706/pa 28.12.2018</t>
  </si>
  <si>
    <t>9700007229</t>
  </si>
  <si>
    <t>3/PA</t>
  </si>
  <si>
    <t>9700007228</t>
  </si>
  <si>
    <t>2/PA</t>
  </si>
  <si>
    <t>LIMACORPORATE S.P.A.</t>
  </si>
  <si>
    <t>100411</t>
  </si>
  <si>
    <t>3000005366</t>
  </si>
  <si>
    <t>19009497R8</t>
  </si>
  <si>
    <t>(8/2019) ORDINE 30412644 MANCA CARICO</t>
  </si>
  <si>
    <t>3000005368</t>
  </si>
  <si>
    <t>19009825R8</t>
  </si>
  <si>
    <t>(8/2019) ORDINE 30416030 IMPONIB ORD NON CORR A FT</t>
  </si>
  <si>
    <t>3000007026</t>
  </si>
  <si>
    <t>19015483R8</t>
  </si>
  <si>
    <t>(8/2019) ORDINE 30442352 contattare Lima per n.c.</t>
  </si>
  <si>
    <t>3000008458</t>
  </si>
  <si>
    <t>19018980R8</t>
  </si>
  <si>
    <t>(8/2019) ORDINE 30445480 CARICO INCOMPLETO</t>
  </si>
  <si>
    <t>INNOMED S.R.L.</t>
  </si>
  <si>
    <t>100414</t>
  </si>
  <si>
    <t>3000005720</t>
  </si>
  <si>
    <t>205/ PA</t>
  </si>
  <si>
    <t>(8/2019) ORDINE 30443203 MANCA CARICO</t>
  </si>
  <si>
    <t>3000006968</t>
  </si>
  <si>
    <t>188/ PA</t>
  </si>
  <si>
    <t>(8/2019) ORDINE 30441107 MANCA CARICO</t>
  </si>
  <si>
    <t>TELEFLEX MEDICAL S.R.L.</t>
  </si>
  <si>
    <t>100417</t>
  </si>
  <si>
    <t>9700007134</t>
  </si>
  <si>
    <t>2182017536</t>
  </si>
  <si>
    <t>SBILANCIO DI  815,32 (8/2018)</t>
  </si>
  <si>
    <t>9700007165</t>
  </si>
  <si>
    <t>2182020452</t>
  </si>
  <si>
    <t>SBILANCIO  109.80 (8/2018)</t>
  </si>
  <si>
    <t>9700006246</t>
  </si>
  <si>
    <t>2182074037</t>
  </si>
  <si>
    <t>MANCA CARICO N 2074 (8/2018) D.D.T. 0851438736 D</t>
  </si>
  <si>
    <t>9700005602</t>
  </si>
  <si>
    <t>2162065401</t>
  </si>
  <si>
    <t>MANCA CARICO N1557 (8/2016) D.D.T. 0851240812 DE</t>
  </si>
  <si>
    <t>9700007293</t>
  </si>
  <si>
    <t>2182029632</t>
  </si>
  <si>
    <t>MANCA CARICO N932 (8/2018) D.D.T. 0851382602 DEL</t>
  </si>
  <si>
    <t>9700007340</t>
  </si>
  <si>
    <t>2182034433</t>
  </si>
  <si>
    <t>MANCA CARICO N 1018 (8/2018) D.D.T. 0851389114 D</t>
  </si>
  <si>
    <t>9700007387</t>
  </si>
  <si>
    <t>2182036514</t>
  </si>
  <si>
    <t>MANCA CARICO N 1018 (8/2018) D.D.T. 0851391642 D</t>
  </si>
  <si>
    <t>9700005494</t>
  </si>
  <si>
    <t>2172023609</t>
  </si>
  <si>
    <t>9700005442</t>
  </si>
  <si>
    <t>2172006236</t>
  </si>
  <si>
    <t>MANCA CARICO N45 (8/2017) D.D.T. 0851257476 DEL</t>
  </si>
  <si>
    <t>9700005328</t>
  </si>
  <si>
    <t>2162052831</t>
  </si>
  <si>
    <t>SBILANCIO  79.30 (8/2016)</t>
  </si>
  <si>
    <t>9700005304</t>
  </si>
  <si>
    <t>2162054733</t>
  </si>
  <si>
    <t>MANCA CARICO N1303 (8/2016) D.D.T. 0851226906 DE</t>
  </si>
  <si>
    <t>9700005251</t>
  </si>
  <si>
    <t>2162043540</t>
  </si>
  <si>
    <t>MANCA CARICO N1033 (8/2016) D.D.T. 0851212751 DE</t>
  </si>
  <si>
    <t>9700005250</t>
  </si>
  <si>
    <t>2162043539</t>
  </si>
  <si>
    <t>MANCA CARICO N1033 (8/2016) D.D.T. 0851212687 DE</t>
  </si>
  <si>
    <t>9700005245</t>
  </si>
  <si>
    <t>2162042719</t>
  </si>
  <si>
    <t>MANCA CARICO N1044 (8/2016) D.D.T. 0851211228 DE</t>
  </si>
  <si>
    <t>9700005242</t>
  </si>
  <si>
    <t>2162041967</t>
  </si>
  <si>
    <t>SBILANCIO  1222.38 (8/2016)</t>
  </si>
  <si>
    <t>9700005208</t>
  </si>
  <si>
    <t>2162035218</t>
  </si>
  <si>
    <t>MANCA CARICO N359 (8/2016) D.D.T. 0851202260 DEL</t>
  </si>
  <si>
    <t>3000001488</t>
  </si>
  <si>
    <t>2192013060</t>
  </si>
  <si>
    <t>3000001489</t>
  </si>
  <si>
    <t>2192013061</t>
  </si>
  <si>
    <t>3000001534</t>
  </si>
  <si>
    <t>2192007507</t>
  </si>
  <si>
    <t>3000005478</t>
  </si>
  <si>
    <t>2192036961</t>
  </si>
  <si>
    <t>STORNO SU FATT N 2192013061 DEL 26/02/2019</t>
  </si>
  <si>
    <t>9700003315</t>
  </si>
  <si>
    <t>2092019579</t>
  </si>
  <si>
    <t>9700003318</t>
  </si>
  <si>
    <t>2092020099</t>
  </si>
  <si>
    <t>9700003319</t>
  </si>
  <si>
    <t>2092020731</t>
  </si>
  <si>
    <t>9700003322</t>
  </si>
  <si>
    <t>2092024760</t>
  </si>
  <si>
    <t>Presidi chirurgici e materiale sanitarioTransazio</t>
  </si>
  <si>
    <t>9700003364</t>
  </si>
  <si>
    <t>2092036062</t>
  </si>
  <si>
    <t>9700003443</t>
  </si>
  <si>
    <t>2102048501</t>
  </si>
  <si>
    <t>Presidi chirurgici e materiale sanitarioTrans SoR</t>
  </si>
  <si>
    <t>9700004066</t>
  </si>
  <si>
    <t>2132012265</t>
  </si>
  <si>
    <t>DITTA GIA CONTATATA IN ATTESA DI NOTA DI CREDITO</t>
  </si>
  <si>
    <t>9700004221</t>
  </si>
  <si>
    <t>2132011224</t>
  </si>
  <si>
    <t>9700004329</t>
  </si>
  <si>
    <t>2142021408</t>
  </si>
  <si>
    <t>SBILANCIO  97.60</t>
  </si>
  <si>
    <t>9700004629</t>
  </si>
  <si>
    <t>2142011709</t>
  </si>
  <si>
    <t>SBILANCIO  29.28</t>
  </si>
  <si>
    <t>9700004632</t>
  </si>
  <si>
    <t>2142024063</t>
  </si>
  <si>
    <t>INDENNIZZO DILAZIONE SORESA DC 12</t>
  </si>
  <si>
    <t>9700004668</t>
  </si>
  <si>
    <t>2152026439</t>
  </si>
  <si>
    <t>liquidazione da VERIFICARE  RICHIESTA NOTA CREDIT</t>
  </si>
  <si>
    <t>9700004669</t>
  </si>
  <si>
    <t>2153013662</t>
  </si>
  <si>
    <t>9700004675</t>
  </si>
  <si>
    <t>2152026531</t>
  </si>
  <si>
    <t>9700004677</t>
  </si>
  <si>
    <t>2152026534</t>
  </si>
  <si>
    <t>9700004678</t>
  </si>
  <si>
    <t>2152026533</t>
  </si>
  <si>
    <t>9700004685</t>
  </si>
  <si>
    <t>2153015950</t>
  </si>
  <si>
    <t>9700004708</t>
  </si>
  <si>
    <t>2152034456</t>
  </si>
  <si>
    <t>MANCA CARICO N822 (8/2015) D.D.T. 0851113788 DEL</t>
  </si>
  <si>
    <t>9700004710</t>
  </si>
  <si>
    <t>2152035299</t>
  </si>
  <si>
    <t>MANCA CARICO N877 (8/2015) D.D.T. 0851114818 DEL</t>
  </si>
  <si>
    <t>9700004727</t>
  </si>
  <si>
    <t>2152037762</t>
  </si>
  <si>
    <t>MANCA CARICO (8/2015) D.D.T. 0851118189 DEL 15/07</t>
  </si>
  <si>
    <t>9700004793</t>
  </si>
  <si>
    <t>2152047422</t>
  </si>
  <si>
    <t>9700004807</t>
  </si>
  <si>
    <t>2152053925</t>
  </si>
  <si>
    <t>SBILANCIO  219.60 (8/2015)</t>
  </si>
  <si>
    <t>9700004828</t>
  </si>
  <si>
    <t>2152055784</t>
  </si>
  <si>
    <t>MANCA CARICO (8/2015) D.D.T. 0851141476 DEL 26/10</t>
  </si>
  <si>
    <t>9700004843</t>
  </si>
  <si>
    <t>2152057638</t>
  </si>
  <si>
    <t>9700004870</t>
  </si>
  <si>
    <t>2152060356</t>
  </si>
  <si>
    <t>9700004871</t>
  </si>
  <si>
    <t>2152060357</t>
  </si>
  <si>
    <t>9700004877</t>
  </si>
  <si>
    <t>2152060632</t>
  </si>
  <si>
    <t>9700004940</t>
  </si>
  <si>
    <t>2152064973</t>
  </si>
  <si>
    <t>MANCA CARICO  E SBILANCIO  -1530.49</t>
  </si>
  <si>
    <t>9700004941</t>
  </si>
  <si>
    <t>2152064974</t>
  </si>
  <si>
    <t>MANCA CARICO N1444 (8/2015)  D.D.T. 0851153413 D</t>
  </si>
  <si>
    <t>9700005007</t>
  </si>
  <si>
    <t>2162071459</t>
  </si>
  <si>
    <t>MANCA CARICO N1445 (8/2016) D.D.T. 0851248416 DE</t>
  </si>
  <si>
    <t>9700005043</t>
  </si>
  <si>
    <t>2162016791</t>
  </si>
  <si>
    <t>9700005064</t>
  </si>
  <si>
    <t>2162020959</t>
  </si>
  <si>
    <t>MANCA CARICO N263 (8/2016)  D.D.T. 0851184104 DE</t>
  </si>
  <si>
    <t>9700005077</t>
  </si>
  <si>
    <t>2162000141</t>
  </si>
  <si>
    <t>manca carico n1444 (8/2015)</t>
  </si>
  <si>
    <t>9700005088</t>
  </si>
  <si>
    <t>2162022515</t>
  </si>
  <si>
    <t>GADA ITALIA S.P.A.</t>
  </si>
  <si>
    <t>100418</t>
  </si>
  <si>
    <t>3000001198</t>
  </si>
  <si>
    <t>11000801</t>
  </si>
  <si>
    <t>(8/2018) ORD. 4500016661 DDT NON CARICATO</t>
  </si>
  <si>
    <t>9700007466</t>
  </si>
  <si>
    <t>11010009</t>
  </si>
  <si>
    <t>MANCA CARICO N 871 (8/2018) D.D.T. 50016141 DEL</t>
  </si>
  <si>
    <t>STRYKER ITALIA S.R.L.</t>
  </si>
  <si>
    <t>100421</t>
  </si>
  <si>
    <t>3000002166</t>
  </si>
  <si>
    <t>25537939</t>
  </si>
  <si>
    <t>3000002165</t>
  </si>
  <si>
    <t>25537946</t>
  </si>
  <si>
    <t>3000002164</t>
  </si>
  <si>
    <t>25536521</t>
  </si>
  <si>
    <t>3000001487</t>
  </si>
  <si>
    <t>25534528</t>
  </si>
  <si>
    <t>(8/2019) E.M. AREAS PARZ.OCDEP 2018/766 € 2.439,17</t>
  </si>
  <si>
    <t>3000001486</t>
  </si>
  <si>
    <t>25534139</t>
  </si>
  <si>
    <t>(8/2019) E.M. AREAS PARZ.OCDEP 2018/850 € 285,33</t>
  </si>
  <si>
    <t>3000001484</t>
  </si>
  <si>
    <t>25534159</t>
  </si>
  <si>
    <t>(8/2019) E.M. AREAS PARZ.OCDEP 2018/668 € 1 583,96</t>
  </si>
  <si>
    <t>3000001185</t>
  </si>
  <si>
    <t>25528129</t>
  </si>
  <si>
    <t>9700008564</t>
  </si>
  <si>
    <t>636096</t>
  </si>
  <si>
    <t>Materiali protesiciDec. 35/2013 File A</t>
  </si>
  <si>
    <t>9700008182</t>
  </si>
  <si>
    <t>25512005</t>
  </si>
  <si>
    <t>MANCA CARICO N 515 (8/2018)</t>
  </si>
  <si>
    <t>9700007831</t>
  </si>
  <si>
    <t>25507237</t>
  </si>
  <si>
    <t>SBILANCIO 189.70 (8/2018)</t>
  </si>
  <si>
    <t>9700007798</t>
  </si>
  <si>
    <t>25505758</t>
  </si>
  <si>
    <t>MANCA CARICO N 519 (8/2018)</t>
  </si>
  <si>
    <t>9700007767</t>
  </si>
  <si>
    <t>25503455</t>
  </si>
  <si>
    <t>SBILANCIO  -82.07 (8/2018)</t>
  </si>
  <si>
    <t>9700007710</t>
  </si>
  <si>
    <t>25501598</t>
  </si>
  <si>
    <t>9700007630</t>
  </si>
  <si>
    <t>25498860</t>
  </si>
  <si>
    <t>MANCA CARICO N 534 (8/2018)</t>
  </si>
  <si>
    <t>9700007484</t>
  </si>
  <si>
    <t>25486544</t>
  </si>
  <si>
    <t>MANCA CARICO N 93 (8/2018)</t>
  </si>
  <si>
    <t>9700007464</t>
  </si>
  <si>
    <t>25485761</t>
  </si>
  <si>
    <t>SBILANCIO  189.70 (8/2018)</t>
  </si>
  <si>
    <t>9700007463</t>
  </si>
  <si>
    <t>25485755</t>
  </si>
  <si>
    <t>SBILANCIO 189.69 (8/2018)</t>
  </si>
  <si>
    <t>9700007462</t>
  </si>
  <si>
    <t>25485763</t>
  </si>
  <si>
    <t>SBILANCIO 154.13 (8/2018)</t>
  </si>
  <si>
    <t>3000009218</t>
  </si>
  <si>
    <t>25605700</t>
  </si>
  <si>
    <t>(8/2019) ORDINE 30449886 MANCA CARICO</t>
  </si>
  <si>
    <t>3000008730</t>
  </si>
  <si>
    <t>25599033</t>
  </si>
  <si>
    <t>(8/2019) ORDINE 30448809 CON SBILANCIO</t>
  </si>
  <si>
    <t>3000007400</t>
  </si>
  <si>
    <t>25518969</t>
  </si>
  <si>
    <t>3000007399</t>
  </si>
  <si>
    <t>25518011</t>
  </si>
  <si>
    <t>3000007398</t>
  </si>
  <si>
    <t>25517521</t>
  </si>
  <si>
    <t>3000007397</t>
  </si>
  <si>
    <t>25497660</t>
  </si>
  <si>
    <t>3000007390</t>
  </si>
  <si>
    <t>25429960</t>
  </si>
  <si>
    <t>3000007389</t>
  </si>
  <si>
    <t>25429391</t>
  </si>
  <si>
    <t>3000007388</t>
  </si>
  <si>
    <t>25426344</t>
  </si>
  <si>
    <t>3000007383</t>
  </si>
  <si>
    <t>25360593</t>
  </si>
  <si>
    <t>3000007378</t>
  </si>
  <si>
    <t>25335169</t>
  </si>
  <si>
    <t>3000007047</t>
  </si>
  <si>
    <t>25593939</t>
  </si>
  <si>
    <t>(8/2019) ORDINE 30447453 MANCA CARICO</t>
  </si>
  <si>
    <t>3000005951</t>
  </si>
  <si>
    <t>25577478</t>
  </si>
  <si>
    <t>STORNO SU FATT N 25528129 DEL 31/01/2019</t>
  </si>
  <si>
    <t>3000005654</t>
  </si>
  <si>
    <t>25570288</t>
  </si>
  <si>
    <t>(8/2019) ORDINE 30428719 MANCA CARICO</t>
  </si>
  <si>
    <t>3000005653</t>
  </si>
  <si>
    <t>25570088</t>
  </si>
  <si>
    <t>(8/2019) ORDINE 30428380 CARICO INCOMPLETO</t>
  </si>
  <si>
    <t>3000005645</t>
  </si>
  <si>
    <t>25579579</t>
  </si>
  <si>
    <t>(8/2019) ORDINE 30437619 SBILANCIO TRA ORD E FT</t>
  </si>
  <si>
    <t>3000005639</t>
  </si>
  <si>
    <t>25577956</t>
  </si>
  <si>
    <t>(8/2019) ORDINE 30436678 CON SBILANCIO</t>
  </si>
  <si>
    <t>3000005374</t>
  </si>
  <si>
    <t>25556124</t>
  </si>
  <si>
    <t>3000004345</t>
  </si>
  <si>
    <t>25559928</t>
  </si>
  <si>
    <t>(8/2019) ORDINE 30415824 MANCA CARICO</t>
  </si>
  <si>
    <t>3000004323</t>
  </si>
  <si>
    <t>25559911</t>
  </si>
  <si>
    <t>(8/2019) ORDINE 30415846 NON CORRISPONDE A FATTURA</t>
  </si>
  <si>
    <t>3000004197</t>
  </si>
  <si>
    <t>25558813</t>
  </si>
  <si>
    <t>(8/2019) ORDINE 30412925 RISULTA ANNULLATO</t>
  </si>
  <si>
    <t>3000004196</t>
  </si>
  <si>
    <t>25558816</t>
  </si>
  <si>
    <t>(8/2019) ORDINE 30412936 IMP ORD NON CORR A FATT</t>
  </si>
  <si>
    <t>3000002265</t>
  </si>
  <si>
    <t>25540506</t>
  </si>
  <si>
    <t>(8/2019) ORDINE 30397069 RISULTA ANNULLATO</t>
  </si>
  <si>
    <t>3000002191</t>
  </si>
  <si>
    <t>25542362</t>
  </si>
  <si>
    <t>3000002167</t>
  </si>
  <si>
    <t>25537949</t>
  </si>
  <si>
    <t>9700007449</t>
  </si>
  <si>
    <t>25484433</t>
  </si>
  <si>
    <t>MANCA CARICO N 91 (1/2018) D.D.T. 1052742758 DEL</t>
  </si>
  <si>
    <t>9700005648</t>
  </si>
  <si>
    <t>25360560</t>
  </si>
  <si>
    <t>SBILANCIO 189.69 (8/2016)</t>
  </si>
  <si>
    <t>9700005641</t>
  </si>
  <si>
    <t>25360565</t>
  </si>
  <si>
    <t>sbilancio 179.43 (8/2016)</t>
  </si>
  <si>
    <t>9700005639</t>
  </si>
  <si>
    <t>25360571</t>
  </si>
  <si>
    <t>SBILANCIO  189.70 (8/2016)</t>
  </si>
  <si>
    <t>9700005584</t>
  </si>
  <si>
    <t>25397807</t>
  </si>
  <si>
    <t>(8/2017) DOPPIA FATTURAZIONE</t>
  </si>
  <si>
    <t>9700005548</t>
  </si>
  <si>
    <t>25394692</t>
  </si>
  <si>
    <t>MANCA CARICO N 142 (8/2017)</t>
  </si>
  <si>
    <t>9700005500</t>
  </si>
  <si>
    <t>25380129</t>
  </si>
  <si>
    <t>MANCA CARICO(8/2017)</t>
  </si>
  <si>
    <t>9700005381</t>
  </si>
  <si>
    <t>25427682</t>
  </si>
  <si>
    <t>9700005364</t>
  </si>
  <si>
    <t>25297395</t>
  </si>
  <si>
    <t>MANCA CARICO (8/2016) D.D.T.</t>
  </si>
  <si>
    <t>9700005335</t>
  </si>
  <si>
    <t>25343015</t>
  </si>
  <si>
    <t>SBILANCIO  20.38 (8/2016)</t>
  </si>
  <si>
    <t>9700005325</t>
  </si>
  <si>
    <t>25336991</t>
  </si>
  <si>
    <t>MANCA CARICO N2016 (8/2016) D.D.T. 711804746 DEL</t>
  </si>
  <si>
    <t>9700005211</t>
  </si>
  <si>
    <t>25322884</t>
  </si>
  <si>
    <t>MANCA CARICO N122(8/2016)</t>
  </si>
  <si>
    <t>9700005158</t>
  </si>
  <si>
    <t>25311907</t>
  </si>
  <si>
    <t>9700005063</t>
  </si>
  <si>
    <t>25305791</t>
  </si>
  <si>
    <t>9700005003</t>
  </si>
  <si>
    <t>25300635</t>
  </si>
  <si>
    <t>MANCA CARICO (8/2016) D.D.T. 668231395 DEL 01/03/</t>
  </si>
  <si>
    <t>9700004998</t>
  </si>
  <si>
    <t>25300229</t>
  </si>
  <si>
    <t>MANCA CARICO N 155(8/2016)</t>
  </si>
  <si>
    <t>9700004992</t>
  </si>
  <si>
    <t>25353236</t>
  </si>
  <si>
    <t>MANCA CARICO N344 (8/2016)</t>
  </si>
  <si>
    <t>9700004680</t>
  </si>
  <si>
    <t>25245020</t>
  </si>
  <si>
    <t>(OR9/2015) MANCA CARICO</t>
  </si>
  <si>
    <t>9700004679</t>
  </si>
  <si>
    <t>25242923</t>
  </si>
  <si>
    <t>(OR9/2015)</t>
  </si>
  <si>
    <t>9700004610</t>
  </si>
  <si>
    <t>25215696</t>
  </si>
  <si>
    <t>SBILANCIO  65.88</t>
  </si>
  <si>
    <t>9700003046</t>
  </si>
  <si>
    <t>649225</t>
  </si>
  <si>
    <t>9700007426</t>
  </si>
  <si>
    <t>25481220</t>
  </si>
  <si>
    <t>MANCA CARICO N 90 (1/2018) D.D.T. 104308668 DEL</t>
  </si>
  <si>
    <t>9700007423</t>
  </si>
  <si>
    <t>25471691</t>
  </si>
  <si>
    <t>SBILANCIO  43.40 (8/2018)</t>
  </si>
  <si>
    <t>9700007421</t>
  </si>
  <si>
    <t>25480789</t>
  </si>
  <si>
    <t>SBILANCIO  1281.00 (1/2018)</t>
  </si>
  <si>
    <t>9700007406</t>
  </si>
  <si>
    <t>25478180</t>
  </si>
  <si>
    <t>SBILANCIO 458.64 (8/2018)</t>
  </si>
  <si>
    <t>9700007189</t>
  </si>
  <si>
    <t>25459477</t>
  </si>
  <si>
    <t>9700007128</t>
  </si>
  <si>
    <t>25455205</t>
  </si>
  <si>
    <t>9700007092</t>
  </si>
  <si>
    <t>25450831</t>
  </si>
  <si>
    <t>9700007075</t>
  </si>
  <si>
    <t>25447709</t>
  </si>
  <si>
    <t>9700006165</t>
  </si>
  <si>
    <t>25517898</t>
  </si>
  <si>
    <t>9700005823</t>
  </si>
  <si>
    <t>25512147</t>
  </si>
  <si>
    <t>MANCA CARICO N 656 (8/2018)</t>
  </si>
  <si>
    <t>9700005822</t>
  </si>
  <si>
    <t>25512023</t>
  </si>
  <si>
    <t>SBILANCIO   285.34 (8/2018)</t>
  </si>
  <si>
    <t>9700005779</t>
  </si>
  <si>
    <t>25419854</t>
  </si>
  <si>
    <t>9700005778</t>
  </si>
  <si>
    <t>25420192</t>
  </si>
  <si>
    <t>9700005725</t>
  </si>
  <si>
    <t>25411604</t>
  </si>
  <si>
    <t>9700005711</t>
  </si>
  <si>
    <t>25411383</t>
  </si>
  <si>
    <t>9700005701</t>
  </si>
  <si>
    <t>25409352</t>
  </si>
  <si>
    <t>9700005699</t>
  </si>
  <si>
    <t>25408665</t>
  </si>
  <si>
    <t>9700005698</t>
  </si>
  <si>
    <t>25408716</t>
  </si>
  <si>
    <t>ZIMMER BIOMET ITALIA S.R.L.</t>
  </si>
  <si>
    <t>100422</t>
  </si>
  <si>
    <t>3000009784</t>
  </si>
  <si>
    <t>1620117757</t>
  </si>
  <si>
    <t>(8/2019) ORDINE 30449983 MANCA CARICO</t>
  </si>
  <si>
    <t>3000008722</t>
  </si>
  <si>
    <t>1620109193</t>
  </si>
  <si>
    <t>(8/2019) ORDINE 30449785 CARICO INCOMPLETO</t>
  </si>
  <si>
    <t>3000007096</t>
  </si>
  <si>
    <t>1620090393</t>
  </si>
  <si>
    <t>(8/2019) ORDINE 30441115 CON SBILANCIO</t>
  </si>
  <si>
    <t>3000007092</t>
  </si>
  <si>
    <t>1620090422</t>
  </si>
  <si>
    <t>(8/2019) ORDINE 30442930 CARICO INCOM E CON SBILAN</t>
  </si>
  <si>
    <t>3000007060</t>
  </si>
  <si>
    <t>1620090367</t>
  </si>
  <si>
    <t>(8/2019) ORDINE 30440102 CON SBILANCIO</t>
  </si>
  <si>
    <t>3000005591</t>
  </si>
  <si>
    <t>1620074730</t>
  </si>
  <si>
    <t>(8/2019) ORDINE 30426102 CON SBILANCIO</t>
  </si>
  <si>
    <t>3000003080</t>
  </si>
  <si>
    <t>1620048253</t>
  </si>
  <si>
    <t>(8/2019) ORDINE 30413299 MANCA CARICO</t>
  </si>
  <si>
    <t>3000001432</t>
  </si>
  <si>
    <t>1620009500</t>
  </si>
  <si>
    <t>3000001194</t>
  </si>
  <si>
    <t>1620006247</t>
  </si>
  <si>
    <t>3000001193</t>
  </si>
  <si>
    <t>1620008479</t>
  </si>
  <si>
    <t>SANIMEDICAL S.R.L.</t>
  </si>
  <si>
    <t>100423</t>
  </si>
  <si>
    <t>3000008627</t>
  </si>
  <si>
    <t>927/PA</t>
  </si>
  <si>
    <t>(8/2019) ORDINE 30448051 CON SBILANCIO</t>
  </si>
  <si>
    <t>3000005750</t>
  </si>
  <si>
    <t>674/PA</t>
  </si>
  <si>
    <t>(8/2019) ORDINE 30434992 MANCA CARICO</t>
  </si>
  <si>
    <t>3000005748</t>
  </si>
  <si>
    <t>685/PA</t>
  </si>
  <si>
    <t>(8/2019) ORDINE 30435350 MANCA CARICO</t>
  </si>
  <si>
    <t>3000005747</t>
  </si>
  <si>
    <t>686/PA</t>
  </si>
  <si>
    <t>(8/2019) ORDINE 30435338 MANCA CARICO</t>
  </si>
  <si>
    <t>9700005816</t>
  </si>
  <si>
    <t>456</t>
  </si>
  <si>
    <t>SBILANCIO 283.92 (8/2018)</t>
  </si>
  <si>
    <t>CARTO COPY SERVICE S.R.L.</t>
  </si>
  <si>
    <t>100428</t>
  </si>
  <si>
    <t>9700004090</t>
  </si>
  <si>
    <t>68</t>
  </si>
  <si>
    <t>9700004091</t>
  </si>
  <si>
    <t>9700004620</t>
  </si>
  <si>
    <t>124/ND</t>
  </si>
  <si>
    <t>BANCA IFIS S.P.A.</t>
  </si>
  <si>
    <t>100435</t>
  </si>
  <si>
    <t>3000009038</t>
  </si>
  <si>
    <t>FVM/000001257</t>
  </si>
  <si>
    <t>3000001367</t>
  </si>
  <si>
    <t>FVM/000000140</t>
  </si>
  <si>
    <t>9700007443</t>
  </si>
  <si>
    <t>FVM/000000734</t>
  </si>
  <si>
    <t>9700007433</t>
  </si>
  <si>
    <t>000000143</t>
  </si>
  <si>
    <t>9700007290</t>
  </si>
  <si>
    <t>FVM/000000464</t>
  </si>
  <si>
    <t>FATTURA EMESSA DEBITORE PER MORA</t>
  </si>
  <si>
    <t>9700007176</t>
  </si>
  <si>
    <t>000001147</t>
  </si>
  <si>
    <t>9700006487</t>
  </si>
  <si>
    <t>FVM/000001014</t>
  </si>
  <si>
    <t>9700005630</t>
  </si>
  <si>
    <t>000000784</t>
  </si>
  <si>
    <t>9700005060</t>
  </si>
  <si>
    <t>000000398</t>
  </si>
  <si>
    <t>9700005025</t>
  </si>
  <si>
    <t>000000142</t>
  </si>
  <si>
    <t>Interessi di moraDecreti Ingiuntivi</t>
  </si>
  <si>
    <t>9700004824</t>
  </si>
  <si>
    <t>000001008</t>
  </si>
  <si>
    <t>9700004739</t>
  </si>
  <si>
    <t>000000726</t>
  </si>
  <si>
    <t>9700004664</t>
  </si>
  <si>
    <t>455</t>
  </si>
  <si>
    <t>9700004395</t>
  </si>
  <si>
    <t>2014/FVM/289</t>
  </si>
  <si>
    <t>9700004390</t>
  </si>
  <si>
    <t>2014/FVM/100</t>
  </si>
  <si>
    <t>9700003906</t>
  </si>
  <si>
    <t>12000141</t>
  </si>
  <si>
    <t>INTERESSI DI MORA I SEMESTREDecreti Ingiuntivi</t>
  </si>
  <si>
    <t>HAEMONETICS ITALIA S.R.L.</t>
  </si>
  <si>
    <t>100439</t>
  </si>
  <si>
    <t>9700007813</t>
  </si>
  <si>
    <t>288440</t>
  </si>
  <si>
    <t>MANCA CARICO N 1881 (8/2018) D.D.T. 7287880 DEL</t>
  </si>
  <si>
    <t>3000000086</t>
  </si>
  <si>
    <t>288946</t>
  </si>
  <si>
    <t>ORDINE 2076 (8/2018)</t>
  </si>
  <si>
    <t>W.L. GORE &amp; ASSOCIATI S.R.L.</t>
  </si>
  <si>
    <t>100450</t>
  </si>
  <si>
    <t>3000007708</t>
  </si>
  <si>
    <t>31910767</t>
  </si>
  <si>
    <t>(8/2019) DELIB. 140 DEL 05/02/2020</t>
  </si>
  <si>
    <t>3000007707</t>
  </si>
  <si>
    <t>31910216</t>
  </si>
  <si>
    <t>3000002154</t>
  </si>
  <si>
    <t>31903394</t>
  </si>
  <si>
    <t>(8/2019) DDT NON TROVATO</t>
  </si>
  <si>
    <t>9700007589</t>
  </si>
  <si>
    <t>31810968</t>
  </si>
  <si>
    <t>(8/2018) DDT 70/17 STRAZZULLO NON CARICATO</t>
  </si>
  <si>
    <t>9700007418</t>
  </si>
  <si>
    <t>31807971</t>
  </si>
  <si>
    <t>9700007302</t>
  </si>
  <si>
    <t>31806522</t>
  </si>
  <si>
    <t>(8/2018) DELIB. 140 DEL 05/02/2020</t>
  </si>
  <si>
    <t>9700006175</t>
  </si>
  <si>
    <t>31814536</t>
  </si>
  <si>
    <t>ALEXION PHARMA ITALY SRL UNIPERSONALE</t>
  </si>
  <si>
    <t>100452</t>
  </si>
  <si>
    <t>3000005508</t>
  </si>
  <si>
    <t>22190037</t>
  </si>
  <si>
    <t>(8/2019) INTERESSI DI MOLRA</t>
  </si>
  <si>
    <t>INIMEG BIO SRL</t>
  </si>
  <si>
    <t>100454</t>
  </si>
  <si>
    <t>3000007074</t>
  </si>
  <si>
    <t>2/356</t>
  </si>
  <si>
    <t>(8/2019) ORDINE 30422061 MANCA CARICO</t>
  </si>
  <si>
    <t>3000004496</t>
  </si>
  <si>
    <t>2/270</t>
  </si>
  <si>
    <t>(8/2019) ORDINE 30428480 MANCA CARICO</t>
  </si>
  <si>
    <t>3000004462</t>
  </si>
  <si>
    <t>2/253</t>
  </si>
  <si>
    <t>(8/2019) ORDINE 30422059 MANCA CARICO</t>
  </si>
  <si>
    <t>3000004461</t>
  </si>
  <si>
    <t>2/250</t>
  </si>
  <si>
    <t>(8/2019) ORDINE 30422049 MANCA CARICO</t>
  </si>
  <si>
    <t>3000004460</t>
  </si>
  <si>
    <t>2/249</t>
  </si>
  <si>
    <t>(8/2019) ORDINE 30422053 MANCA CARICO</t>
  </si>
  <si>
    <t>3000004458</t>
  </si>
  <si>
    <t>2/251</t>
  </si>
  <si>
    <t>(8/2019) ORDINE 30422056 MANCA CARICO</t>
  </si>
  <si>
    <t>ASTRA FORMEDIC S.R.L.</t>
  </si>
  <si>
    <t>100461</t>
  </si>
  <si>
    <t>9700008671</t>
  </si>
  <si>
    <t>10343</t>
  </si>
  <si>
    <t>MATERIALI DIAGNOSTICI E PRODOTTI CHIMICI</t>
  </si>
  <si>
    <t>I.R.T.E.T. S.R.L.</t>
  </si>
  <si>
    <t>100465</t>
  </si>
  <si>
    <t>9700004112</t>
  </si>
  <si>
    <t>112</t>
  </si>
  <si>
    <t>OFFERTA N 108 DEL 15/03/2013</t>
  </si>
  <si>
    <t>9700004113</t>
  </si>
  <si>
    <t>122</t>
  </si>
  <si>
    <t>OFFERTA N 96 DEL 07/03/2013</t>
  </si>
  <si>
    <t>EDWARDS LIFESCIENCES ITALIA S.P.A.</t>
  </si>
  <si>
    <t>100469</t>
  </si>
  <si>
    <t>3000000559</t>
  </si>
  <si>
    <t>21901917</t>
  </si>
  <si>
    <t>9700006310</t>
  </si>
  <si>
    <t>STORNO PARZIALE SU FATTURA N21822284</t>
  </si>
  <si>
    <t>3000001501</t>
  </si>
  <si>
    <t>21903965</t>
  </si>
  <si>
    <t>STORNO SU FATT N  21822284</t>
  </si>
  <si>
    <t>3000002240</t>
  </si>
  <si>
    <t>21905982</t>
  </si>
  <si>
    <t>(8/2019) ORDINE NON INDICATO IN FT</t>
  </si>
  <si>
    <t>3000005363</t>
  </si>
  <si>
    <t>21911564</t>
  </si>
  <si>
    <t>(8/2019) ORDINE 30417278 NON PRESENTE</t>
  </si>
  <si>
    <t>3000005605</t>
  </si>
  <si>
    <t>21916134</t>
  </si>
  <si>
    <t>(8/2019) ORDINE 30435921 MANCA CARICO</t>
  </si>
  <si>
    <t>9700006309</t>
  </si>
  <si>
    <t>21822462</t>
  </si>
  <si>
    <t>MANCA CARICO N 2194 (8/2018) D.D.T. 66177508 DEL</t>
  </si>
  <si>
    <t>21822284</t>
  </si>
  <si>
    <t>MANCA CARICO N 2194 (8/2018) D.D.T. 66176148 DEL</t>
  </si>
  <si>
    <t>9700007182</t>
  </si>
  <si>
    <t>21806020</t>
  </si>
  <si>
    <t>MANCA CARICO N 409 (8/2018) D.D.T. 65371480 DEL</t>
  </si>
  <si>
    <t>9700007322</t>
  </si>
  <si>
    <t>21810119</t>
  </si>
  <si>
    <t>MANCA CARICO N 1006 (8/2018) D.D.T. 65635336 DEL</t>
  </si>
  <si>
    <t>9700008586</t>
  </si>
  <si>
    <t>22702717</t>
  </si>
  <si>
    <t>9700008587</t>
  </si>
  <si>
    <t>22702693</t>
  </si>
  <si>
    <t>9700008598</t>
  </si>
  <si>
    <t>22709462</t>
  </si>
  <si>
    <t>Manutenzione ord. attrez. san. piccoli  intervent</t>
  </si>
  <si>
    <t>9700008608</t>
  </si>
  <si>
    <t>22717517</t>
  </si>
  <si>
    <t>CID S.P.A. CON SOCIO UNICO</t>
  </si>
  <si>
    <t>100470</t>
  </si>
  <si>
    <t>3000006784</t>
  </si>
  <si>
    <t>0036002286</t>
  </si>
  <si>
    <t>(8/2019) ORDINE 30439982 CARICO INCOMPLETO</t>
  </si>
  <si>
    <t>3000008413</t>
  </si>
  <si>
    <t>0036002717</t>
  </si>
  <si>
    <t>(8/2019) ORDINE 30447912 CARIC INCO E CON SBILA</t>
  </si>
  <si>
    <t>SYSTAGENIX WOUND MANAGEMENT S.R.L.(ITALY)</t>
  </si>
  <si>
    <t>100484</t>
  </si>
  <si>
    <t>9700004470</t>
  </si>
  <si>
    <t>2011002327</t>
  </si>
  <si>
    <t>KALTEK S.R.L.</t>
  </si>
  <si>
    <t>100489</t>
  </si>
  <si>
    <t>9700004639</t>
  </si>
  <si>
    <t>"252
"</t>
  </si>
  <si>
    <t>CHIUSURA PPT.2013/45549/13 PARTE) INT.E SPESE DI.</t>
  </si>
  <si>
    <t>COLOPLAST S.P.A.</t>
  </si>
  <si>
    <t>100490</t>
  </si>
  <si>
    <t>9700004432</t>
  </si>
  <si>
    <t>14026730Q1</t>
  </si>
  <si>
    <t>9700004876</t>
  </si>
  <si>
    <t>15002513Q1</t>
  </si>
  <si>
    <t>MANCA CARICO N103 (8/2015) D.D.T.18390794 DEL 28</t>
  </si>
  <si>
    <t>9700005289</t>
  </si>
  <si>
    <t>16041780 Q1</t>
  </si>
  <si>
    <t>9700006466</t>
  </si>
  <si>
    <t>18068647 Q1</t>
  </si>
  <si>
    <t>SBILANCIO  75.64 (8/2018)</t>
  </si>
  <si>
    <t>9700007066</t>
  </si>
  <si>
    <t>18006968 Q1</t>
  </si>
  <si>
    <t>SBILANCIO 877,18(8/2018)</t>
  </si>
  <si>
    <t>9700007141</t>
  </si>
  <si>
    <t>18015541 Q1</t>
  </si>
  <si>
    <t>MANCA CARICO N 521 (8/2018) D.D.T. 27472815 DEL</t>
  </si>
  <si>
    <t>9700007145</t>
  </si>
  <si>
    <t>17063492 Q1</t>
  </si>
  <si>
    <t>9700007366</t>
  </si>
  <si>
    <t>18031223 Q1</t>
  </si>
  <si>
    <t>CONVATEC ITALIA S.R.L.</t>
  </si>
  <si>
    <t>100492</t>
  </si>
  <si>
    <t>9700004777</t>
  </si>
  <si>
    <t>3006387874</t>
  </si>
  <si>
    <t>MANCA CARICO N874(8/2015) D.D.T. 0082585455 DEL</t>
  </si>
  <si>
    <t>9700005628</t>
  </si>
  <si>
    <t>3006523032</t>
  </si>
  <si>
    <t>SBILANCIO  186.92 (8/2017)</t>
  </si>
  <si>
    <t>9700007091</t>
  </si>
  <si>
    <t>3006571232</t>
  </si>
  <si>
    <t>MANCA CARICO N 387 (8/2018) D.D.T. 0085379587 DE</t>
  </si>
  <si>
    <t>9700008738</t>
  </si>
  <si>
    <t>3006408382</t>
  </si>
  <si>
    <t>DISTREX S.P.A.</t>
  </si>
  <si>
    <t>100497</t>
  </si>
  <si>
    <t>9700008737</t>
  </si>
  <si>
    <t>1531872/A</t>
  </si>
  <si>
    <t>stornata su ft.n.1531970/A del 30/12/2015n.reg.</t>
  </si>
  <si>
    <t>ORTHOFIX S.R.L.</t>
  </si>
  <si>
    <t>100506</t>
  </si>
  <si>
    <t>3000009194</t>
  </si>
  <si>
    <t>AR12-19-7650</t>
  </si>
  <si>
    <t>(8/2019) ORDINE 30449976 CARICO INCOMPLETO</t>
  </si>
  <si>
    <t>3000009193</t>
  </si>
  <si>
    <t>AR12-19-7509</t>
  </si>
  <si>
    <t>3000008718</t>
  </si>
  <si>
    <t>AR12-19-6700</t>
  </si>
  <si>
    <t>(8/2019) ORDINE 30448318 CON SBILANCIO</t>
  </si>
  <si>
    <t>3000008715</t>
  </si>
  <si>
    <t>AR12-19-7152</t>
  </si>
  <si>
    <t>(8/2019) ORDINE 30449529 CARICO INCOMPLETO</t>
  </si>
  <si>
    <t>3000008381</t>
  </si>
  <si>
    <t>AR12-19-6506</t>
  </si>
  <si>
    <t>(8/2019) ORDINE 30447729 CON SBILANCIO</t>
  </si>
  <si>
    <t>3000008378</t>
  </si>
  <si>
    <t>AR12-19-6481</t>
  </si>
  <si>
    <t>(8/2019) ORDINE 30447683 CON SBILANCIO</t>
  </si>
  <si>
    <t>3000008377</t>
  </si>
  <si>
    <t>AR12-19-6379</t>
  </si>
  <si>
    <t>(8/2019) ORDINE 30446508 NON CORR A FT</t>
  </si>
  <si>
    <t>3000005770</t>
  </si>
  <si>
    <t>AR12-19-5312</t>
  </si>
  <si>
    <t>(8/2019) ORDINE 30438893 CARICO INCOMPLETO</t>
  </si>
  <si>
    <t>3000004486</t>
  </si>
  <si>
    <t>AR12-19-4200</t>
  </si>
  <si>
    <t>(8/2019) ORDINE 30428169 MANCA CARICO</t>
  </si>
  <si>
    <t>3000004484</t>
  </si>
  <si>
    <t>AR12-19-4140</t>
  </si>
  <si>
    <t>(8/2019) ORDINE 30426967 CARICO INCOMPLETO</t>
  </si>
  <si>
    <t>3000004464</t>
  </si>
  <si>
    <t>AR12-19-3940</t>
  </si>
  <si>
    <t>(8/2019) ORDINE 30424106 CON SBILANCIO</t>
  </si>
  <si>
    <t>3000004444</t>
  </si>
  <si>
    <t>AR12-19-3937</t>
  </si>
  <si>
    <t>(8/2019) ORDINE 30412081 NON CORR A FT</t>
  </si>
  <si>
    <t>3000004443</t>
  </si>
  <si>
    <t>AR12-19-3935</t>
  </si>
  <si>
    <t>(8/2019) ORDINE 30418118 NON CORRISPONDE A FATTURA</t>
  </si>
  <si>
    <t>3000004442</t>
  </si>
  <si>
    <t>AR12-19-3936</t>
  </si>
  <si>
    <t>(8/2019) ORDINE 30420822 NON CORRISPONDE A FATTURA</t>
  </si>
  <si>
    <t>3000003248</t>
  </si>
  <si>
    <t>AR12-19-3241</t>
  </si>
  <si>
    <t>3000002117</t>
  </si>
  <si>
    <t>AR12-19-1278</t>
  </si>
  <si>
    <t>(8/2019) ORDINE 30393217 NON CORRISPONDE A FATTURA</t>
  </si>
  <si>
    <t>9700008940</t>
  </si>
  <si>
    <t>AR12-18-6685</t>
  </si>
  <si>
    <t>SBILANCIO 513.97 (8/2018)</t>
  </si>
  <si>
    <t>9700008935</t>
  </si>
  <si>
    <t>AR12-18-6599</t>
  </si>
  <si>
    <t>SBILANCIO 227.45 (8/2018)</t>
  </si>
  <si>
    <t>9700008820</t>
  </si>
  <si>
    <t>AR12-18-7394</t>
  </si>
  <si>
    <t>9700008811</t>
  </si>
  <si>
    <t>AR12-18-7177</t>
  </si>
  <si>
    <t>SBILANCIO  667.37 (8/2018)</t>
  </si>
  <si>
    <t>9700008802</t>
  </si>
  <si>
    <t>AR12-18-7019</t>
  </si>
  <si>
    <t>SBILANCIO  143.21 (8/2018)</t>
  </si>
  <si>
    <t>9700008801</t>
  </si>
  <si>
    <t>AR12-18-6800</t>
  </si>
  <si>
    <t>SBILANCIO  84.24 (8/2018)</t>
  </si>
  <si>
    <t>9700008800</t>
  </si>
  <si>
    <t>AR12-18-6945</t>
  </si>
  <si>
    <t>SBILANCIO  58.97 (8/2018)</t>
  </si>
  <si>
    <t>9700008799</t>
  </si>
  <si>
    <t>AR12-18-6956</t>
  </si>
  <si>
    <t>9700006900</t>
  </si>
  <si>
    <t>AR12-18-7480</t>
  </si>
  <si>
    <t>MANCA CARICO N 1086 (8/2018)</t>
  </si>
  <si>
    <t>9700006007</t>
  </si>
  <si>
    <t>AR12-18-6897</t>
  </si>
  <si>
    <t>MANCA CARICO N 869(8/2018)</t>
  </si>
  <si>
    <t>UNIVERSITA' DEGLI STUDI DELLA CAMP 'LUIGI VANVITELLI'</t>
  </si>
  <si>
    <t>100508</t>
  </si>
  <si>
    <t>9700007442</t>
  </si>
  <si>
    <t>DIP00268-18/0000</t>
  </si>
  <si>
    <t>(OSTETRICA E GINECOLOGIA)</t>
  </si>
  <si>
    <t>CODIFI S.R.L.CONSORZIO STABILE PER LA DISTRIBUZIONE</t>
  </si>
  <si>
    <t>100514</t>
  </si>
  <si>
    <t>9700004641</t>
  </si>
  <si>
    <t>628545</t>
  </si>
  <si>
    <t>MANCA CARICO N1149 (8/2015) D.D.T. 17032 DEL 27/</t>
  </si>
  <si>
    <t>SVAS BIOSANA S.P.A.</t>
  </si>
  <si>
    <t>100515</t>
  </si>
  <si>
    <t>9700004936</t>
  </si>
  <si>
    <t>9700005409</t>
  </si>
  <si>
    <t>13014/W</t>
  </si>
  <si>
    <t>MANCA CARICO N 137 (1/2017) D.D.T. 12574 DEL 20/</t>
  </si>
  <si>
    <t>9700005625</t>
  </si>
  <si>
    <t>2/Y</t>
  </si>
  <si>
    <t>9700006000</t>
  </si>
  <si>
    <t>11226/W</t>
  </si>
  <si>
    <t>SBILANCIO  7.08 (1/2018)</t>
  </si>
  <si>
    <t>9700006174</t>
  </si>
  <si>
    <t>11436/W</t>
  </si>
  <si>
    <t>SBILANCIO  10.62 (1/2018)</t>
  </si>
  <si>
    <t>9700006486</t>
  </si>
  <si>
    <t>68/Y</t>
  </si>
  <si>
    <t>9700007106</t>
  </si>
  <si>
    <t>2561/W</t>
  </si>
  <si>
    <t>SBILANCIO  4,42 (1/2018)</t>
  </si>
  <si>
    <t>9700007107</t>
  </si>
  <si>
    <t>2560/W</t>
  </si>
  <si>
    <t>9700007171</t>
  </si>
  <si>
    <t>20/Y</t>
  </si>
  <si>
    <t>9700007191</t>
  </si>
  <si>
    <t>3550/W</t>
  </si>
  <si>
    <t>SBILANCIO  8.86 (1/2018)</t>
  </si>
  <si>
    <t>9700008462</t>
  </si>
  <si>
    <t>161</t>
  </si>
  <si>
    <t>N.C SU FATT.N.7872 DEL 25.05.2001,19442DEL13.12.2</t>
  </si>
  <si>
    <t>9700008534</t>
  </si>
  <si>
    <t>5371</t>
  </si>
  <si>
    <t>Dispositivi Medici</t>
  </si>
  <si>
    <t>9700008880</t>
  </si>
  <si>
    <t>77/X</t>
  </si>
  <si>
    <t>3000001438</t>
  </si>
  <si>
    <t>001737/W</t>
  </si>
  <si>
    <t>(8/2019) CONTATTARE FORNITORE PER CHIARIMENTI</t>
  </si>
  <si>
    <t>3000001495</t>
  </si>
  <si>
    <t>001470/W</t>
  </si>
  <si>
    <t>3000001496</t>
  </si>
  <si>
    <t>001734/W</t>
  </si>
  <si>
    <t>9700004800</t>
  </si>
  <si>
    <t>42/J</t>
  </si>
  <si>
    <t>9700002499</t>
  </si>
  <si>
    <t>12053</t>
  </si>
  <si>
    <t>UMIDIFICATORE VITAL SIGN</t>
  </si>
  <si>
    <t>9700002500</t>
  </si>
  <si>
    <t>19591</t>
  </si>
  <si>
    <t>INTERVENTO TECNICO SU MONITOR</t>
  </si>
  <si>
    <t>9700002501</t>
  </si>
  <si>
    <t>19595</t>
  </si>
  <si>
    <t>INTERVENTO TECNICO SU FRIGORIFERO</t>
  </si>
  <si>
    <t>9700002502</t>
  </si>
  <si>
    <t>17580</t>
  </si>
  <si>
    <t>9700002506</t>
  </si>
  <si>
    <t>531</t>
  </si>
  <si>
    <t>TAMPONI STERILI</t>
  </si>
  <si>
    <t>9700002537</t>
  </si>
  <si>
    <t>8157</t>
  </si>
  <si>
    <t>MATERIALE MONOUSO</t>
  </si>
  <si>
    <t>9700002538</t>
  </si>
  <si>
    <t>8189</t>
  </si>
  <si>
    <t>9700002539</t>
  </si>
  <si>
    <t>8473</t>
  </si>
  <si>
    <t>MATERIALE DI MEDICAZIONE</t>
  </si>
  <si>
    <t>9700002540</t>
  </si>
  <si>
    <t>8474</t>
  </si>
  <si>
    <t>9700002541</t>
  </si>
  <si>
    <t>8810</t>
  </si>
  <si>
    <t>9700002543</t>
  </si>
  <si>
    <t>8039</t>
  </si>
  <si>
    <t>9700002544</t>
  </si>
  <si>
    <t>8040</t>
  </si>
  <si>
    <t>9700002545</t>
  </si>
  <si>
    <t>8041</t>
  </si>
  <si>
    <t>9700002549</t>
  </si>
  <si>
    <t>19139</t>
  </si>
  <si>
    <t>9700002574</t>
  </si>
  <si>
    <t>4709</t>
  </si>
  <si>
    <t>9700002598</t>
  </si>
  <si>
    <t>18089</t>
  </si>
  <si>
    <t>9700004799</t>
  </si>
  <si>
    <t>43/J</t>
  </si>
  <si>
    <t>9700004780</t>
  </si>
  <si>
    <t>31/J</t>
  </si>
  <si>
    <t>9700004616</t>
  </si>
  <si>
    <t>013129/M</t>
  </si>
  <si>
    <t>9700004572</t>
  </si>
  <si>
    <t>21</t>
  </si>
  <si>
    <t>9700004477</t>
  </si>
  <si>
    <t>9700003744</t>
  </si>
  <si>
    <t>2786</t>
  </si>
  <si>
    <t>Trans SoReSa 12/2011</t>
  </si>
  <si>
    <t>9700003693</t>
  </si>
  <si>
    <t>2605</t>
  </si>
  <si>
    <t>9700003499</t>
  </si>
  <si>
    <t>19424</t>
  </si>
  <si>
    <t>9700003494</t>
  </si>
  <si>
    <t>1009</t>
  </si>
  <si>
    <t>Presidi chirurgici e materiale sanitario</t>
  </si>
  <si>
    <t>9700003408</t>
  </si>
  <si>
    <t>14588</t>
  </si>
  <si>
    <t>Prodotti farmaceuticiTrans SoReSa 12/2011</t>
  </si>
  <si>
    <t>9700003206</t>
  </si>
  <si>
    <t>13960</t>
  </si>
  <si>
    <t>Dispositivi medici</t>
  </si>
  <si>
    <t>9700002827</t>
  </si>
  <si>
    <t>5369</t>
  </si>
  <si>
    <t>CONTENITORE FLEX</t>
  </si>
  <si>
    <t>9700002826</t>
  </si>
  <si>
    <t>5374</t>
  </si>
  <si>
    <t>SACCA ACQUA</t>
  </si>
  <si>
    <t>9700002825</t>
  </si>
  <si>
    <t>5379</t>
  </si>
  <si>
    <t>9700002824</t>
  </si>
  <si>
    <t>5380</t>
  </si>
  <si>
    <t>CONTENITORE RIUTILIZZ.</t>
  </si>
  <si>
    <t>9700002676</t>
  </si>
  <si>
    <t>6844323422</t>
  </si>
  <si>
    <t>CANONE A AMPLICOR E GENESIS</t>
  </si>
  <si>
    <t>ALK ABELLO' S.P.A.</t>
  </si>
  <si>
    <t>100520</t>
  </si>
  <si>
    <t>3000006265</t>
  </si>
  <si>
    <t>97968691</t>
  </si>
  <si>
    <t>A.S.L. NAPOLI 3 SUD</t>
  </si>
  <si>
    <t>100524</t>
  </si>
  <si>
    <t>9700005038</t>
  </si>
  <si>
    <t>FA/2015/1065</t>
  </si>
  <si>
    <t>visite fiscali sanitarie 2012</t>
  </si>
  <si>
    <t>9700005446</t>
  </si>
  <si>
    <t>FEA/2017/666</t>
  </si>
  <si>
    <t>FORNITURE EMOCOMPONENTI ANNO 2016</t>
  </si>
  <si>
    <t>9700005632</t>
  </si>
  <si>
    <t>FEA/2017/2044</t>
  </si>
  <si>
    <t>9700005695</t>
  </si>
  <si>
    <t>FEA/2017/2576</t>
  </si>
  <si>
    <t>9700007231</t>
  </si>
  <si>
    <t>FEA/2018/15</t>
  </si>
  <si>
    <t>FORNITURE EMODERIVATI ANNO 2017</t>
  </si>
  <si>
    <t>CELGENE S.R.L.</t>
  </si>
  <si>
    <t>100528</t>
  </si>
  <si>
    <t>9700005015</t>
  </si>
  <si>
    <t>1602007608</t>
  </si>
  <si>
    <t>9700005318</t>
  </si>
  <si>
    <t>1602025849</t>
  </si>
  <si>
    <t>MANCA CARICO (8/2016) vedi ALLEGATO ATTESA NOTA C</t>
  </si>
  <si>
    <t>FRESENIUS MEDICAL CARE ITALIA S.P.A.</t>
  </si>
  <si>
    <t>100546</t>
  </si>
  <si>
    <t>3000000766</t>
  </si>
  <si>
    <t>210003336/PA</t>
  </si>
  <si>
    <t>INTERESSI RIT. PAG A DEBITORE</t>
  </si>
  <si>
    <t>3000003097</t>
  </si>
  <si>
    <t>2110418690</t>
  </si>
  <si>
    <t>RCS MEDIAGROUP S.P.A.</t>
  </si>
  <si>
    <t>100547</t>
  </si>
  <si>
    <t>9700005356</t>
  </si>
  <si>
    <t>810180</t>
  </si>
  <si>
    <t>ABBONAMENTO DIGITALECORRIERE DELLA SERA</t>
  </si>
  <si>
    <t>NORDIC PHARMA S.R.L.</t>
  </si>
  <si>
    <t>100549</t>
  </si>
  <si>
    <t>9700007139</t>
  </si>
  <si>
    <t>575</t>
  </si>
  <si>
    <t>MANCA CARICO N 586 (8/2018) DEL 29/03/2018</t>
  </si>
  <si>
    <t>ALMIRALL S.P.A.</t>
  </si>
  <si>
    <t>100554</t>
  </si>
  <si>
    <t>9700008730</t>
  </si>
  <si>
    <t>4980</t>
  </si>
  <si>
    <t>stornata parz su ft.n.8527 del 22/08/2014 n.reg.2</t>
  </si>
  <si>
    <t>ORTHO-CLINICAL DIAGNOSTICS ITALY S.R.L.</t>
  </si>
  <si>
    <t>100598</t>
  </si>
  <si>
    <t>9700002597</t>
  </si>
  <si>
    <t>22032526</t>
  </si>
  <si>
    <t>REAGENTIDecreti Ingiuntivi</t>
  </si>
  <si>
    <t>9700002599</t>
  </si>
  <si>
    <t>22032527</t>
  </si>
  <si>
    <t>9700002600</t>
  </si>
  <si>
    <t>22032798</t>
  </si>
  <si>
    <t>9700005487</t>
  </si>
  <si>
    <t>17702838</t>
  </si>
  <si>
    <t>MANCA CARICO N 30(19/2016)</t>
  </si>
  <si>
    <t>9700005683</t>
  </si>
  <si>
    <t>17716377</t>
  </si>
  <si>
    <t>(OL/2017) RICHIESTA NOTA CREDITO IMPORTO DI UN P</t>
  </si>
  <si>
    <t>9700006152</t>
  </si>
  <si>
    <t>18724495</t>
  </si>
  <si>
    <t>SBILANCIO  10.98 (19/2018)</t>
  </si>
  <si>
    <t>9700007124</t>
  </si>
  <si>
    <t>18706029</t>
  </si>
  <si>
    <t>manca carico (TRASFUSIONALE)</t>
  </si>
  <si>
    <t>3000001245</t>
  </si>
  <si>
    <t>19701398</t>
  </si>
  <si>
    <t>(OL/2018) NUM. 396</t>
  </si>
  <si>
    <t>3000005103</t>
  </si>
  <si>
    <t>19706685</t>
  </si>
  <si>
    <t>BANCA FARMAFACTORING S.P.A.</t>
  </si>
  <si>
    <t>100601</t>
  </si>
  <si>
    <t>9700006485</t>
  </si>
  <si>
    <t>90012459</t>
  </si>
  <si>
    <t>interessi rit. pag a debitore</t>
  </si>
  <si>
    <t>9700007069</t>
  </si>
  <si>
    <t>90001211</t>
  </si>
  <si>
    <t>9700007181</t>
  </si>
  <si>
    <t>90004890</t>
  </si>
  <si>
    <t>9700007399</t>
  </si>
  <si>
    <t>90007425</t>
  </si>
  <si>
    <t>9700007400</t>
  </si>
  <si>
    <t>90008480</t>
  </si>
  <si>
    <t>9700007479</t>
  </si>
  <si>
    <t>90009116</t>
  </si>
  <si>
    <t>9700007722</t>
  </si>
  <si>
    <t>90011194</t>
  </si>
  <si>
    <t>3000000763</t>
  </si>
  <si>
    <t>90001078</t>
  </si>
  <si>
    <t>3000000764</t>
  </si>
  <si>
    <t>90003530</t>
  </si>
  <si>
    <t>3000002897</t>
  </si>
  <si>
    <t>90009614</t>
  </si>
  <si>
    <t>3000005503</t>
  </si>
  <si>
    <t>90013818</t>
  </si>
  <si>
    <t>3000005505</t>
  </si>
  <si>
    <t>90013151</t>
  </si>
  <si>
    <t>3000008328</t>
  </si>
  <si>
    <t>90018765</t>
  </si>
  <si>
    <t>3000008329</t>
  </si>
  <si>
    <t>90018766</t>
  </si>
  <si>
    <t>3000008330</t>
  </si>
  <si>
    <t>90018764</t>
  </si>
  <si>
    <t>3000008331</t>
  </si>
  <si>
    <t>90018767</t>
  </si>
  <si>
    <t>3000008332</t>
  </si>
  <si>
    <t>90017432</t>
  </si>
  <si>
    <t>3000008333</t>
  </si>
  <si>
    <t>90016595</t>
  </si>
  <si>
    <t>3000010038</t>
  </si>
  <si>
    <t>90002511</t>
  </si>
  <si>
    <t>3000010073</t>
  </si>
  <si>
    <t>90002403</t>
  </si>
  <si>
    <t>9700005705</t>
  </si>
  <si>
    <t>90008824</t>
  </si>
  <si>
    <t>9700003118</t>
  </si>
  <si>
    <t>90002197</t>
  </si>
  <si>
    <t>9700003166</t>
  </si>
  <si>
    <t>90000352</t>
  </si>
  <si>
    <t>9700003280</t>
  </si>
  <si>
    <t>SPESE E INT.</t>
  </si>
  <si>
    <t>QUIET.2303/08 D.I.30923/05</t>
  </si>
  <si>
    <t>9700003286</t>
  </si>
  <si>
    <t>90000280</t>
  </si>
  <si>
    <t>9700003350</t>
  </si>
  <si>
    <t>90001029</t>
  </si>
  <si>
    <t>9700003721</t>
  </si>
  <si>
    <t>90001490</t>
  </si>
  <si>
    <t>9700004359</t>
  </si>
  <si>
    <t>90000769</t>
  </si>
  <si>
    <t>interessi rit. pag. a debitore</t>
  </si>
  <si>
    <t>9700004428</t>
  </si>
  <si>
    <t>90002117</t>
  </si>
  <si>
    <t>9700004429</t>
  </si>
  <si>
    <t>90001804</t>
  </si>
  <si>
    <t>9700004823</t>
  </si>
  <si>
    <t>90003825</t>
  </si>
  <si>
    <t>9700004938</t>
  </si>
  <si>
    <t>90000189</t>
  </si>
  <si>
    <t>9700005071</t>
  </si>
  <si>
    <t>90002136</t>
  </si>
  <si>
    <t>9700005218</t>
  </si>
  <si>
    <t>90003931</t>
  </si>
  <si>
    <t>9700005303</t>
  </si>
  <si>
    <t>90006412</t>
  </si>
  <si>
    <t>9700005406</t>
  </si>
  <si>
    <t>90010826</t>
  </si>
  <si>
    <t>9700005416</t>
  </si>
  <si>
    <t>90010030</t>
  </si>
  <si>
    <t>9700005473</t>
  </si>
  <si>
    <t>90003103</t>
  </si>
  <si>
    <t>9700005564</t>
  </si>
  <si>
    <t>90001000</t>
  </si>
  <si>
    <t>9700005591</t>
  </si>
  <si>
    <t>90007319</t>
  </si>
  <si>
    <t>9700005593</t>
  </si>
  <si>
    <t>90006828</t>
  </si>
  <si>
    <t>BANCA SISTEMA S.P.A.</t>
  </si>
  <si>
    <t>100605</t>
  </si>
  <si>
    <t>9700004302</t>
  </si>
  <si>
    <t>14</t>
  </si>
  <si>
    <t>9700006488</t>
  </si>
  <si>
    <t>00000374</t>
  </si>
  <si>
    <t>MYLAN ITALIA S.R.L.(EX BGP PRODUCTS S.R.L.)</t>
  </si>
  <si>
    <t>100607</t>
  </si>
  <si>
    <t>9700008751</t>
  </si>
  <si>
    <t>S16N000122</t>
  </si>
  <si>
    <t>stornata su ft.n.S16F014985 del 12/10/2016 n.reg.</t>
  </si>
  <si>
    <t>DOMPE' FARMACEUTICI S.P.A.</t>
  </si>
  <si>
    <t>100609</t>
  </si>
  <si>
    <t>3000001161</t>
  </si>
  <si>
    <t>5700001179</t>
  </si>
  <si>
    <t>PFIZER S.R.L.</t>
  </si>
  <si>
    <t>100611</t>
  </si>
  <si>
    <t>9700005422</t>
  </si>
  <si>
    <t>7700032693</t>
  </si>
  <si>
    <t>(8/2015) D.D.T. 35775 ord 1199/2015 doppia fatt.</t>
  </si>
  <si>
    <t>SOLUZIONE UFFICIO S.R.L.</t>
  </si>
  <si>
    <t>100613</t>
  </si>
  <si>
    <t>9700004860</t>
  </si>
  <si>
    <t>3048/PA/2015</t>
  </si>
  <si>
    <t>9700005541</t>
  </si>
  <si>
    <t>3531/PA/2017</t>
  </si>
  <si>
    <t>MANCA CARICO N 59 (1/2017)</t>
  </si>
  <si>
    <t>9700005797</t>
  </si>
  <si>
    <t>7225/PA/2017</t>
  </si>
  <si>
    <t>SBILANCIO  78.57 (PROVV)</t>
  </si>
  <si>
    <t>MAGENTA FARMACEUTICI S.R.L.</t>
  </si>
  <si>
    <t>100622</t>
  </si>
  <si>
    <t>9700004771</t>
  </si>
  <si>
    <t>46PA-2015</t>
  </si>
  <si>
    <t>A.S.L. BENEVENTO</t>
  </si>
  <si>
    <t>100638</t>
  </si>
  <si>
    <t>9700008302</t>
  </si>
  <si>
    <t>2110</t>
  </si>
  <si>
    <t>CONTROLLI SANITARI EFFETTUATI IN        MAGGIO 20</t>
  </si>
  <si>
    <t>9700008295</t>
  </si>
  <si>
    <t>1302</t>
  </si>
  <si>
    <t>VISITE FISCALI A MARLETTA MARIA CARMINA</t>
  </si>
  <si>
    <t>9700008294</t>
  </si>
  <si>
    <t>2091</t>
  </si>
  <si>
    <t>VISITA FISCALE A FATONE MARIO</t>
  </si>
  <si>
    <t>9700008293</t>
  </si>
  <si>
    <t>493</t>
  </si>
  <si>
    <t>VISITE FISCALI                          AL DR. TR</t>
  </si>
  <si>
    <t>9700008291</t>
  </si>
  <si>
    <t>1221</t>
  </si>
  <si>
    <t>VISITA DI CONTROLLO EFFETTUATA NEL      MESE DI A</t>
  </si>
  <si>
    <t>9700008285</t>
  </si>
  <si>
    <t>1327</t>
  </si>
  <si>
    <t>VISITE MEDICO LEGALI</t>
  </si>
  <si>
    <t>9700008284</t>
  </si>
  <si>
    <t>448</t>
  </si>
  <si>
    <t>VISITE MEDICINA LEGALE</t>
  </si>
  <si>
    <t>9700008283</t>
  </si>
  <si>
    <t>522</t>
  </si>
  <si>
    <t>9700004875</t>
  </si>
  <si>
    <t>FE/2015/2014</t>
  </si>
  <si>
    <t>9700004152</t>
  </si>
  <si>
    <t>1069</t>
  </si>
  <si>
    <t>OLIVETTI S.P.A.</t>
  </si>
  <si>
    <t>100643</t>
  </si>
  <si>
    <t>9700008659</t>
  </si>
  <si>
    <t>1131709258</t>
  </si>
  <si>
    <t>CANONI DI NOLEGGIO - AREA SANITARIA CONTRATTO N</t>
  </si>
  <si>
    <t>CARDINAL HEALTH ITALY 509 S.R.L.</t>
  </si>
  <si>
    <t>100649</t>
  </si>
  <si>
    <t>3000010191</t>
  </si>
  <si>
    <t>3900131042</t>
  </si>
  <si>
    <t>3000007382</t>
  </si>
  <si>
    <t>3900006454</t>
  </si>
  <si>
    <t>3000007381</t>
  </si>
  <si>
    <t>3900006455</t>
  </si>
  <si>
    <t>3000007380</t>
  </si>
  <si>
    <t>3900006457</t>
  </si>
  <si>
    <t>3000004684</t>
  </si>
  <si>
    <t>3900063509</t>
  </si>
  <si>
    <t>9700007403</t>
  </si>
  <si>
    <t>STORNO SU FATT N 3900063513 DEL 29/05/2018</t>
  </si>
  <si>
    <t>3000004683</t>
  </si>
  <si>
    <t>3900063244</t>
  </si>
  <si>
    <t>9700007402</t>
  </si>
  <si>
    <t>STORNO FATTURA N 3900063500 DEL 29-05-2018</t>
  </si>
  <si>
    <t>3000001490</t>
  </si>
  <si>
    <t>3900096028</t>
  </si>
  <si>
    <t>9700008990</t>
  </si>
  <si>
    <t>3900014307</t>
  </si>
  <si>
    <t>9700008983</t>
  </si>
  <si>
    <t>3900013431</t>
  </si>
  <si>
    <t>Stornata su ft.n.3900060742 del 07/05/2018n.reg</t>
  </si>
  <si>
    <t>9700008982</t>
  </si>
  <si>
    <t>3900013429</t>
  </si>
  <si>
    <t>9700008970</t>
  </si>
  <si>
    <t>16016875</t>
  </si>
  <si>
    <t>da stornare su qualche fattura 1.566,40 euro</t>
  </si>
  <si>
    <t>9700007588</t>
  </si>
  <si>
    <t>3900077678</t>
  </si>
  <si>
    <t>MANCA CARICO N 1582 (8/2018)</t>
  </si>
  <si>
    <t>3900063513</t>
  </si>
  <si>
    <t>3900063500</t>
  </si>
  <si>
    <t>9700007401</t>
  </si>
  <si>
    <t>3900063243</t>
  </si>
  <si>
    <t>DEVICE &amp; TECH S.R.L.</t>
  </si>
  <si>
    <t>100657</t>
  </si>
  <si>
    <t>3000003233</t>
  </si>
  <si>
    <t>333</t>
  </si>
  <si>
    <t>(8/2019) DDT NON CARICATI ORD. 215,00</t>
  </si>
  <si>
    <t>3000008417</t>
  </si>
  <si>
    <t>(8/2019) ORDINE 30447869 CON SBILANCIO</t>
  </si>
  <si>
    <t>3000009833</t>
  </si>
  <si>
    <t>835</t>
  </si>
  <si>
    <t>(8/2019) N° ORD NN PRESENTE SU FT</t>
  </si>
  <si>
    <t>IST. NAZ. TUMORI PASCALE</t>
  </si>
  <si>
    <t>100661</t>
  </si>
  <si>
    <t>3000004800</t>
  </si>
  <si>
    <t>4-83</t>
  </si>
  <si>
    <t>9700009141</t>
  </si>
  <si>
    <t>102</t>
  </si>
  <si>
    <t>PRESTAZIONE RADIOTERAPICA               AGOSTO 20</t>
  </si>
  <si>
    <t>9700009138</t>
  </si>
  <si>
    <t>38</t>
  </si>
  <si>
    <t>CONSULENZA MEDICO SPECIALISTICO</t>
  </si>
  <si>
    <t>9700009137</t>
  </si>
  <si>
    <t>CONSULENZA MEDICO SPECIALISTICA</t>
  </si>
  <si>
    <t>9700009136</t>
  </si>
  <si>
    <t>1</t>
  </si>
  <si>
    <t>CONSULENZA MEDICO - SPECIALISTICA</t>
  </si>
  <si>
    <t>9700007647</t>
  </si>
  <si>
    <t>4-174</t>
  </si>
  <si>
    <t>ESAMI ENDOSCOPICI DICEMBRE 2017 E GENNAIO 2018 CO</t>
  </si>
  <si>
    <t>9700005362</t>
  </si>
  <si>
    <t>4-266</t>
  </si>
  <si>
    <t>PRESTAZIONE RADIOTERAPICA MAGGIO 2016 89.03 ANAMN</t>
  </si>
  <si>
    <t>9700004656</t>
  </si>
  <si>
    <t>4-2015-37</t>
  </si>
  <si>
    <t>ESAMI DI MEDICINANUCLEARE</t>
  </si>
  <si>
    <t>9700003554</t>
  </si>
  <si>
    <t>24</t>
  </si>
  <si>
    <t>PRESTAZ. MEDIC. NUCLEARE IN VIVO        APRILE  E</t>
  </si>
  <si>
    <t>9700003333</t>
  </si>
  <si>
    <t>27</t>
  </si>
  <si>
    <t>ESAMI MEDICINA NUCLEARE DI GIUGNO E     NOVEMBRE</t>
  </si>
  <si>
    <t>9700003228</t>
  </si>
  <si>
    <t>Prestazioni diagnostiche e chirurgiche  Dr. Ionna</t>
  </si>
  <si>
    <t>9700003217</t>
  </si>
  <si>
    <t>113</t>
  </si>
  <si>
    <t>PRESTAZIONI RADIOTERAPICHE</t>
  </si>
  <si>
    <t>9700003019</t>
  </si>
  <si>
    <t>79</t>
  </si>
  <si>
    <t>PRESTAZIONE RADIOTERAPICA               DICEMBRE</t>
  </si>
  <si>
    <t>9700003009</t>
  </si>
  <si>
    <t>107</t>
  </si>
  <si>
    <t>ESAMI DI MEDICINA NUCLEARE              AGOSTO 20</t>
  </si>
  <si>
    <t>B-SIDE COMMUNICATION S.R.L.</t>
  </si>
  <si>
    <t>100669</t>
  </si>
  <si>
    <t>9700005803</t>
  </si>
  <si>
    <t>AGENZIA DELLE ENTRATE - RISCOSSIONE</t>
  </si>
  <si>
    <t>100680</t>
  </si>
  <si>
    <t>3000008950</t>
  </si>
  <si>
    <t>FCEL19-07449</t>
  </si>
  <si>
    <t>3000008315</t>
  </si>
  <si>
    <t>FCEL19-06347</t>
  </si>
  <si>
    <t>3000008314</t>
  </si>
  <si>
    <t>FCEL19-06898</t>
  </si>
  <si>
    <t>3000007326</t>
  </si>
  <si>
    <t>FCEL19-05862</t>
  </si>
  <si>
    <t>3000005790</t>
  </si>
  <si>
    <t>FCEL19-05317</t>
  </si>
  <si>
    <t>3000005501</t>
  </si>
  <si>
    <t>FCEL19-04276</t>
  </si>
  <si>
    <t>THERMO FISHER DIAGNOSTIC S.P.A.</t>
  </si>
  <si>
    <t>100712</t>
  </si>
  <si>
    <t>9700008601</t>
  </si>
  <si>
    <t>2007031324</t>
  </si>
  <si>
    <t>Materiale diagnostico in serviceDecreti Ingiuntiv</t>
  </si>
  <si>
    <t>9700008600</t>
  </si>
  <si>
    <t>2007004658</t>
  </si>
  <si>
    <t>Decreti Ingiuntivi</t>
  </si>
  <si>
    <t>9700008463</t>
  </si>
  <si>
    <t>2002024141</t>
  </si>
  <si>
    <t>MATERIALE SANITARIO-attenzione copia conforme del</t>
  </si>
  <si>
    <t>9700007150</t>
  </si>
  <si>
    <t>2018010804</t>
  </si>
  <si>
    <t>SBILANCIO  599.09 RICHIESTA NOTA CREDITO PER LA</t>
  </si>
  <si>
    <t>9700003619</t>
  </si>
  <si>
    <t>INT.E. SPESE</t>
  </si>
  <si>
    <t>R.G.E.1882/10</t>
  </si>
  <si>
    <t>ANALLERGO S.P.A.</t>
  </si>
  <si>
    <t>100716</t>
  </si>
  <si>
    <t>9700007241</t>
  </si>
  <si>
    <t>0001764</t>
  </si>
  <si>
    <t>SBILANCIO   270.86 (8/2018)</t>
  </si>
  <si>
    <t>9700005061</t>
  </si>
  <si>
    <t>0001737</t>
  </si>
  <si>
    <t>SBILANCIO  306.92 (8/2016)</t>
  </si>
  <si>
    <t>9700005052</t>
  </si>
  <si>
    <t>0001667</t>
  </si>
  <si>
    <t>SBILANCIO  395.77 (8/2016)</t>
  </si>
  <si>
    <t>9700005005</t>
  </si>
  <si>
    <t>0005553</t>
  </si>
  <si>
    <t>SBILANCIO  522.15 (1/2016)</t>
  </si>
  <si>
    <t>9700004948</t>
  </si>
  <si>
    <t>0003379</t>
  </si>
  <si>
    <t>SBILANCIO  324.54 (8/2015)</t>
  </si>
  <si>
    <t>9700004779</t>
  </si>
  <si>
    <t>0001654</t>
  </si>
  <si>
    <t>Sbilancio 783,22 (8/2015)</t>
  </si>
  <si>
    <t>CIS - DIAGNOSTICI S.P.A.</t>
  </si>
  <si>
    <t>100717</t>
  </si>
  <si>
    <t>9700002601</t>
  </si>
  <si>
    <t>6011523</t>
  </si>
  <si>
    <t>KODAK S.P.A.</t>
  </si>
  <si>
    <t>100721</t>
  </si>
  <si>
    <t>9700003034</t>
  </si>
  <si>
    <t>110511106</t>
  </si>
  <si>
    <t>Attrezzature sanitarie</t>
  </si>
  <si>
    <t>9700008556</t>
  </si>
  <si>
    <t>110829183</t>
  </si>
  <si>
    <t>Materiale per radiologia                Prezzo er</t>
  </si>
  <si>
    <t>9700008560</t>
  </si>
  <si>
    <t>110854286</t>
  </si>
  <si>
    <t>9700008565</t>
  </si>
  <si>
    <t>110868900</t>
  </si>
  <si>
    <t>9700008568</t>
  </si>
  <si>
    <t>110872966</t>
  </si>
  <si>
    <t>9700008577</t>
  </si>
  <si>
    <t>110890252</t>
  </si>
  <si>
    <t>Manutenzione ord. appar. sanitarie contr</t>
  </si>
  <si>
    <t>9700009022</t>
  </si>
  <si>
    <t>110856284</t>
  </si>
  <si>
    <t>ESTOR S.P.A.</t>
  </si>
  <si>
    <t>100722</t>
  </si>
  <si>
    <t>3000008076</t>
  </si>
  <si>
    <t>12001/A</t>
  </si>
  <si>
    <t>(8/2018) MANCA N° DI ORDINE</t>
  </si>
  <si>
    <t>9700008683</t>
  </si>
  <si>
    <t>81/NC</t>
  </si>
  <si>
    <t>Stornata su nota debito n.3742 del 05/12/2014 n</t>
  </si>
  <si>
    <t>GAMBRO HOSPAL S.R.L.</t>
  </si>
  <si>
    <t>100723</t>
  </si>
  <si>
    <t>9700004088</t>
  </si>
  <si>
    <t>90134</t>
  </si>
  <si>
    <t>CANONE DI MANUTENZIONE</t>
  </si>
  <si>
    <t>9700004682</t>
  </si>
  <si>
    <t>13463</t>
  </si>
  <si>
    <t>SBILANCIO  582.40 (8/2015)</t>
  </si>
  <si>
    <t>9700004690</t>
  </si>
  <si>
    <t>12613</t>
  </si>
  <si>
    <t>CANONE DI NOLEGGIO MAGGIO 2015</t>
  </si>
  <si>
    <t>9700004866</t>
  </si>
  <si>
    <t>29902</t>
  </si>
  <si>
    <t>PERIODO GIUGNO-LUGLIO-AGOSTO-SETTEMBRE-OTTOBRE-NO</t>
  </si>
  <si>
    <t>HOSPAL S.P.A. CON SOCIO UNICO</t>
  </si>
  <si>
    <t>100724</t>
  </si>
  <si>
    <t>9700003396</t>
  </si>
  <si>
    <t>82019</t>
  </si>
  <si>
    <t>9700003421</t>
  </si>
  <si>
    <t>80009</t>
  </si>
  <si>
    <t>9700003422</t>
  </si>
  <si>
    <t>80008</t>
  </si>
  <si>
    <t>FON.NE BANCA DEGLI OCCHI DEL VENETOONLUS</t>
  </si>
  <si>
    <t>100728</t>
  </si>
  <si>
    <t>9700003095</t>
  </si>
  <si>
    <t>1385</t>
  </si>
  <si>
    <t>INTERESSI ANNO 2006</t>
  </si>
  <si>
    <t>3000008795</t>
  </si>
  <si>
    <t>481 PA</t>
  </si>
  <si>
    <t>LINK ITALIA S.P.A.</t>
  </si>
  <si>
    <t>100730</t>
  </si>
  <si>
    <t>9700005393</t>
  </si>
  <si>
    <t>001713</t>
  </si>
  <si>
    <t>MANCA CARICO N 1887 (8/2017) D.D.T. 004467 DEL 2</t>
  </si>
  <si>
    <t>MEDIVAL S.R.L.</t>
  </si>
  <si>
    <t>100740</t>
  </si>
  <si>
    <t>9700004991</t>
  </si>
  <si>
    <t>1648973/E</t>
  </si>
  <si>
    <t>MANCA CARICO N1499(8/2016) D.D.T. 14335 DEL 02/1</t>
  </si>
  <si>
    <t>9700007701</t>
  </si>
  <si>
    <t>1847251/E</t>
  </si>
  <si>
    <t>MANCA CARICO N 1745 (8/2018) D.D.T 1810911 DEL 1</t>
  </si>
  <si>
    <t>9700008623</t>
  </si>
  <si>
    <t>2127</t>
  </si>
  <si>
    <t>Dispositivi medici Ord. Evas. Parz.- merce ancora</t>
  </si>
  <si>
    <t>CAREFUSION ITALY 311 S.R.L.</t>
  </si>
  <si>
    <t>100741</t>
  </si>
  <si>
    <t>9700005762</t>
  </si>
  <si>
    <t>2017000623</t>
  </si>
  <si>
    <t>9700008744</t>
  </si>
  <si>
    <t>2016007214</t>
  </si>
  <si>
    <t>stornata su ft.2016004276 del 31/03/2016n.reg.3</t>
  </si>
  <si>
    <t>CERACARTA S.P.A.</t>
  </si>
  <si>
    <t>100743</t>
  </si>
  <si>
    <t>9700004343</t>
  </si>
  <si>
    <t>5983</t>
  </si>
  <si>
    <t>9700004520</t>
  </si>
  <si>
    <t>3025</t>
  </si>
  <si>
    <t>9700004785</t>
  </si>
  <si>
    <t>3491/PA</t>
  </si>
  <si>
    <t>9700007300</t>
  </si>
  <si>
    <t>4582/PA</t>
  </si>
  <si>
    <t>MANCA CARICO (PROVV)</t>
  </si>
  <si>
    <t>MEDINOVA S.R.L.</t>
  </si>
  <si>
    <t>100749</t>
  </si>
  <si>
    <t>9700003881</t>
  </si>
  <si>
    <t>1579</t>
  </si>
  <si>
    <t>Storno IVA 21% su Ft. 1579</t>
  </si>
  <si>
    <t>9700004716</t>
  </si>
  <si>
    <t>133/15</t>
  </si>
  <si>
    <t>MANCA CARICO D.D.T.155 DEL 27/01/2015</t>
  </si>
  <si>
    <t>9700005174</t>
  </si>
  <si>
    <t>270/PA</t>
  </si>
  <si>
    <t>SBILANCIO  14.64(8/2016)</t>
  </si>
  <si>
    <t>ENDOSCOPY S.R.L.</t>
  </si>
  <si>
    <t>100753</t>
  </si>
  <si>
    <t>9700002555</t>
  </si>
  <si>
    <t>57</t>
  </si>
  <si>
    <t>MATERIALE SANITARIO E PROTESICO</t>
  </si>
  <si>
    <t>ID &amp; CO S.R.L.</t>
  </si>
  <si>
    <t>100756</t>
  </si>
  <si>
    <t>3000010075</t>
  </si>
  <si>
    <t>13445/5</t>
  </si>
  <si>
    <t>9700007190</t>
  </si>
  <si>
    <t>3640/5</t>
  </si>
  <si>
    <t>MANCA CARICO N 607(8/2018) D.D.T. 4963 DEL 2018-</t>
  </si>
  <si>
    <t>9700007101</t>
  </si>
  <si>
    <t>13198/5</t>
  </si>
  <si>
    <t>9700006891</t>
  </si>
  <si>
    <t>13108/5</t>
  </si>
  <si>
    <t>INTERMED S.R.L. IN LIQUIDAZIONE</t>
  </si>
  <si>
    <t>100759</t>
  </si>
  <si>
    <t>9700008452</t>
  </si>
  <si>
    <t>000001</t>
  </si>
  <si>
    <t>N.C. S. FT.13                           FARDecret</t>
  </si>
  <si>
    <t>STALLERGENES ITALIA S.R.L.</t>
  </si>
  <si>
    <t>100763</t>
  </si>
  <si>
    <t>9700004497</t>
  </si>
  <si>
    <t>26808</t>
  </si>
  <si>
    <t>MANCA CARICO ORDINE N1471-2014</t>
  </si>
  <si>
    <t>9700004603</t>
  </si>
  <si>
    <t>30191</t>
  </si>
  <si>
    <t>SBILANCIO  5.50 8-2014</t>
  </si>
  <si>
    <t>MELLIN S.P.A.</t>
  </si>
  <si>
    <t>100767</t>
  </si>
  <si>
    <t>9700005338</t>
  </si>
  <si>
    <t>8262001142</t>
  </si>
  <si>
    <t>SBILANCIO  593.36 (8/2016)</t>
  </si>
  <si>
    <t>3000001531</t>
  </si>
  <si>
    <t>8262138840</t>
  </si>
  <si>
    <t>ALF.MAT. DI GIOVANNI S.P.A.IN LIQUIDAZIONE</t>
  </si>
  <si>
    <t>100783</t>
  </si>
  <si>
    <t>9700003278</t>
  </si>
  <si>
    <t>Materiali per man.ne di immobili e loro pertinenz</t>
  </si>
  <si>
    <t>9700003277</t>
  </si>
  <si>
    <t>617</t>
  </si>
  <si>
    <t>9700003230</t>
  </si>
  <si>
    <t>4528</t>
  </si>
  <si>
    <t>9700003203</t>
  </si>
  <si>
    <t>2496</t>
  </si>
  <si>
    <t>9700003197</t>
  </si>
  <si>
    <t>2211</t>
  </si>
  <si>
    <t>9700003186</t>
  </si>
  <si>
    <t>1663</t>
  </si>
  <si>
    <t>9700003178</t>
  </si>
  <si>
    <t>1387</t>
  </si>
  <si>
    <t>9700003167</t>
  </si>
  <si>
    <t>1033</t>
  </si>
  <si>
    <t>9700003149</t>
  </si>
  <si>
    <t>4399</t>
  </si>
  <si>
    <t>9700003147</t>
  </si>
  <si>
    <t>4237</t>
  </si>
  <si>
    <t>9700003146</t>
  </si>
  <si>
    <t>4150</t>
  </si>
  <si>
    <t>9700003145</t>
  </si>
  <si>
    <t>4093</t>
  </si>
  <si>
    <t>9700003142</t>
  </si>
  <si>
    <t>3740</t>
  </si>
  <si>
    <t>9700003141</t>
  </si>
  <si>
    <t>3571</t>
  </si>
  <si>
    <t>9700003140</t>
  </si>
  <si>
    <t>3411</t>
  </si>
  <si>
    <t>9700003139</t>
  </si>
  <si>
    <t>3181</t>
  </si>
  <si>
    <t>9700003138</t>
  </si>
  <si>
    <t>3264</t>
  </si>
  <si>
    <t>9700003137</t>
  </si>
  <si>
    <t>3481</t>
  </si>
  <si>
    <t>9700003050</t>
  </si>
  <si>
    <t>2191</t>
  </si>
  <si>
    <t>9700003051</t>
  </si>
  <si>
    <t>1984</t>
  </si>
  <si>
    <t>9700003052</t>
  </si>
  <si>
    <t>1950</t>
  </si>
  <si>
    <t>9700003060</t>
  </si>
  <si>
    <t>3834</t>
  </si>
  <si>
    <t>Materiali per man.ne di immobili e loro Ord. Stam</t>
  </si>
  <si>
    <t>9700003064</t>
  </si>
  <si>
    <t>4383</t>
  </si>
  <si>
    <t>9700003065</t>
  </si>
  <si>
    <t>4625</t>
  </si>
  <si>
    <t>9700003066</t>
  </si>
  <si>
    <t>4619</t>
  </si>
  <si>
    <t>9700003067</t>
  </si>
  <si>
    <t>3252</t>
  </si>
  <si>
    <t>9700003068</t>
  </si>
  <si>
    <t>4196</t>
  </si>
  <si>
    <t>9700003088</t>
  </si>
  <si>
    <t>4793</t>
  </si>
  <si>
    <t>9700003107</t>
  </si>
  <si>
    <t>806</t>
  </si>
  <si>
    <t>9700003108</t>
  </si>
  <si>
    <t>410</t>
  </si>
  <si>
    <t>9700003109</t>
  </si>
  <si>
    <t>9700003110</t>
  </si>
  <si>
    <t>1002</t>
  </si>
  <si>
    <t>9700003113</t>
  </si>
  <si>
    <t>1131</t>
  </si>
  <si>
    <t>9700003136</t>
  </si>
  <si>
    <t>3005</t>
  </si>
  <si>
    <t>GM MEDICA DI ALESSANDRO MARIGO S.A.S.</t>
  </si>
  <si>
    <t>100793</t>
  </si>
  <si>
    <t>9700008626</t>
  </si>
  <si>
    <t>17</t>
  </si>
  <si>
    <t>Mobili ed arredi per attivit sanitaria Storno Pa</t>
  </si>
  <si>
    <t>9700003862</t>
  </si>
  <si>
    <t>9700003246</t>
  </si>
  <si>
    <t>1174</t>
  </si>
  <si>
    <t>Mobili ed arredi per attivit sanitariaDec. 35/20</t>
  </si>
  <si>
    <t>294</t>
  </si>
  <si>
    <t>9700003245</t>
  </si>
  <si>
    <t>1124</t>
  </si>
  <si>
    <t>Mobili ed arredi per attivit sanitariaDecreti In</t>
  </si>
  <si>
    <t>9700003242</t>
  </si>
  <si>
    <t>1103</t>
  </si>
  <si>
    <t>Mobili ed arredi per attivit sanitaria Altri mob</t>
  </si>
  <si>
    <t>9700003224</t>
  </si>
  <si>
    <t>837</t>
  </si>
  <si>
    <t>9700003216</t>
  </si>
  <si>
    <t>753</t>
  </si>
  <si>
    <t>Attrezzature sanitarieDecreti Ingiuntivi</t>
  </si>
  <si>
    <t>DAY RISTOSERVICE S.P.A.</t>
  </si>
  <si>
    <t>100794</t>
  </si>
  <si>
    <t>9700007789</t>
  </si>
  <si>
    <t>BRIC &amp; BRAC S.R.L.</t>
  </si>
  <si>
    <t>100813</t>
  </si>
  <si>
    <t>9700002520</t>
  </si>
  <si>
    <t>23</t>
  </si>
  <si>
    <t>MOBILI E ARREDI SANITARI</t>
  </si>
  <si>
    <t>COMPAGNIA NAPOLETANA DI ILLUMINAZIONEE SCALDAMENTO COL GAS S.P.A.</t>
  </si>
  <si>
    <t>100831</t>
  </si>
  <si>
    <t>9700002741</t>
  </si>
  <si>
    <t>50211</t>
  </si>
  <si>
    <t>FORNITURA DI GAS DAL                    12.01.200</t>
  </si>
  <si>
    <t>9700002736</t>
  </si>
  <si>
    <t>50311</t>
  </si>
  <si>
    <t>FORNITURA GASDec. 35/2013 File A</t>
  </si>
  <si>
    <t>9700002503</t>
  </si>
  <si>
    <t>20010311</t>
  </si>
  <si>
    <t>FORNITURA GAS</t>
  </si>
  <si>
    <t>SANTANGELO GIUSEPPEGISAN MEDICAL</t>
  </si>
  <si>
    <t>100844</t>
  </si>
  <si>
    <t>9700003950</t>
  </si>
  <si>
    <t>15</t>
  </si>
  <si>
    <t>9700003951</t>
  </si>
  <si>
    <t>9700003952</t>
  </si>
  <si>
    <t>9700003953</t>
  </si>
  <si>
    <t>9700003954</t>
  </si>
  <si>
    <t>32</t>
  </si>
  <si>
    <t>9700003955</t>
  </si>
  <si>
    <t>9700003956</t>
  </si>
  <si>
    <t>9700003957</t>
  </si>
  <si>
    <t>9700003958</t>
  </si>
  <si>
    <t>9700003959</t>
  </si>
  <si>
    <t>9700003960</t>
  </si>
  <si>
    <t>9700003961</t>
  </si>
  <si>
    <t>22</t>
  </si>
  <si>
    <t>9700003962</t>
  </si>
  <si>
    <t>9700003963</t>
  </si>
  <si>
    <t>9700003964</t>
  </si>
  <si>
    <t>25</t>
  </si>
  <si>
    <t>9700003965</t>
  </si>
  <si>
    <t>26</t>
  </si>
  <si>
    <t>9700003966</t>
  </si>
  <si>
    <t>9700003967</t>
  </si>
  <si>
    <t>9700003968</t>
  </si>
  <si>
    <t>9700003969</t>
  </si>
  <si>
    <t>9700003970</t>
  </si>
  <si>
    <t>20</t>
  </si>
  <si>
    <t>9700003949</t>
  </si>
  <si>
    <t>9700002494</t>
  </si>
  <si>
    <t>UFFICIO  FORMAZIONE                     MARTINO</t>
  </si>
  <si>
    <t>9700002497</t>
  </si>
  <si>
    <t>NOLO ATTREZZATURA MULTIMEDIALE          DR CAPUTO</t>
  </si>
  <si>
    <t>9700002507</t>
  </si>
  <si>
    <t>TONER E CARTUCCE</t>
  </si>
  <si>
    <t>9700002542</t>
  </si>
  <si>
    <t>286</t>
  </si>
  <si>
    <t>PERSONAL COMPUTER AMD COMPLETO</t>
  </si>
  <si>
    <t>9700002684</t>
  </si>
  <si>
    <t>RIPARAZIONE P.C</t>
  </si>
  <si>
    <t>9700003933</t>
  </si>
  <si>
    <t>40</t>
  </si>
  <si>
    <t>9700003934</t>
  </si>
  <si>
    <t>9700003935</t>
  </si>
  <si>
    <t>9700003936</t>
  </si>
  <si>
    <t>37</t>
  </si>
  <si>
    <t>9700003937</t>
  </si>
  <si>
    <t>9700003938</t>
  </si>
  <si>
    <t>3</t>
  </si>
  <si>
    <t>9700003939</t>
  </si>
  <si>
    <t>9700003940</t>
  </si>
  <si>
    <t>5</t>
  </si>
  <si>
    <t>9700003941</t>
  </si>
  <si>
    <t>6</t>
  </si>
  <si>
    <t>9700003942</t>
  </si>
  <si>
    <t>7</t>
  </si>
  <si>
    <t>9700003943</t>
  </si>
  <si>
    <t>8</t>
  </si>
  <si>
    <t>9700003944</t>
  </si>
  <si>
    <t>9</t>
  </si>
  <si>
    <t>9700003945</t>
  </si>
  <si>
    <t>9700003946</t>
  </si>
  <si>
    <t>11</t>
  </si>
  <si>
    <t>9700003947</t>
  </si>
  <si>
    <t>12</t>
  </si>
  <si>
    <t>9700003948</t>
  </si>
  <si>
    <t>13</t>
  </si>
  <si>
    <t>CENTRO DI RADIOLOGIA MEDICA E DITERAPIA FISICA MORRONE S.R.L.</t>
  </si>
  <si>
    <t>100916</t>
  </si>
  <si>
    <t>9700009057</t>
  </si>
  <si>
    <t>111</t>
  </si>
  <si>
    <t>Prest. ass. osped.ra da                 AA.SS.LL.</t>
  </si>
  <si>
    <t>CETAC S.R.L.</t>
  </si>
  <si>
    <t>100918</t>
  </si>
  <si>
    <t>9700009087</t>
  </si>
  <si>
    <t>43752</t>
  </si>
  <si>
    <t>ESAMI SETTEMBRE - OTTOBRE 2013</t>
  </si>
  <si>
    <t>9700009086</t>
  </si>
  <si>
    <t>34959</t>
  </si>
  <si>
    <t>ESAMI DI RADIOL.MESI LUGLIO - AGOSTO 2013</t>
  </si>
  <si>
    <t>9700009085</t>
  </si>
  <si>
    <t>30085</t>
  </si>
  <si>
    <t>ESAMI DI RADIOL.MESI MAGGIO - GIUGNO 2013</t>
  </si>
  <si>
    <t>9700009080</t>
  </si>
  <si>
    <t>20308</t>
  </si>
  <si>
    <t>ESAMI MARZO - APRILE 2013</t>
  </si>
  <si>
    <t>9700009072</t>
  </si>
  <si>
    <t>40111</t>
  </si>
  <si>
    <t>RICHIESTA DI RM CARDIACA ALLA SIG. PAROLISE MICHE</t>
  </si>
  <si>
    <t>9700009064</t>
  </si>
  <si>
    <t>27690</t>
  </si>
  <si>
    <t>SCINTIGRAFIA CARMINE DEL CORE</t>
  </si>
  <si>
    <t>9700009045</t>
  </si>
  <si>
    <t>5793</t>
  </si>
  <si>
    <t>PRESTAZIONI DIAGNOSTICHE ESEGUITE SU PAZIENTI RIC</t>
  </si>
  <si>
    <t>9700004827</t>
  </si>
  <si>
    <t>39620</t>
  </si>
  <si>
    <t>MESE DI SETTEMBRE 2015</t>
  </si>
  <si>
    <t>9700004826</t>
  </si>
  <si>
    <t>30607</t>
  </si>
  <si>
    <t>PERIODO MAGGIO E GIUNO 2015</t>
  </si>
  <si>
    <t>9700004825</t>
  </si>
  <si>
    <t>21729</t>
  </si>
  <si>
    <t>PERIODO MESE DI MARZO E APRILE 2015</t>
  </si>
  <si>
    <t>9700004797</t>
  </si>
  <si>
    <t>3.496</t>
  </si>
  <si>
    <t>ESAMI ESUGUITO MESE DI NOVEMBRE E DICEMBRE 2014</t>
  </si>
  <si>
    <t>9700004769</t>
  </si>
  <si>
    <t>9.455</t>
  </si>
  <si>
    <t>ESAMI ESEGUITI A VS. PAZIENTI  MESE GENNAIO FEBBR</t>
  </si>
  <si>
    <t>9700004416</t>
  </si>
  <si>
    <t>2.222</t>
  </si>
  <si>
    <t>MESE DI NOVEMBRE E DICEMBRE 2013</t>
  </si>
  <si>
    <t>CENTRO DIAGNOSTICO CASERTANO S.P.A.</t>
  </si>
  <si>
    <t>100938</t>
  </si>
  <si>
    <t>9700002707</t>
  </si>
  <si>
    <t>75</t>
  </si>
  <si>
    <t>PRESTAZIONI SANITARIE IN DEL 1220       30  12  0</t>
  </si>
  <si>
    <t>HERMES CENTRO POLISPECIALISTICO S.P.A.</t>
  </si>
  <si>
    <t>100944</t>
  </si>
  <si>
    <t>9700005460</t>
  </si>
  <si>
    <t>SCINTIGRAFIA PERFUSIONALE POLMONARE PRESTAZIONI S</t>
  </si>
  <si>
    <t>9700009060</t>
  </si>
  <si>
    <t>7100</t>
  </si>
  <si>
    <t>Prestazione Scintigrafia perfusionale   polmonare</t>
  </si>
  <si>
    <t>CISA SRL IN LIQUIDAZIONE</t>
  </si>
  <si>
    <t>100962</t>
  </si>
  <si>
    <t>9700003269</t>
  </si>
  <si>
    <t>4296</t>
  </si>
  <si>
    <t>9700003271</t>
  </si>
  <si>
    <t>4298</t>
  </si>
  <si>
    <t>9700003273</t>
  </si>
  <si>
    <t>4295</t>
  </si>
  <si>
    <t>ATEMEDICAL S.R.L.</t>
  </si>
  <si>
    <t>100965</t>
  </si>
  <si>
    <t>9700005207</t>
  </si>
  <si>
    <t>150 PA</t>
  </si>
  <si>
    <t>manca carico (PROVV.)</t>
  </si>
  <si>
    <t>C.A.M. HOSPITAL S.R.L.</t>
  </si>
  <si>
    <t>100968</t>
  </si>
  <si>
    <t>9700003474</t>
  </si>
  <si>
    <t>589</t>
  </si>
  <si>
    <t>MERCK PHARMA S.P.A.</t>
  </si>
  <si>
    <t>100994</t>
  </si>
  <si>
    <t>9700008459</t>
  </si>
  <si>
    <t>5107</t>
  </si>
  <si>
    <t>9700008594</t>
  </si>
  <si>
    <t>450009897</t>
  </si>
  <si>
    <t>Prodotti farmaceutici                   Prezzo er</t>
  </si>
  <si>
    <t>PHARMACIA ITALIA S.P.A.</t>
  </si>
  <si>
    <t>101015</t>
  </si>
  <si>
    <t>9700009021</t>
  </si>
  <si>
    <t>110974</t>
  </si>
  <si>
    <t>MEDICINALI Prezzo</t>
  </si>
  <si>
    <t>9700008622</t>
  </si>
  <si>
    <t>7010026821</t>
  </si>
  <si>
    <t>9700004493</t>
  </si>
  <si>
    <t>1010000214</t>
  </si>
  <si>
    <t>Transazione So.Re.Sa. DC 12</t>
  </si>
  <si>
    <t>9700003244</t>
  </si>
  <si>
    <t>1010001121</t>
  </si>
  <si>
    <t>SODI SCIENTIFICA S.R.L.</t>
  </si>
  <si>
    <t>101018</t>
  </si>
  <si>
    <t>9700004320</t>
  </si>
  <si>
    <t>808/F</t>
  </si>
  <si>
    <t>FINANZIARIA RB SPA</t>
  </si>
  <si>
    <t>101022</t>
  </si>
  <si>
    <t>9700003115</t>
  </si>
  <si>
    <t>1700425</t>
  </si>
  <si>
    <t>INTER FARMACI ITALIA S.R.L.</t>
  </si>
  <si>
    <t>101057</t>
  </si>
  <si>
    <t>9700003769</t>
  </si>
  <si>
    <t>7044</t>
  </si>
  <si>
    <t>9700005666</t>
  </si>
  <si>
    <t>2049</t>
  </si>
  <si>
    <t>MANCA CARICO N 123 (1/2017) provveditorato</t>
  </si>
  <si>
    <t>EDIZIONI DEL MEDITERRANEOSOCIETA' COOPERATIVA GIORNALISTICA</t>
  </si>
  <si>
    <t>101062</t>
  </si>
  <si>
    <t>9700002917</t>
  </si>
  <si>
    <t>108</t>
  </si>
  <si>
    <t>Interessi Passivi di Mora</t>
  </si>
  <si>
    <t>DIAPATH S.P.A.</t>
  </si>
  <si>
    <t>101068</t>
  </si>
  <si>
    <t>9700006114</t>
  </si>
  <si>
    <t>0000013033</t>
  </si>
  <si>
    <t>MANCA CARICO N 30 (OP/2018) D.D.T. 0000012195 DE</t>
  </si>
  <si>
    <t>9700006145</t>
  </si>
  <si>
    <t>0000013108</t>
  </si>
  <si>
    <t>MANCA CARIO N 25 (OP/2018) D.D.T. 1745 DEL 17/12</t>
  </si>
  <si>
    <t>9700007211</t>
  </si>
  <si>
    <t>0000004210</t>
  </si>
  <si>
    <t>(OP/2018)</t>
  </si>
  <si>
    <t>9700007381</t>
  </si>
  <si>
    <t>0000006347</t>
  </si>
  <si>
    <t>3000007465</t>
  </si>
  <si>
    <t>0000011136</t>
  </si>
  <si>
    <t>STORNATA (8/2019)</t>
  </si>
  <si>
    <t>3000007466</t>
  </si>
  <si>
    <t>0000011364</t>
  </si>
  <si>
    <t>STORNATA CON FATT N 11136 DEL 16/10/2019</t>
  </si>
  <si>
    <t>A.R.P.A.C.</t>
  </si>
  <si>
    <t>101083</t>
  </si>
  <si>
    <t>9700008746</t>
  </si>
  <si>
    <t>495</t>
  </si>
  <si>
    <t>(CONVENZIONI)</t>
  </si>
  <si>
    <t>9700004850</t>
  </si>
  <si>
    <t>9700004849</t>
  </si>
  <si>
    <t>1250</t>
  </si>
  <si>
    <t>9700004848</t>
  </si>
  <si>
    <t>1249</t>
  </si>
  <si>
    <t>9700004847</t>
  </si>
  <si>
    <t>9700004615</t>
  </si>
  <si>
    <t>1842</t>
  </si>
  <si>
    <t>9700004354</t>
  </si>
  <si>
    <t>897</t>
  </si>
  <si>
    <t>9700004007</t>
  </si>
  <si>
    <t>1819</t>
  </si>
  <si>
    <t>ANALISI SU MATRICI ACQUA PER VERIFICA LEGIONELL.I</t>
  </si>
  <si>
    <t>9700003649</t>
  </si>
  <si>
    <t>305</t>
  </si>
  <si>
    <t>ANALISI ACQUE PER VERIF.LEGIONELLOSIPRELIEVI DE</t>
  </si>
  <si>
    <t>9700003648</t>
  </si>
  <si>
    <t>49</t>
  </si>
  <si>
    <t>9700003451</t>
  </si>
  <si>
    <t>1896</t>
  </si>
  <si>
    <t>VERIFICA  LEGIONELLOSI</t>
  </si>
  <si>
    <t>9700003214</t>
  </si>
  <si>
    <t>1382</t>
  </si>
  <si>
    <t>CORRISPONDENTE ALL'AVVISO DI FATT.453   DEL  2009</t>
  </si>
  <si>
    <t>9700003213</t>
  </si>
  <si>
    <t>1381</t>
  </si>
  <si>
    <t>CORRISPONDENTE ALL'AVVISO DI FATT.441   DEL 2009</t>
  </si>
  <si>
    <t>9700002678</t>
  </si>
  <si>
    <t>816</t>
  </si>
  <si>
    <t>RICERCA LEGIONELLA  RICHIESTA DIRETTORE MEDICO DE</t>
  </si>
  <si>
    <t>CEFARM S.R.L.</t>
  </si>
  <si>
    <t>101093</t>
  </si>
  <si>
    <t>9700004038</t>
  </si>
  <si>
    <t>9116</t>
  </si>
  <si>
    <t>9700004004</t>
  </si>
  <si>
    <t>37706</t>
  </si>
  <si>
    <t>9700003980</t>
  </si>
  <si>
    <t>35982</t>
  </si>
  <si>
    <t>9700003919</t>
  </si>
  <si>
    <t>32349</t>
  </si>
  <si>
    <t>9700003915</t>
  </si>
  <si>
    <t>29769</t>
  </si>
  <si>
    <t>9700003864</t>
  </si>
  <si>
    <t>25663</t>
  </si>
  <si>
    <t>9700003830</t>
  </si>
  <si>
    <t>21660</t>
  </si>
  <si>
    <t>9700003821</t>
  </si>
  <si>
    <t>17459</t>
  </si>
  <si>
    <t>9700003820</t>
  </si>
  <si>
    <t>13672</t>
  </si>
  <si>
    <t>9700003814</t>
  </si>
  <si>
    <t>4734</t>
  </si>
  <si>
    <t>TECNORAD S.U.R.L.</t>
  </si>
  <si>
    <t>101102</t>
  </si>
  <si>
    <t>9700007460</t>
  </si>
  <si>
    <t>1619/E18</t>
  </si>
  <si>
    <t>MANCA CARICO(PROVV)</t>
  </si>
  <si>
    <t>9700007509</t>
  </si>
  <si>
    <t>1845/E18</t>
  </si>
  <si>
    <t>9700007596</t>
  </si>
  <si>
    <t>2059/E18</t>
  </si>
  <si>
    <t>9700007782</t>
  </si>
  <si>
    <t>248/E18</t>
  </si>
  <si>
    <t>9700007788</t>
  </si>
  <si>
    <t>2279/E18</t>
  </si>
  <si>
    <t>9700007417</t>
  </si>
  <si>
    <t>1389/E18</t>
  </si>
  <si>
    <t>9700007316</t>
  </si>
  <si>
    <t>1200/E18</t>
  </si>
  <si>
    <t>9700007309</t>
  </si>
  <si>
    <t>79/E18</t>
  </si>
  <si>
    <t>9700007225</t>
  </si>
  <si>
    <t>860/E18</t>
  </si>
  <si>
    <t>9700007158</t>
  </si>
  <si>
    <t>664/E18</t>
  </si>
  <si>
    <t>9700007085</t>
  </si>
  <si>
    <t>447/E18</t>
  </si>
  <si>
    <t>9700005820</t>
  </si>
  <si>
    <t>2613/E18</t>
  </si>
  <si>
    <t>9700005774</t>
  </si>
  <si>
    <t>2378/E17</t>
  </si>
  <si>
    <t>9700005744</t>
  </si>
  <si>
    <t>2162/E17</t>
  </si>
  <si>
    <t>9700005693</t>
  </si>
  <si>
    <t>1895/E17</t>
  </si>
  <si>
    <t>MANCA CARICO (PROVV.)</t>
  </si>
  <si>
    <t>9700005679</t>
  </si>
  <si>
    <t>86/E17</t>
  </si>
  <si>
    <t>9700005649</t>
  </si>
  <si>
    <t>1721/E17</t>
  </si>
  <si>
    <t>(provv)</t>
  </si>
  <si>
    <t>9700005574</t>
  </si>
  <si>
    <t>1489/E17</t>
  </si>
  <si>
    <t>9700005511</t>
  </si>
  <si>
    <t>961/E17</t>
  </si>
  <si>
    <t>9700005462</t>
  </si>
  <si>
    <t>740/E17</t>
  </si>
  <si>
    <t>9700005383</t>
  </si>
  <si>
    <t>2579/E17</t>
  </si>
  <si>
    <t>9700005330</t>
  </si>
  <si>
    <t>2346/E16</t>
  </si>
  <si>
    <t>MANCA CARICO  (1/2016)</t>
  </si>
  <si>
    <t>LINDE MEDICALE S.R.L.</t>
  </si>
  <si>
    <t>101145</t>
  </si>
  <si>
    <t>9700004802</t>
  </si>
  <si>
    <t>15/317503</t>
  </si>
  <si>
    <t>PERIODO SETTEMBRE 2015</t>
  </si>
  <si>
    <t>9700005728</t>
  </si>
  <si>
    <t>17/327699</t>
  </si>
  <si>
    <t>RICHIESTA NOTA CREDITO PER IVA SBAGLIATA</t>
  </si>
  <si>
    <t>VYGON ITALIA S.R.L.</t>
  </si>
  <si>
    <t>101146</t>
  </si>
  <si>
    <t>3000005106</t>
  </si>
  <si>
    <t>8103</t>
  </si>
  <si>
    <t>9700005143</t>
  </si>
  <si>
    <t>STORNO SU FATT N 4092/3 DEL 29/04/2016</t>
  </si>
  <si>
    <t>NUTRICIA ITALIA S.P.A.</t>
  </si>
  <si>
    <t>101171</t>
  </si>
  <si>
    <t>9700004665</t>
  </si>
  <si>
    <t>RH/15009977</t>
  </si>
  <si>
    <t>9700004997</t>
  </si>
  <si>
    <t>8261009593</t>
  </si>
  <si>
    <t>MANCA CARICO N246 (1/2016) D.D.T. 5001927299 DEL</t>
  </si>
  <si>
    <t>3000007598</t>
  </si>
  <si>
    <t>2261004048</t>
  </si>
  <si>
    <t>3000007596</t>
  </si>
  <si>
    <t>storno su fatt n 8261145595 DEL 22/08/2019</t>
  </si>
  <si>
    <t>EDISON ENERGIA S.P.A.</t>
  </si>
  <si>
    <t>101188</t>
  </si>
  <si>
    <t>9700004211</t>
  </si>
  <si>
    <t>230200068220</t>
  </si>
  <si>
    <t>OLIDATA S.P.A.IN LIQUIDAZIONE</t>
  </si>
  <si>
    <t>101197</t>
  </si>
  <si>
    <t>9700004618</t>
  </si>
  <si>
    <t>IM/59/2014</t>
  </si>
  <si>
    <t>GE NOLEGGI S.P.A.</t>
  </si>
  <si>
    <t>101224</t>
  </si>
  <si>
    <t>9700003576</t>
  </si>
  <si>
    <t>18513</t>
  </si>
  <si>
    <t>Canone noleggio relativo a numero 2     Cespiti -</t>
  </si>
  <si>
    <t>9700003571</t>
  </si>
  <si>
    <t>647</t>
  </si>
  <si>
    <t>Rata n.15 - Canoni di noleggio macchine n.NG81174</t>
  </si>
  <si>
    <t>9700003530</t>
  </si>
  <si>
    <t>7145</t>
  </si>
  <si>
    <t>RAta n.15 - Canoni di noleggio macchine Contratto</t>
  </si>
  <si>
    <t>A.O. DI PADOVA</t>
  </si>
  <si>
    <t>101241</t>
  </si>
  <si>
    <t>9700005351</t>
  </si>
  <si>
    <t>EP1316</t>
  </si>
  <si>
    <t>2014C21A - PRESTAZIONI SANITARIE DI PATOLOGIA CAR</t>
  </si>
  <si>
    <t>9700005502</t>
  </si>
  <si>
    <t>EP361</t>
  </si>
  <si>
    <t>2016C21A - PRESTAZIONI SANITARIE DI PATOLOGIA CAR</t>
  </si>
  <si>
    <t>9700007063</t>
  </si>
  <si>
    <t>EP356</t>
  </si>
  <si>
    <t>9700007064</t>
  </si>
  <si>
    <t>EP369</t>
  </si>
  <si>
    <t>- PRESTAZIONI SANITARIE</t>
  </si>
  <si>
    <t>IMPRESA &amp; FACTOR S.P.A.</t>
  </si>
  <si>
    <t>101256</t>
  </si>
  <si>
    <t>9700004404</t>
  </si>
  <si>
    <t>2014/DVE/223</t>
  </si>
  <si>
    <t>SENTENZA N 793/2014 D.I.7043-7479-7554-8166/2009</t>
  </si>
  <si>
    <t>9700004405</t>
  </si>
  <si>
    <t>2014/DVE/225</t>
  </si>
  <si>
    <t>SENTENZA  N691/2014 D.I.N2525/2008 GRAVINA</t>
  </si>
  <si>
    <t>9700004976</t>
  </si>
  <si>
    <t>"45
"</t>
  </si>
  <si>
    <t>INT.E SPESE PPT.20978/2014</t>
  </si>
  <si>
    <t>9700004977</t>
  </si>
  <si>
    <t>"46
"</t>
  </si>
  <si>
    <t>INTER.E SPESE PPT-20978/2014</t>
  </si>
  <si>
    <t>A.U.S.L. DI BOLOGNA</t>
  </si>
  <si>
    <t>101257</t>
  </si>
  <si>
    <t>9700005768</t>
  </si>
  <si>
    <t>2017/500/1555</t>
  </si>
  <si>
    <t>PERIODO LUGLIO 2017</t>
  </si>
  <si>
    <t>9700005767</t>
  </si>
  <si>
    <t>2017/500/1548</t>
  </si>
  <si>
    <t>TAMMARO S.R.L.</t>
  </si>
  <si>
    <t>101266</t>
  </si>
  <si>
    <t>9700003161</t>
  </si>
  <si>
    <t>117</t>
  </si>
  <si>
    <t>Manutenzione per autoveicolo            targa BD7</t>
  </si>
  <si>
    <t>9700003358</t>
  </si>
  <si>
    <t>380</t>
  </si>
  <si>
    <t>Manutenzione e lavaggio completo per    autoambul</t>
  </si>
  <si>
    <t>9700003551</t>
  </si>
  <si>
    <t>LAVAGGIO COMPLETO PER AMBULANZA         TARGA DN1</t>
  </si>
  <si>
    <t>A.S.P. VASTARELLI GAETANO</t>
  </si>
  <si>
    <t>101298</t>
  </si>
  <si>
    <t>9700004912</t>
  </si>
  <si>
    <t>67/E</t>
  </si>
  <si>
    <t>(8-2015) SBILANCIO</t>
  </si>
  <si>
    <t>NG MED S.R.L.</t>
  </si>
  <si>
    <t>101306</t>
  </si>
  <si>
    <t>3000004667</t>
  </si>
  <si>
    <t>NOTA CREDITO N 1 DEL 13/06/2019</t>
  </si>
  <si>
    <t>3000004668</t>
  </si>
  <si>
    <t>STORNO DU FATT. N 238 DEL 11/06/2019</t>
  </si>
  <si>
    <t>3000007667</t>
  </si>
  <si>
    <t>407</t>
  </si>
  <si>
    <t>3000007668</t>
  </si>
  <si>
    <t>406</t>
  </si>
  <si>
    <t>CASA DI CURA SAN MICHELE S.R.L.</t>
  </si>
  <si>
    <t>101336</t>
  </si>
  <si>
    <t>9700005306</t>
  </si>
  <si>
    <t>50</t>
  </si>
  <si>
    <t>PRESTAZIONI EFFETTUATE PER VS. CONTO PER LA BRANC</t>
  </si>
  <si>
    <t>9700003909</t>
  </si>
  <si>
    <t>61</t>
  </si>
  <si>
    <t>MED. NUCLEARE LUGLIO 2012</t>
  </si>
  <si>
    <t>9700003875</t>
  </si>
  <si>
    <t>R3/00010</t>
  </si>
  <si>
    <t>R3/00010 DEL 10/02/2012</t>
  </si>
  <si>
    <t>9700003870</t>
  </si>
  <si>
    <t>MED. NUCLEARE GIUGNO 2012</t>
  </si>
  <si>
    <t>9700003854</t>
  </si>
  <si>
    <t>PRESTAZIONI EFFETTUATE MAGGIO 2012</t>
  </si>
  <si>
    <t>9700003763</t>
  </si>
  <si>
    <t>64</t>
  </si>
  <si>
    <t>PRESTAZIONI MED. NUCLEARE SETTEMBRE 2011</t>
  </si>
  <si>
    <t>9700003719</t>
  </si>
  <si>
    <t>FT.40/2011 MEDICINA NUCLEARE DI GIUGNO 2011</t>
  </si>
  <si>
    <t>9700003718</t>
  </si>
  <si>
    <t>FT.3/00039 DEL 12/7/2011 MEDICINA NUCLEARE</t>
  </si>
  <si>
    <t>9700003681</t>
  </si>
  <si>
    <t>R3/00032</t>
  </si>
  <si>
    <t>FT. R3/00032 DEL 13/06/2011</t>
  </si>
  <si>
    <t>9700003460</t>
  </si>
  <si>
    <t>R3/00086</t>
  </si>
  <si>
    <t>PRESTAZIONI IN CONVENZIONE</t>
  </si>
  <si>
    <t>9700003134</t>
  </si>
  <si>
    <t>Prestazioni di Radiologia effettuate pervs. conto</t>
  </si>
  <si>
    <t>ENI S.P.A.</t>
  </si>
  <si>
    <t>101338</t>
  </si>
  <si>
    <t>9700009095</t>
  </si>
  <si>
    <t>P170021921</t>
  </si>
  <si>
    <t>P20170000000000021921B/BOLLETTAZIONE MASSIVA</t>
  </si>
  <si>
    <t>9700002865</t>
  </si>
  <si>
    <t>29397273</t>
  </si>
  <si>
    <t>CARBUR. AL 17.06.2005</t>
  </si>
  <si>
    <t>9700002860</t>
  </si>
  <si>
    <t>29357159</t>
  </si>
  <si>
    <t>COMBUSTIBILI AL 31/05/2005</t>
  </si>
  <si>
    <t>9700002835</t>
  </si>
  <si>
    <t>29437487</t>
  </si>
  <si>
    <t>CARB. GIUGNO 2005</t>
  </si>
  <si>
    <t>CRIMO ITALIA S.R.L.</t>
  </si>
  <si>
    <t>101352</t>
  </si>
  <si>
    <t>9700003720</t>
  </si>
  <si>
    <t>5272</t>
  </si>
  <si>
    <t>9700003785</t>
  </si>
  <si>
    <t>8785</t>
  </si>
  <si>
    <t>9700003905</t>
  </si>
  <si>
    <t>5130</t>
  </si>
  <si>
    <t>9700004227</t>
  </si>
  <si>
    <t>6637</t>
  </si>
  <si>
    <t>MEDIMAR S.R.L.</t>
  </si>
  <si>
    <t>101358</t>
  </si>
  <si>
    <t>9700005627</t>
  </si>
  <si>
    <t>2017597</t>
  </si>
  <si>
    <t>9700008769</t>
  </si>
  <si>
    <t>2017602</t>
  </si>
  <si>
    <t>da stornare su fattura n.2017597 del 13.07.2017</t>
  </si>
  <si>
    <t>CONSORZIO DEL BO S.C.A.R.L.</t>
  </si>
  <si>
    <t>101396</t>
  </si>
  <si>
    <t>3000007661</t>
  </si>
  <si>
    <t>211-2019-V7</t>
  </si>
  <si>
    <t>3000008047</t>
  </si>
  <si>
    <t>STORNO SU FATT N 474-2019-V7 DEL 22/10/2019</t>
  </si>
  <si>
    <t>474-2019-V7</t>
  </si>
  <si>
    <t>STORNO SU NOTA CREDITO N 211-2019-V7 DEL 07/06/19</t>
  </si>
  <si>
    <t>3000009001</t>
  </si>
  <si>
    <t>587-2019-V7</t>
  </si>
  <si>
    <t>STORNATA</t>
  </si>
  <si>
    <t>3000009002</t>
  </si>
  <si>
    <t>576-2019-V7</t>
  </si>
  <si>
    <t>STORNA SU FATT N 587-2019-V7 DEL 19/12/2019</t>
  </si>
  <si>
    <t>CONMED ITALIA S.R.L.</t>
  </si>
  <si>
    <t>101453</t>
  </si>
  <si>
    <t>3000007308</t>
  </si>
  <si>
    <t>109683</t>
  </si>
  <si>
    <t>3000007309</t>
  </si>
  <si>
    <t>109862</t>
  </si>
  <si>
    <t>STORNO SU FATT N 109683 DEL 10/07/2019</t>
  </si>
  <si>
    <t>FARMACIA VITTORIO PETRONE S.A.S.DI PETRONE MARIAVITTORIA &amp; C.</t>
  </si>
  <si>
    <t>101458</t>
  </si>
  <si>
    <t>9700004803</t>
  </si>
  <si>
    <t>17/2015</t>
  </si>
  <si>
    <t>PUBLIKOMPASS  S.P.A.</t>
  </si>
  <si>
    <t>101473</t>
  </si>
  <si>
    <t>9700003565</t>
  </si>
  <si>
    <t>63891</t>
  </si>
  <si>
    <t>IL DENARO</t>
  </si>
  <si>
    <t>9700004733</t>
  </si>
  <si>
    <t>000139372015</t>
  </si>
  <si>
    <t>9700004742</t>
  </si>
  <si>
    <t>000139362015</t>
  </si>
  <si>
    <t>9700004786</t>
  </si>
  <si>
    <t>000139382015</t>
  </si>
  <si>
    <t>A.O.U. FEDERICO II</t>
  </si>
  <si>
    <t>101474</t>
  </si>
  <si>
    <t>9700008416</t>
  </si>
  <si>
    <t>208</t>
  </si>
  <si>
    <t>9700008415</t>
  </si>
  <si>
    <t>METOTREXATE</t>
  </si>
  <si>
    <t>9700008414</t>
  </si>
  <si>
    <t>105</t>
  </si>
  <si>
    <t>dna</t>
  </si>
  <si>
    <t>9700008410</t>
  </si>
  <si>
    <t>98</t>
  </si>
  <si>
    <t>PREST. A FAV. PAZIENTE M.A. INDACATO RICHIESTA AL</t>
  </si>
  <si>
    <t>9700008409</t>
  </si>
  <si>
    <t>121</t>
  </si>
  <si>
    <t>PREST. A FAV. EMOTECA OSPEDALE RICH. 3/02/2012 AL</t>
  </si>
  <si>
    <t>9700008408</t>
  </si>
  <si>
    <t>PREST. A FAV. PAZ. CARLEO RICH. 13/02/2012 ALL. T</t>
  </si>
  <si>
    <t>9700008407</t>
  </si>
  <si>
    <t>PREST. A FAV. EMOTECA OSPEDALE MESE GENNAIO 2012</t>
  </si>
  <si>
    <t>9700008404</t>
  </si>
  <si>
    <t>258</t>
  </si>
  <si>
    <t>PRESTAZIONE A FAVORE DEL PAZIENTE BASILE</t>
  </si>
  <si>
    <t>9700008403</t>
  </si>
  <si>
    <t>215</t>
  </si>
  <si>
    <t>PREST. A FAVORE EMOTECA OSPEDALE RICH.17.04.2012</t>
  </si>
  <si>
    <t>9700008401</t>
  </si>
  <si>
    <t>392</t>
  </si>
  <si>
    <t>PRESTAZ.  ASSISTENZIALI</t>
  </si>
  <si>
    <t>9700008400</t>
  </si>
  <si>
    <t>245</t>
  </si>
  <si>
    <t>PREST. A FAV. PAZ. FIERRO</t>
  </si>
  <si>
    <t>9700008399</t>
  </si>
  <si>
    <t>PREST. A FAV. PAZ. LOBACH</t>
  </si>
  <si>
    <t>9700008396</t>
  </si>
  <si>
    <t>PREST.NI ASS.LI</t>
  </si>
  <si>
    <t>9700008395</t>
  </si>
  <si>
    <t>9700008394</t>
  </si>
  <si>
    <t>PRESTAZ.ASSISTENZIALI MARZO 2011</t>
  </si>
  <si>
    <t>9700008392</t>
  </si>
  <si>
    <t>PRESTAZ. ASSISTENZIALI</t>
  </si>
  <si>
    <t>9700008391</t>
  </si>
  <si>
    <t>9700008387</t>
  </si>
  <si>
    <t>PRESTAZ.  ASSISTENZ.</t>
  </si>
  <si>
    <t>9700008418</t>
  </si>
  <si>
    <t>PREST. ESAMI ONCOLOGICI E TRASFUSIONALE</t>
  </si>
  <si>
    <t>9700008420</t>
  </si>
  <si>
    <t>F-2013 N. 368</t>
  </si>
  <si>
    <t>MESE LUGLIO</t>
  </si>
  <si>
    <t>9700008422</t>
  </si>
  <si>
    <t>142/2014</t>
  </si>
  <si>
    <t>prest. a. fav.paz.r.m.c.</t>
  </si>
  <si>
    <t>9700008423</t>
  </si>
  <si>
    <t>146/2014</t>
  </si>
  <si>
    <t>PREST.A FAV. EMOTECA OSPEDALE MESE GENNAIO 2014</t>
  </si>
  <si>
    <t>9700008424</t>
  </si>
  <si>
    <t>223/2014</t>
  </si>
  <si>
    <t>9700008425</t>
  </si>
  <si>
    <t>282/2014</t>
  </si>
  <si>
    <t>PRESTAZIONE</t>
  </si>
  <si>
    <t>9700008426</t>
  </si>
  <si>
    <t>294/2014</t>
  </si>
  <si>
    <t>9700008429</t>
  </si>
  <si>
    <t>331/2014</t>
  </si>
  <si>
    <t>MESE DI GIUGNO 2014</t>
  </si>
  <si>
    <t>9700008430</t>
  </si>
  <si>
    <t>346/2014</t>
  </si>
  <si>
    <t>PERIODO LUGLIO 2014</t>
  </si>
  <si>
    <t>9700008431</t>
  </si>
  <si>
    <t>354/2014</t>
  </si>
  <si>
    <t>MESE DI AGOSTO 2014</t>
  </si>
  <si>
    <t>9700008432</t>
  </si>
  <si>
    <t>93/2014</t>
  </si>
  <si>
    <t>PREST. A FAV. DEL PAZ.MESE DI GENNAIO</t>
  </si>
  <si>
    <t>9700008435</t>
  </si>
  <si>
    <t>75/2015</t>
  </si>
  <si>
    <t>PREST.A FAV.DIV. PAZIENTI MESE FEBBRAIO 2015</t>
  </si>
  <si>
    <t>9700008571</t>
  </si>
  <si>
    <t>MANCA BOLLAPrecetti</t>
  </si>
  <si>
    <t>9700008581</t>
  </si>
  <si>
    <t>491</t>
  </si>
  <si>
    <t>Precetti</t>
  </si>
  <si>
    <t>9700008602</t>
  </si>
  <si>
    <t>Prestazioni Anticorpi e AntigranulocitiPrecetti</t>
  </si>
  <si>
    <t>3000002194</t>
  </si>
  <si>
    <t>FE/2019/127</t>
  </si>
  <si>
    <t>3000003800</t>
  </si>
  <si>
    <t>FE/2019/344</t>
  </si>
  <si>
    <t>3000005495</t>
  </si>
  <si>
    <t>FE/2019/633</t>
  </si>
  <si>
    <t>I TRIMESTRE 2019</t>
  </si>
  <si>
    <t>3000008311</t>
  </si>
  <si>
    <t>FE/2019/840</t>
  </si>
  <si>
    <t>II trimestre 2019</t>
  </si>
  <si>
    <t>9700008386</t>
  </si>
  <si>
    <t>186</t>
  </si>
  <si>
    <t>PRESTAZIONI</t>
  </si>
  <si>
    <t>9700002936</t>
  </si>
  <si>
    <t>329</t>
  </si>
  <si>
    <t>CONCENTRATI ERITROCITARIPrecetti</t>
  </si>
  <si>
    <t>9700003028</t>
  </si>
  <si>
    <t>204</t>
  </si>
  <si>
    <t>Prest. altra assist. da AA.SS.LL. ed AA.Precetti</t>
  </si>
  <si>
    <t>9700003105</t>
  </si>
  <si>
    <t>248</t>
  </si>
  <si>
    <t>9700003119</t>
  </si>
  <si>
    <t>Prestazioni concentrati eritrocitari</t>
  </si>
  <si>
    <t>9700003128</t>
  </si>
  <si>
    <t>338</t>
  </si>
  <si>
    <t>Prestazioni Anticorpi Anti-Piastrine</t>
  </si>
  <si>
    <t>9700003129</t>
  </si>
  <si>
    <t>246</t>
  </si>
  <si>
    <t>9700003130</t>
  </si>
  <si>
    <t>9700003132</t>
  </si>
  <si>
    <t>421</t>
  </si>
  <si>
    <t>Prestazioni concentrati eritrocitari e  conc. eri</t>
  </si>
  <si>
    <t>9700003154</t>
  </si>
  <si>
    <t>640</t>
  </si>
  <si>
    <t>9700003180</t>
  </si>
  <si>
    <t>Prestazione Test del sudore</t>
  </si>
  <si>
    <t>9700003223</t>
  </si>
  <si>
    <t>216</t>
  </si>
  <si>
    <t>PRESTAZIONE CONCENTRATO PIASTRINE</t>
  </si>
  <si>
    <t>9700003243</t>
  </si>
  <si>
    <t>377</t>
  </si>
  <si>
    <t>Prestazioni farmacologia</t>
  </si>
  <si>
    <t>9700003255</t>
  </si>
  <si>
    <t>PRESTAZIONI FARMACOLOGIA</t>
  </si>
  <si>
    <t>9700003334</t>
  </si>
  <si>
    <t>96</t>
  </si>
  <si>
    <t>PRESTAZ. ASS.LI   PER NATALE VINCENZO</t>
  </si>
  <si>
    <t>9700003391</t>
  </si>
  <si>
    <t>249</t>
  </si>
  <si>
    <t>CONCENTRATO PIASTRINE</t>
  </si>
  <si>
    <t>9700003411</t>
  </si>
  <si>
    <t>335</t>
  </si>
  <si>
    <t>TIPIZZAZIONE HLA SIEROL.CON APPROF. MOLECOLARE</t>
  </si>
  <si>
    <t>9700003412</t>
  </si>
  <si>
    <t>343</t>
  </si>
  <si>
    <t>PRESTAZ.  ASSIST.LI</t>
  </si>
  <si>
    <t>9700003528</t>
  </si>
  <si>
    <t>PRESTAZ. ASSIST.PAZIENTI  IADERESTA-    ANTONELLI</t>
  </si>
  <si>
    <t>9700003529</t>
  </si>
  <si>
    <t>58</t>
  </si>
  <si>
    <t>prestaz.assistenz. paz.savastano</t>
  </si>
  <si>
    <t>9700005032</t>
  </si>
  <si>
    <t>FE/2016/17</t>
  </si>
  <si>
    <t>PREST. A FAV. INIDCATO RICHIESTA        ALLEGATA</t>
  </si>
  <si>
    <t>9700005033</t>
  </si>
  <si>
    <t>FE/2016/15</t>
  </si>
  <si>
    <t>9700005034</t>
  </si>
  <si>
    <t>FE/2016/29</t>
  </si>
  <si>
    <t>9700005035</t>
  </si>
  <si>
    <t>FE/2016/43</t>
  </si>
  <si>
    <t>PREST. A FAV. EMOTECA OSPEDALE          MESE OTTO</t>
  </si>
  <si>
    <t>9700005288</t>
  </si>
  <si>
    <t>FE/2016/186</t>
  </si>
  <si>
    <t>FATTURA ELETTRONICA ATTIVA PREST. A FAV.EMOT. OSP</t>
  </si>
  <si>
    <t>9700005461</t>
  </si>
  <si>
    <t>FE/2017/96</t>
  </si>
  <si>
    <t>PREST. A FAV. PAZ. INDICATO RICHIESTA   MESE FEBB</t>
  </si>
  <si>
    <t>9700008245</t>
  </si>
  <si>
    <t>PRESTAZIONE A PAZIENTE VIGLIOTTI ELENA</t>
  </si>
  <si>
    <t>9700008246</t>
  </si>
  <si>
    <t>PRESTAZIONE PAZIENTE CARFORA ALFONSO</t>
  </si>
  <si>
    <t>9700008252</t>
  </si>
  <si>
    <t>54</t>
  </si>
  <si>
    <t>PLASMA DA AFERESIDecreti Ingiuntivi</t>
  </si>
  <si>
    <t>9700008264</t>
  </si>
  <si>
    <t>CONCENTRATO PIASTRINEDecreti Ingiuntivi</t>
  </si>
  <si>
    <t>9700008277</t>
  </si>
  <si>
    <t>53</t>
  </si>
  <si>
    <t>CONCENTRATI ERITROCITARIDecreti Ingiuntivi</t>
  </si>
  <si>
    <t>9700008297</t>
  </si>
  <si>
    <t>194</t>
  </si>
  <si>
    <t>PRESTAZIONI ASSISTENZIALI RESE DAL DIP. IN DEL 12</t>
  </si>
  <si>
    <t>9700008299</t>
  </si>
  <si>
    <t>CONCENTRATO PIASTRINE                   IN  DEL 1</t>
  </si>
  <si>
    <t>9700008301</t>
  </si>
  <si>
    <t>322</t>
  </si>
  <si>
    <t>CONSULENZA SANITARIA PER   PH METRIA    IN DEL 12</t>
  </si>
  <si>
    <t>9700008316</t>
  </si>
  <si>
    <t>74</t>
  </si>
  <si>
    <t>9700008317</t>
  </si>
  <si>
    <t>CONCENTRATO PIASTRINEPrecetti</t>
  </si>
  <si>
    <t>9700008375</t>
  </si>
  <si>
    <t>300</t>
  </si>
  <si>
    <t>PRESTAZ. ASSISTENZ.SERV.IMMUN. E TRASF.</t>
  </si>
  <si>
    <t>9700008377</t>
  </si>
  <si>
    <t>368</t>
  </si>
  <si>
    <t>prestaz.  assistenziali</t>
  </si>
  <si>
    <t>AZIENDA OSPEDALIERO UNIVERSIT DI BOLOGNAPOLICLINICO S.ORSOLA MALPIGHI</t>
  </si>
  <si>
    <t>101479</t>
  </si>
  <si>
    <t>3000005497</t>
  </si>
  <si>
    <t>4241/2</t>
  </si>
  <si>
    <t>gennaio dicembre 2019</t>
  </si>
  <si>
    <t>9700007397</t>
  </si>
  <si>
    <t>77/3</t>
  </si>
  <si>
    <t>Rimborso oneri relativi alle retribuzioni corrisp</t>
  </si>
  <si>
    <t>9700003413</t>
  </si>
  <si>
    <t>9445</t>
  </si>
  <si>
    <t>CONS.CHIR.ORT. DR.PASCARELLA RAFFAELE   DEL 22/10</t>
  </si>
  <si>
    <t>ESAOTE S.P.A.P.IVA cessata il 31/12/2007</t>
  </si>
  <si>
    <t>101491</t>
  </si>
  <si>
    <t>9700002975</t>
  </si>
  <si>
    <t>300011</t>
  </si>
  <si>
    <t>9700003160</t>
  </si>
  <si>
    <t>300038</t>
  </si>
  <si>
    <t>9700004521</t>
  </si>
  <si>
    <t>300016</t>
  </si>
  <si>
    <t>MIKAI S.P.A.</t>
  </si>
  <si>
    <t>101493</t>
  </si>
  <si>
    <t>9700004702</t>
  </si>
  <si>
    <t>9700005216</t>
  </si>
  <si>
    <t>2173/PA</t>
  </si>
  <si>
    <t>MANCA CARICO N889 (8/2016) D.D.T. 004311 DEL 04/</t>
  </si>
  <si>
    <t>9700007389</t>
  </si>
  <si>
    <t>2472/PA</t>
  </si>
  <si>
    <t>MANCA CARICO N 1018 (8/2018)</t>
  </si>
  <si>
    <t>SAPIO LIFE S.R.L.</t>
  </si>
  <si>
    <t>101507</t>
  </si>
  <si>
    <t>9700009093</t>
  </si>
  <si>
    <t>1633557</t>
  </si>
  <si>
    <t>VEDI ALLEGATO LETTERA DEL PROVVEDITORATO</t>
  </si>
  <si>
    <t>ESPURGHI SAN NICOLA S.R.L.</t>
  </si>
  <si>
    <t>101525</t>
  </si>
  <si>
    <t>9700004255</t>
  </si>
  <si>
    <t>1774</t>
  </si>
  <si>
    <t>Lavori eseguiti</t>
  </si>
  <si>
    <t>9700004254</t>
  </si>
  <si>
    <t>1775</t>
  </si>
  <si>
    <t>9700004253</t>
  </si>
  <si>
    <t>1776</t>
  </si>
  <si>
    <t>9700003027</t>
  </si>
  <si>
    <t>882</t>
  </si>
  <si>
    <t>STURAMENTO FOGNA CON SISTEMA IDRODINAMICO16/6/200</t>
  </si>
  <si>
    <t>9700002996</t>
  </si>
  <si>
    <t>MANCA BOLLAPignoramenti</t>
  </si>
  <si>
    <t>9700002978</t>
  </si>
  <si>
    <t>LAV. POZZETTI FECALIPignoramenti</t>
  </si>
  <si>
    <t>9700002935</t>
  </si>
  <si>
    <t>1598</t>
  </si>
  <si>
    <t>PREST. FOGNATURA CENTRALE TERMICAPignoramenti</t>
  </si>
  <si>
    <t>9700002932</t>
  </si>
  <si>
    <t>1814</t>
  </si>
  <si>
    <t>PREST. COLONNA FECALE E TRAVASO ACQUAPignoramenti</t>
  </si>
  <si>
    <t>9700002680</t>
  </si>
  <si>
    <t>2229</t>
  </si>
  <si>
    <t>STURAMENTO FOGNATURA SALA TERMICADec. 35/2013 Fil</t>
  </si>
  <si>
    <t>MED INSTRUMENTS  S.R.L.IN LIQUIDAZIONE</t>
  </si>
  <si>
    <t>101533</t>
  </si>
  <si>
    <t>9700003159</t>
  </si>
  <si>
    <t>SORTA CAP.</t>
  </si>
  <si>
    <t>documento in attesa restituzione doppio pag.ft.17</t>
  </si>
  <si>
    <t>S.I.P.I.S. S.R.L.</t>
  </si>
  <si>
    <t>101552</t>
  </si>
  <si>
    <t>9700004244</t>
  </si>
  <si>
    <t>73-13</t>
  </si>
  <si>
    <t>ACQUISTI DI PUBBLICAZIONI, LIBRI E RIVISTE</t>
  </si>
  <si>
    <t>9700004248</t>
  </si>
  <si>
    <t>64-13</t>
  </si>
  <si>
    <t>BIO-MEDICAL DI FRANCESCO BARONE S.R.L.IN LIQUIDAZIONE</t>
  </si>
  <si>
    <t>101554</t>
  </si>
  <si>
    <t>9700003356</t>
  </si>
  <si>
    <t>9700003417</t>
  </si>
  <si>
    <t>223</t>
  </si>
  <si>
    <t>ADIRAMEF S.R.L.</t>
  </si>
  <si>
    <t>101609</t>
  </si>
  <si>
    <t>9700004628</t>
  </si>
  <si>
    <t>1/002</t>
  </si>
  <si>
    <t>9700008631</t>
  </si>
  <si>
    <t>Storno su ft.n.519 del 30/06/2011n.reg3909/11</t>
  </si>
  <si>
    <t>9700008637</t>
  </si>
  <si>
    <t>Storno su ft.n.744 del 30/09/2011n.reg.5621/11</t>
  </si>
  <si>
    <t>SYNTHES S.R.L. CON SOCIO UNICO</t>
  </si>
  <si>
    <t>101642</t>
  </si>
  <si>
    <t>9700003372</t>
  </si>
  <si>
    <t>313320494</t>
  </si>
  <si>
    <t>MAYNE PHARMA (ITALIA) S.R.L.</t>
  </si>
  <si>
    <t>101660</t>
  </si>
  <si>
    <t>9700008597</t>
  </si>
  <si>
    <t>717095</t>
  </si>
  <si>
    <t>Prodotti farmaceutici                   Merce mai</t>
  </si>
  <si>
    <t>WIND TELECOMUNICAZIONI S.P.A.</t>
  </si>
  <si>
    <t>101665</t>
  </si>
  <si>
    <t>9700003605</t>
  </si>
  <si>
    <t>743702</t>
  </si>
  <si>
    <t>EUROMAIL S.A.S.DI ANTONIO DI FEOLA E C.</t>
  </si>
  <si>
    <t>101669</t>
  </si>
  <si>
    <t>9700008546</t>
  </si>
  <si>
    <t>420</t>
  </si>
  <si>
    <t>MANUTENZIONE AFFRANCATRICE</t>
  </si>
  <si>
    <t>9700008624</t>
  </si>
  <si>
    <t>158</t>
  </si>
  <si>
    <t>Intervento tecnico x ripristino funz.   affrancat</t>
  </si>
  <si>
    <t>SIEMENS HEALTHCARE S.R.L.</t>
  </si>
  <si>
    <t>101672</t>
  </si>
  <si>
    <t>MOVI S.P.A.</t>
  </si>
  <si>
    <t>101704</t>
  </si>
  <si>
    <t>9700007429</t>
  </si>
  <si>
    <t>181008795</t>
  </si>
  <si>
    <t>MANCA CARICO N 87 (1/2018) D.D.T. 180002363 DEL</t>
  </si>
  <si>
    <t>OLYMPUS ITALIA S.R.L.</t>
  </si>
  <si>
    <t>101716</t>
  </si>
  <si>
    <t>3000009148</t>
  </si>
  <si>
    <t>6100129326</t>
  </si>
  <si>
    <t>3000004872</t>
  </si>
  <si>
    <t>Storno su ft.n.6100107883 DEL 10.04.2019</t>
  </si>
  <si>
    <t>6100107883</t>
  </si>
  <si>
    <t>9700008513</t>
  </si>
  <si>
    <t>4152442</t>
  </si>
  <si>
    <t>CONTRATTO DI MANUTENZIONE               APPARECCH</t>
  </si>
  <si>
    <t>9700008494</t>
  </si>
  <si>
    <t>1514057</t>
  </si>
  <si>
    <t>MATERIALE PROTESICO</t>
  </si>
  <si>
    <t>9700008493</t>
  </si>
  <si>
    <t>1514549</t>
  </si>
  <si>
    <t>9700008472</t>
  </si>
  <si>
    <t>1513217</t>
  </si>
  <si>
    <t>MATERIALE PER PROFILASSI</t>
  </si>
  <si>
    <t>9700007756</t>
  </si>
  <si>
    <t>6100088966</t>
  </si>
  <si>
    <t>MANCA CARICO N 1424 (8/2018) D,D,T, 3134667 DEL</t>
  </si>
  <si>
    <t>9700005638</t>
  </si>
  <si>
    <t>7200005583</t>
  </si>
  <si>
    <t>MANCA CARICO (TECNOLOGIA) vedi allegato</t>
  </si>
  <si>
    <t>9700005503</t>
  </si>
  <si>
    <t>6100045611</t>
  </si>
  <si>
    <t>MANCA CArico n51 (1/2017) D.D.T. 3102745 DEL 05/</t>
  </si>
  <si>
    <t>9700004951</t>
  </si>
  <si>
    <t>6100001361</t>
  </si>
  <si>
    <t>MANCA CARICO N1308 (8/2015) D.D.T. 3067728 DEL 0</t>
  </si>
  <si>
    <t>9700004706</t>
  </si>
  <si>
    <t>015003226</t>
  </si>
  <si>
    <t>MANCA CARICO N116 (8/2015) D.D.T. 23464108 DEL 1</t>
  </si>
  <si>
    <t>9700004703</t>
  </si>
  <si>
    <t>015003357</t>
  </si>
  <si>
    <t>MANCA CARICO N116 (8/2015) D.D.T.3054076 DEL 12/</t>
  </si>
  <si>
    <t>9700004146</t>
  </si>
  <si>
    <t>011025304</t>
  </si>
  <si>
    <t>AZIENDA SANITARIA LOCALE LATINA</t>
  </si>
  <si>
    <t>101733</t>
  </si>
  <si>
    <t>9700002725</t>
  </si>
  <si>
    <t>151</t>
  </si>
  <si>
    <t>AUTOTRASFUSIONE GRUPPO SANGUE</t>
  </si>
  <si>
    <t>9700002726</t>
  </si>
  <si>
    <t>152</t>
  </si>
  <si>
    <t>GRAVINA A. &amp; A. S.R.L.</t>
  </si>
  <si>
    <t>101739</t>
  </si>
  <si>
    <t>9700002972</t>
  </si>
  <si>
    <t>AIR LIQUIDE MEDICAL SYSTEMS S.R.L.</t>
  </si>
  <si>
    <t>101740</t>
  </si>
  <si>
    <t>9700005832</t>
  </si>
  <si>
    <t>2465 /P</t>
  </si>
  <si>
    <t>MANCA CARICO N 2007 (8/2018)</t>
  </si>
  <si>
    <t>3000000644</t>
  </si>
  <si>
    <t>277 /P</t>
  </si>
  <si>
    <t>STORNARE FATTURA N2465 /P DEL 22/112018</t>
  </si>
  <si>
    <t>AHSI S.P.A.</t>
  </si>
  <si>
    <t>101748</t>
  </si>
  <si>
    <t>3000007266</t>
  </si>
  <si>
    <t>19003268</t>
  </si>
  <si>
    <t>(8/2019) E.M. AREAS ORD. 21 (OP/2018) MANCA CARICO</t>
  </si>
  <si>
    <t>3000003891</t>
  </si>
  <si>
    <t>19002209</t>
  </si>
  <si>
    <t>RICHIESTA NOTA CREITO DALLA (TECNOLOGIA) ALLEGATO</t>
  </si>
  <si>
    <t>3000003890</t>
  </si>
  <si>
    <t>19002210</t>
  </si>
  <si>
    <t>DRAEGER ITALIA S.P.A.</t>
  </si>
  <si>
    <t>101750</t>
  </si>
  <si>
    <t>3000002237</t>
  </si>
  <si>
    <t>0000102614</t>
  </si>
  <si>
    <t>3000002207</t>
  </si>
  <si>
    <t>0000101989</t>
  </si>
  <si>
    <t>ATTESA NOTA CREDITO FATT SBAGLIATA</t>
  </si>
  <si>
    <t>9700005761</t>
  </si>
  <si>
    <t>0000108223</t>
  </si>
  <si>
    <t>SBILANCIO  9.76 (OR11/2017)</t>
  </si>
  <si>
    <t>9700005499</t>
  </si>
  <si>
    <t>0000104263</t>
  </si>
  <si>
    <t>9700004744</t>
  </si>
  <si>
    <t>0000105114</t>
  </si>
  <si>
    <t>SPESE LEGALI</t>
  </si>
  <si>
    <t>9700003702</t>
  </si>
  <si>
    <t>105150</t>
  </si>
  <si>
    <t>MANUTENZIONE ORD. APPAR. SANITARIE CONTRATTIGIU</t>
  </si>
  <si>
    <t>9700003044</t>
  </si>
  <si>
    <t>5267</t>
  </si>
  <si>
    <t>Sopravvenienze del passivo fatture      arretrate</t>
  </si>
  <si>
    <t>9700003043</t>
  </si>
  <si>
    <t>7421</t>
  </si>
  <si>
    <t>9700003042</t>
  </si>
  <si>
    <t>7319</t>
  </si>
  <si>
    <t>9700002983</t>
  </si>
  <si>
    <t>9000</t>
  </si>
  <si>
    <t>MATERIALE DI CONSUMO</t>
  </si>
  <si>
    <t>9700002982</t>
  </si>
  <si>
    <t>9518</t>
  </si>
  <si>
    <t>SOSTITUZIONE MATERIALE</t>
  </si>
  <si>
    <t>9700002976</t>
  </si>
  <si>
    <t>9711</t>
  </si>
  <si>
    <t>MAT.DI CONSUMO ESCLUSO DA CONTRATTO</t>
  </si>
  <si>
    <t>9700002876</t>
  </si>
  <si>
    <t>9008</t>
  </si>
  <si>
    <t>MATERIALE DI CNSUMO PER INCUBATRICE</t>
  </si>
  <si>
    <t>9700002875</t>
  </si>
  <si>
    <t>9010</t>
  </si>
  <si>
    <t>RIPARAZIONE N.3 APPARECCHIATURE         FABIUS</t>
  </si>
  <si>
    <t>9700002874</t>
  </si>
  <si>
    <t>9492</t>
  </si>
  <si>
    <t>INTERVENTO EFFETTUATO SU INCUBATRICE</t>
  </si>
  <si>
    <t>9700002817</t>
  </si>
  <si>
    <t>9007</t>
  </si>
  <si>
    <t>MATERIALE DI CONSUMO ESCLUSO DA         CONTRATTO</t>
  </si>
  <si>
    <t>9700002787</t>
  </si>
  <si>
    <t>9005</t>
  </si>
  <si>
    <t>VISITA DI MANUTENZIONE COME DA CONTRATTO</t>
  </si>
  <si>
    <t>9700002786</t>
  </si>
  <si>
    <t>9006</t>
  </si>
  <si>
    <t>SOSTITUZIONE SISTEMA COSY COMPLETO</t>
  </si>
  <si>
    <t>9700002711</t>
  </si>
  <si>
    <t>7596</t>
  </si>
  <si>
    <t>PRIMA VISITA DI MANUTENZIONE ANNO 2004</t>
  </si>
  <si>
    <t>9700002679</t>
  </si>
  <si>
    <t>2939</t>
  </si>
  <si>
    <t>VISITA MANUTENZIONE ANNO 2004 SOSTITUZIONE PARTI</t>
  </si>
  <si>
    <t>A.O. MONALDI</t>
  </si>
  <si>
    <t>101781</t>
  </si>
  <si>
    <t>9700008322</t>
  </si>
  <si>
    <t>763</t>
  </si>
  <si>
    <t>TIPIZZAZIONI LINFOCITARIE A 5 MONOCLOPNALI   NOVE</t>
  </si>
  <si>
    <t>9700008323</t>
  </si>
  <si>
    <t>PRESTAZIONI SANITARIE RESE NEL PERIODO 2004Pign.</t>
  </si>
  <si>
    <t>9700008324</t>
  </si>
  <si>
    <t>376</t>
  </si>
  <si>
    <t>PRESTAZIONI SANITARIE RESE NEL PERIODO  MAGGIO 20</t>
  </si>
  <si>
    <t>9700008333</t>
  </si>
  <si>
    <t>545</t>
  </si>
  <si>
    <t>VIRUS  ANTICORPIPign. Dich. Quantit</t>
  </si>
  <si>
    <t>9700008336</t>
  </si>
  <si>
    <t>ESAMI DI HDV   DICEMBRE 2005Pign. Dich. Quantit</t>
  </si>
  <si>
    <t>ESAMI DI HDV   DICEMBRE 2005</t>
  </si>
  <si>
    <t>9700008342</t>
  </si>
  <si>
    <t>453</t>
  </si>
  <si>
    <t>ESAMI DI HDV</t>
  </si>
  <si>
    <t>9700008344</t>
  </si>
  <si>
    <t>616</t>
  </si>
  <si>
    <t>ESAMI DI HDVPign. Dich. Quantit</t>
  </si>
  <si>
    <t>9700008347</t>
  </si>
  <si>
    <t>290</t>
  </si>
  <si>
    <t>PRESTAZIONE SPECIALISTICA               PER LA SI</t>
  </si>
  <si>
    <t>9700008348</t>
  </si>
  <si>
    <t>275</t>
  </si>
  <si>
    <t>PRESTAZIONE SPECIALISTICA PER           FALCO STE</t>
  </si>
  <si>
    <t>9700008349</t>
  </si>
  <si>
    <t>MICROBATTERI B. KOCH</t>
  </si>
  <si>
    <t>9700008350</t>
  </si>
  <si>
    <t>FORNITURA UNITA' SANGUE</t>
  </si>
  <si>
    <t>9700008351</t>
  </si>
  <si>
    <t>201</t>
  </si>
  <si>
    <t>PRESTAZIONI ANTIBIOGR. DA COLTURA       E MICROBA</t>
  </si>
  <si>
    <t>9700008352</t>
  </si>
  <si>
    <t>52</t>
  </si>
  <si>
    <t>Esami per HDVPign. Dich. Quantit</t>
  </si>
  <si>
    <t>9700008354</t>
  </si>
  <si>
    <t>1076</t>
  </si>
  <si>
    <t>INTRAMOENIA 2 CHIRURGIA TORAC ICA:SIG.ANNICELLI R</t>
  </si>
  <si>
    <t>9700008357</t>
  </si>
  <si>
    <t>Descrizione assentePign. Dich. Quantit</t>
  </si>
  <si>
    <t>9700008358</t>
  </si>
  <si>
    <t>263</t>
  </si>
  <si>
    <t>9700008359</t>
  </si>
  <si>
    <t>INTEGRAZIONE SU ACCESSI DI MARZO 08</t>
  </si>
  <si>
    <t>9700008361</t>
  </si>
  <si>
    <t>499</t>
  </si>
  <si>
    <t>ANALISI VARIE</t>
  </si>
  <si>
    <t>9700008366</t>
  </si>
  <si>
    <t>PREST. SPEC. LABORATORIO</t>
  </si>
  <si>
    <t>9700008367</t>
  </si>
  <si>
    <t>668</t>
  </si>
  <si>
    <t>PRESTAZ.  SPECIAL.  LABORAT.</t>
  </si>
  <si>
    <t>9700008368</t>
  </si>
  <si>
    <t>162</t>
  </si>
  <si>
    <t>PREST.ANNO 2009                         ANTICORPI</t>
  </si>
  <si>
    <t>9700008371</t>
  </si>
  <si>
    <t>512</t>
  </si>
  <si>
    <t>PRESTAZ. SPECIAL. LABORAT.</t>
  </si>
  <si>
    <t>9700008372</t>
  </si>
  <si>
    <t>631</t>
  </si>
  <si>
    <t>PREST. SPECIAL. LABOR. VIROLOGIA</t>
  </si>
  <si>
    <t>9700008373</t>
  </si>
  <si>
    <t>628</t>
  </si>
  <si>
    <t>PRESTAZ.SPECIAL.LABOR.VIROL.</t>
  </si>
  <si>
    <t>9700008374</t>
  </si>
  <si>
    <t>629</t>
  </si>
  <si>
    <t>PRESTAZ. SPECIAL. LABOR. VIROL.</t>
  </si>
  <si>
    <t>9700008376</t>
  </si>
  <si>
    <t>PREST.SAN. 2009                         TEST INFL</t>
  </si>
  <si>
    <t>9700008378</t>
  </si>
  <si>
    <t>TEST INFLUENZA A/H1N1</t>
  </si>
  <si>
    <t>9700008379</t>
  </si>
  <si>
    <t>791</t>
  </si>
  <si>
    <t>TEST  INFLUENZA  A/H1N1</t>
  </si>
  <si>
    <t>9700008380</t>
  </si>
  <si>
    <t>798</t>
  </si>
  <si>
    <t>INFLUENZA  A/H1N1</t>
  </si>
  <si>
    <t>9700008382</t>
  </si>
  <si>
    <t>80</t>
  </si>
  <si>
    <t>9700008385</t>
  </si>
  <si>
    <t>227</t>
  </si>
  <si>
    <t>PREST. VARIE</t>
  </si>
  <si>
    <t>9700008388</t>
  </si>
  <si>
    <t>311</t>
  </si>
  <si>
    <t>PRESTAZ VARIE</t>
  </si>
  <si>
    <t>9700003735</t>
  </si>
  <si>
    <t>272</t>
  </si>
  <si>
    <t>PREST. TARIF. DELIB. 410/05 383/09 Pign. Dich. Qu</t>
  </si>
  <si>
    <t>9700003736</t>
  </si>
  <si>
    <t>TARIF. DELIB. 410/05  383/09Pign. Dich. Quantit</t>
  </si>
  <si>
    <t>9700003752</t>
  </si>
  <si>
    <t>285</t>
  </si>
  <si>
    <t>TARIF.DELIB. 410/2005 - 383/2009 COME DA RICH. AN</t>
  </si>
  <si>
    <t>9700003753</t>
  </si>
  <si>
    <t>919</t>
  </si>
  <si>
    <t>TARIF. DELIB. 410/2005 - 389/2009 COME DA RICH. A</t>
  </si>
  <si>
    <t>9700003787</t>
  </si>
  <si>
    <t>1619</t>
  </si>
  <si>
    <t>TARIF. DELIB. 410/05 389/09 COME DA RICHIESTA ALL</t>
  </si>
  <si>
    <t>9700003835</t>
  </si>
  <si>
    <t>TARIF. DELIBERA 410/2005 389/2009 COME RICHIESTA</t>
  </si>
  <si>
    <t>9700003855</t>
  </si>
  <si>
    <t>438</t>
  </si>
  <si>
    <t>TRAF.DELIB. 410/05 389/09 COME DA RICHIESTA ALLEG</t>
  </si>
  <si>
    <t>9700004030</t>
  </si>
  <si>
    <t>1001</t>
  </si>
  <si>
    <t>Pign. Dich. Quantit</t>
  </si>
  <si>
    <t>9700004031</t>
  </si>
  <si>
    <t>983</t>
  </si>
  <si>
    <t>9700004153</t>
  </si>
  <si>
    <t>9700008253</t>
  </si>
  <si>
    <t>CONSULENZA CHIRURGICAPign. Dich. Quantit</t>
  </si>
  <si>
    <t>9700008254</t>
  </si>
  <si>
    <t>MICROBATTERIPign. Dich. Quantit</t>
  </si>
  <si>
    <t>9700008255</t>
  </si>
  <si>
    <t>FORNITURA UNITA' SANGUEPign. Dich. Quantit</t>
  </si>
  <si>
    <t>9700008257</t>
  </si>
  <si>
    <t>MATERIALE LABORATORIO ANALISIPign. Dich. Quantit</t>
  </si>
  <si>
    <t>9700008276</t>
  </si>
  <si>
    <t>771</t>
  </si>
  <si>
    <t>BATTERI ANAEROBI ANTIBIOGRAMMA          DA COLTUR</t>
  </si>
  <si>
    <t>9700008279</t>
  </si>
  <si>
    <t>351</t>
  </si>
  <si>
    <t>ESAME DIAGNOSTICOPign. Dich. Quantit</t>
  </si>
  <si>
    <t>9700008320</t>
  </si>
  <si>
    <t>ESAMI HDV Ab e HDV IgM EFFETTUATI A PAZIENTI VARI</t>
  </si>
  <si>
    <t>9700008319</t>
  </si>
  <si>
    <t>ESAMI HDV Ab E HDV IgM EFFETTUATI PER PAZIENTI VA</t>
  </si>
  <si>
    <t>9700008318</t>
  </si>
  <si>
    <t>ESAMI EFFETTUATI HDV ab e HDV IgMPign. Dich. Quan</t>
  </si>
  <si>
    <t>9700008315</t>
  </si>
  <si>
    <t>TIPIZZAZIONI LINFOCITARIEA 5 MONOCLONALIANNO 2003</t>
  </si>
  <si>
    <t>9700008314</t>
  </si>
  <si>
    <t>ESAMI EFFETTUATI SU HDV AB E HDV IGMPign. Dich. Q</t>
  </si>
  <si>
    <t>9700008313</t>
  </si>
  <si>
    <t>EMOCROMI                                ANNO 2004</t>
  </si>
  <si>
    <t>9700008312</t>
  </si>
  <si>
    <t>TIPIZZAZIONI LINFOCITARIE               DICEMBRE</t>
  </si>
  <si>
    <t>9700008310</t>
  </si>
  <si>
    <t>ESAMI EFFETTUATI PER IL PAZIENTE        PEZZULLO</t>
  </si>
  <si>
    <t>9700008308</t>
  </si>
  <si>
    <t>715</t>
  </si>
  <si>
    <t>TIPIZZAZIONI LINFOCITARIE A 5 MONOCLONALGIUGNO -</t>
  </si>
  <si>
    <t>9700008305</t>
  </si>
  <si>
    <t>PRESTAZIONI SANITARIAE RESE IN          AGOSTO 20</t>
  </si>
  <si>
    <t>9700008300</t>
  </si>
  <si>
    <t>TIPIZZAZIONI LINFOCITARIE A 5 MONOCLONALIIN DEL 1</t>
  </si>
  <si>
    <t>9700008286</t>
  </si>
  <si>
    <t>1293</t>
  </si>
  <si>
    <t>VISITA SPECIALISTICA CARDIOLOGICAPign. Dich. Quan</t>
  </si>
  <si>
    <t>MEDICAL SERVICE S.R.L.</t>
  </si>
  <si>
    <t>101801</t>
  </si>
  <si>
    <t>9700004163</t>
  </si>
  <si>
    <t>9700004151</t>
  </si>
  <si>
    <t>9700004053</t>
  </si>
  <si>
    <t>MED-EL ELEKTROMEDIZINISCHE GERAETE GMBH</t>
  </si>
  <si>
    <t>101858</t>
  </si>
  <si>
    <t>9700003557</t>
  </si>
  <si>
    <t>222</t>
  </si>
  <si>
    <t>Materiali protesici                     Merce mai</t>
  </si>
  <si>
    <t>A &amp; G MULTISERVICE S.R.L.</t>
  </si>
  <si>
    <t>101859</t>
  </si>
  <si>
    <t>9700004279</t>
  </si>
  <si>
    <t>ATTIVITA' DI CONTROLLO LEGIONELLA E PSEUDOMONASNE</t>
  </si>
  <si>
    <t>AZIENDA ULSS 20 DI VERONA</t>
  </si>
  <si>
    <t>101862</t>
  </si>
  <si>
    <t>9700002988</t>
  </si>
  <si>
    <t>PRESTAZIONI SPECIALISTICHE ANNO 2204 - 2005</t>
  </si>
  <si>
    <t>GIEMME S.P.A.</t>
  </si>
  <si>
    <t>101875</t>
  </si>
  <si>
    <t>9700002553</t>
  </si>
  <si>
    <t>RIMBORSO INTERESSI LEGALE S/D.I. n.682/1</t>
  </si>
  <si>
    <t>DIASORIN S.P.A.</t>
  </si>
  <si>
    <t>101907</t>
  </si>
  <si>
    <t>9700007512</t>
  </si>
  <si>
    <t>2018307593</t>
  </si>
  <si>
    <t>SBILANCIO  749.08 (OL/2018)  richiesta nota credit</t>
  </si>
  <si>
    <t>9700008127</t>
  </si>
  <si>
    <t>2018310118</t>
  </si>
  <si>
    <t>SBILANCIO  18.02 (OL/2018)  richiesta nota credito</t>
  </si>
  <si>
    <t>9700008205</t>
  </si>
  <si>
    <t>2018310428</t>
  </si>
  <si>
    <t>3000007467</t>
  </si>
  <si>
    <t>2019310003</t>
  </si>
  <si>
    <t>STORNATA CON NOTA CREDITO 2019310029 (8/2019)</t>
  </si>
  <si>
    <t>3000007468</t>
  </si>
  <si>
    <t>2019310029</t>
  </si>
  <si>
    <t>STORNATA CON FATT N 2019310003 DEL 10/10/2019</t>
  </si>
  <si>
    <t>3000009676</t>
  </si>
  <si>
    <t>2019311295</t>
  </si>
  <si>
    <t>ATTESA NOTA CREDITO (TECNOLOGIA) RICHIESTA EMAIL</t>
  </si>
  <si>
    <t>BELLCO S.R.L.</t>
  </si>
  <si>
    <t>101945</t>
  </si>
  <si>
    <t>9700004531</t>
  </si>
  <si>
    <t>37.828</t>
  </si>
  <si>
    <t>PERIODO OTTOBRE 2014</t>
  </si>
  <si>
    <t>9700004532</t>
  </si>
  <si>
    <t>37.964</t>
  </si>
  <si>
    <t>9700004533</t>
  </si>
  <si>
    <t>37.963</t>
  </si>
  <si>
    <t>CANONE PERIODO OTTOBRE 2014</t>
  </si>
  <si>
    <t>9700004534</t>
  </si>
  <si>
    <t>38.507</t>
  </si>
  <si>
    <t>CANONE PERIODO NOVEMBRE 2014</t>
  </si>
  <si>
    <t>9700004833</t>
  </si>
  <si>
    <t>3100706407</t>
  </si>
  <si>
    <t>MANCA CARICO D.D.T. DT010516 DEL 15/10/2015 (8/20</t>
  </si>
  <si>
    <t>9700005058</t>
  </si>
  <si>
    <t>3100002195</t>
  </si>
  <si>
    <t>9700005059</t>
  </si>
  <si>
    <t>3100002214</t>
  </si>
  <si>
    <t>9700005258</t>
  </si>
  <si>
    <t>3100007132</t>
  </si>
  <si>
    <t>SBILANCIO  33.28(8/2016)</t>
  </si>
  <si>
    <t>9700005299</t>
  </si>
  <si>
    <t>3100008899</t>
  </si>
  <si>
    <t>RICHIESTA NOTA CREDITO PERCHE LA FATTURA NON E IN</t>
  </si>
  <si>
    <t>9700005537</t>
  </si>
  <si>
    <t>3117004478</t>
  </si>
  <si>
    <t>RICHIESTA NOTA CREDITO PERCHE FATTURA NON E DI NO</t>
  </si>
  <si>
    <t>9700005677</t>
  </si>
  <si>
    <t>3117006345</t>
  </si>
  <si>
    <t>SBILANCIO  49.92 (8/2017)</t>
  </si>
  <si>
    <t>9700007308</t>
  </si>
  <si>
    <t>3118004495</t>
  </si>
  <si>
    <t>SBILANCIO  51.33 (8/2018)</t>
  </si>
  <si>
    <t>9700008946</t>
  </si>
  <si>
    <t>600235</t>
  </si>
  <si>
    <t>MATERIALE PER DIALISI</t>
  </si>
  <si>
    <t>BIOSAN SISTEMI BIOMEDICALI S.R.L.IN LIQUIDAZIONE</t>
  </si>
  <si>
    <t>101970</t>
  </si>
  <si>
    <t>9700008627</t>
  </si>
  <si>
    <t>899</t>
  </si>
  <si>
    <t>9700008551</t>
  </si>
  <si>
    <t>1086</t>
  </si>
  <si>
    <t>Dispositivi medici                      Senza Ord</t>
  </si>
  <si>
    <t>9700003543</t>
  </si>
  <si>
    <t>390</t>
  </si>
  <si>
    <t>FINIX TECHNOLOGY SOLUTIONS S.P.A.</t>
  </si>
  <si>
    <t>101989</t>
  </si>
  <si>
    <t>9700006912</t>
  </si>
  <si>
    <t>9418918759</t>
  </si>
  <si>
    <t>GETINGE ITALIA S.R.L.</t>
  </si>
  <si>
    <t>101993</t>
  </si>
  <si>
    <t>9700004943</t>
  </si>
  <si>
    <t>3059022149</t>
  </si>
  <si>
    <t>MANCA CARICO N1287 (8/2015) D.D.T. 7080322688 DE</t>
  </si>
  <si>
    <t>9700004944</t>
  </si>
  <si>
    <t>3059022150</t>
  </si>
  <si>
    <t>MANCA  CARICO E SBILANCIO  -4636.00 (8/2015)</t>
  </si>
  <si>
    <t>9700005000</t>
  </si>
  <si>
    <t>3059025312</t>
  </si>
  <si>
    <t>MANCA CARICO (8/2016) D.D.T. 7080329047 DEL 25/02</t>
  </si>
  <si>
    <t>9700005009</t>
  </si>
  <si>
    <t>3059037047</t>
  </si>
  <si>
    <t>SBILANCIO  1708.00 (8/2016)</t>
  </si>
  <si>
    <t>9700005111</t>
  </si>
  <si>
    <t>3059026662</t>
  </si>
  <si>
    <t>manca carico (8/2016) D.D.T. 7080329239 DEL 29/02</t>
  </si>
  <si>
    <t>9700007147</t>
  </si>
  <si>
    <t>3059031245</t>
  </si>
  <si>
    <t>(8/2018) BOLLA NON PRESENTE</t>
  </si>
  <si>
    <t>9700007148</t>
  </si>
  <si>
    <t>3059029160</t>
  </si>
  <si>
    <t>manca carico (8/2018)</t>
  </si>
  <si>
    <t>AZIENDA UNITA' SANITARIA LOCALEDI REGGIO EMILIA</t>
  </si>
  <si>
    <t>102002</t>
  </si>
  <si>
    <t>9700002696</t>
  </si>
  <si>
    <t>VISITA FISCALE AL DIP. MUSONE GENNARO</t>
  </si>
  <si>
    <t>9700002716</t>
  </si>
  <si>
    <t>VISITA FISCALE DOMICILIARE              NS.DIP. V</t>
  </si>
  <si>
    <t>SMITHS MEDICAL ITALIA S.R.L.</t>
  </si>
  <si>
    <t>102060</t>
  </si>
  <si>
    <t>3000001201</t>
  </si>
  <si>
    <t>91900149</t>
  </si>
  <si>
    <t>9700007796</t>
  </si>
  <si>
    <t>91813517</t>
  </si>
  <si>
    <t>MANCA CARICO N 1502 (8/2018) D.D.T. 331207633 DE</t>
  </si>
  <si>
    <t>9700007129</t>
  </si>
  <si>
    <t>91804263</t>
  </si>
  <si>
    <t>MANCA CARICO N 413 ( 8/2018) D.D.T. 321218252 DE</t>
  </si>
  <si>
    <t>9700005504</t>
  </si>
  <si>
    <t>91705119</t>
  </si>
  <si>
    <t>MANCA CARICO N602 (8/2017) D.D.T. 302382467 DEL</t>
  </si>
  <si>
    <t>9700005350</t>
  </si>
  <si>
    <t>91611086</t>
  </si>
  <si>
    <t>MANCA CARICO N1342 (8/2016) D.D.T. 292453786 DEL</t>
  </si>
  <si>
    <t>9700004660</t>
  </si>
  <si>
    <t>91500911</t>
  </si>
  <si>
    <t>9700004657</t>
  </si>
  <si>
    <t>91500785</t>
  </si>
  <si>
    <t>INDICARE AUT SUB E CIG</t>
  </si>
  <si>
    <t>9700004468</t>
  </si>
  <si>
    <t>21414470</t>
  </si>
  <si>
    <t>MANCA CARICO N1311 (8/2014) D.D.T. 245341186 DEL</t>
  </si>
  <si>
    <t>9700004414</t>
  </si>
  <si>
    <t>31400048</t>
  </si>
  <si>
    <t>9700004311</t>
  </si>
  <si>
    <t>31400011</t>
  </si>
  <si>
    <t>9700004218</t>
  </si>
  <si>
    <t>31300207</t>
  </si>
  <si>
    <t>9700004204</t>
  </si>
  <si>
    <t>31300001</t>
  </si>
  <si>
    <t>9700004132</t>
  </si>
  <si>
    <t>31300019</t>
  </si>
  <si>
    <t>interessi di dilazione</t>
  </si>
  <si>
    <t>9700003610</t>
  </si>
  <si>
    <t>31000137</t>
  </si>
  <si>
    <t>9700003392</t>
  </si>
  <si>
    <t>9700003272</t>
  </si>
  <si>
    <t>429</t>
  </si>
  <si>
    <t>9700003210</t>
  </si>
  <si>
    <t>9700003175</t>
  </si>
  <si>
    <t>DUSSMANN SERVICE S.R.L.</t>
  </si>
  <si>
    <t>102100</t>
  </si>
  <si>
    <t>9700007526</t>
  </si>
  <si>
    <t>31816959</t>
  </si>
  <si>
    <t>RECUPERO REVISIONE PREZZI PER IL PERIODO SETTEMBR</t>
  </si>
  <si>
    <t>9700007527</t>
  </si>
  <si>
    <t>31817013</t>
  </si>
  <si>
    <t>ASSUT EUROPE S.P.A.</t>
  </si>
  <si>
    <t>102101</t>
  </si>
  <si>
    <t>9700004094</t>
  </si>
  <si>
    <t>1934</t>
  </si>
  <si>
    <t>SBILANCIO  17,25</t>
  </si>
  <si>
    <t>INNOVAMEDICA S.P.A.</t>
  </si>
  <si>
    <t>102104</t>
  </si>
  <si>
    <t>3000009675</t>
  </si>
  <si>
    <t>010918-PA</t>
  </si>
  <si>
    <t>3000009674</t>
  </si>
  <si>
    <t>010714-PA</t>
  </si>
  <si>
    <t>3000008094</t>
  </si>
  <si>
    <t>011101-PA</t>
  </si>
  <si>
    <t>3000007421</t>
  </si>
  <si>
    <t>007197-PA</t>
  </si>
  <si>
    <t>STORNATA CON NOTA CREDITO 011101-PA (8/2018)</t>
  </si>
  <si>
    <t>9700004667</t>
  </si>
  <si>
    <t>002903-PA</t>
  </si>
  <si>
    <t>MANCA CARICO N392 (8/2015) D.D.T. 004676 DEL 05/</t>
  </si>
  <si>
    <t>VITALAIRE ITALIA S.P.A.</t>
  </si>
  <si>
    <t>102133</t>
  </si>
  <si>
    <t>9700004194</t>
  </si>
  <si>
    <t>1920001438</t>
  </si>
  <si>
    <t>MANCA CARICO BOLLA 8106127266 DEL 03/01/2013</t>
  </si>
  <si>
    <t>MARVECSPHARMA SERVICES S.R.L.IN LIQUIDAZIONE</t>
  </si>
  <si>
    <t>102147</t>
  </si>
  <si>
    <t>9700008548</t>
  </si>
  <si>
    <t>14901</t>
  </si>
  <si>
    <t>MEDICINALI                              Prezzi er</t>
  </si>
  <si>
    <t>AIR LIQUIDE SANITÀ SERVICE S.P.A.</t>
  </si>
  <si>
    <t>102152</t>
  </si>
  <si>
    <t>9700005201</t>
  </si>
  <si>
    <t>1920011323</t>
  </si>
  <si>
    <t>Pignoramenti</t>
  </si>
  <si>
    <t>9700005571</t>
  </si>
  <si>
    <t>1920009940</t>
  </si>
  <si>
    <t>D.I.2489/2015 R.G.7598/2015</t>
  </si>
  <si>
    <t>9700005572</t>
  </si>
  <si>
    <t>1920009939</t>
  </si>
  <si>
    <t>9700007816</t>
  </si>
  <si>
    <t>1920017506</t>
  </si>
  <si>
    <t>SBILANCIO  1772.11 (8/2018)</t>
  </si>
  <si>
    <t>9700008779</t>
  </si>
  <si>
    <t>1920015234</t>
  </si>
  <si>
    <t>stornata su ft.n.1920002674 del 28/02/2017n.reg</t>
  </si>
  <si>
    <t>9700009079</t>
  </si>
  <si>
    <t>1920013701</t>
  </si>
  <si>
    <t>SPES MEDICA S.R.L.</t>
  </si>
  <si>
    <t>102155</t>
  </si>
  <si>
    <t>9700004663</t>
  </si>
  <si>
    <t>10/091</t>
  </si>
  <si>
    <t>FONDAZIONE IRCCS ISTITUTO NAZIONALE DEITUMORI</t>
  </si>
  <si>
    <t>102170</t>
  </si>
  <si>
    <t>9700004266</t>
  </si>
  <si>
    <t>1283</t>
  </si>
  <si>
    <t>CONSULTO AMBULATORIALE PAZIENTE A. PISANTI</t>
  </si>
  <si>
    <t>HENRY SCHEIN KRUGG S.R.L.</t>
  </si>
  <si>
    <t>102243</t>
  </si>
  <si>
    <t>3000000794</t>
  </si>
  <si>
    <t>4105041472</t>
  </si>
  <si>
    <t>GIUNTI O.S. PSYCHOMETRICS S.R.L.</t>
  </si>
  <si>
    <t>102278</t>
  </si>
  <si>
    <t>9700005238</t>
  </si>
  <si>
    <t>2016502934</t>
  </si>
  <si>
    <t>SBILANCIO EURO 492.40 (1/2016)</t>
  </si>
  <si>
    <t>9700005261</t>
  </si>
  <si>
    <t>2016403329</t>
  </si>
  <si>
    <t>MANCA CARICO N 64 (1/2016)</t>
  </si>
  <si>
    <t>S.D.M. SCIPIONE DI MATTEO S.R.L.IN LIQUIDAZIONE</t>
  </si>
  <si>
    <t>102279</t>
  </si>
  <si>
    <t>9700002967</t>
  </si>
  <si>
    <t>303</t>
  </si>
  <si>
    <t>9700003029</t>
  </si>
  <si>
    <t>476</t>
  </si>
  <si>
    <t>9700003078</t>
  </si>
  <si>
    <t>970</t>
  </si>
  <si>
    <t>9700003196</t>
  </si>
  <si>
    <t>660</t>
  </si>
  <si>
    <t>Interessi passivi di mora SORESA</t>
  </si>
  <si>
    <t>9700008456</t>
  </si>
  <si>
    <t>720</t>
  </si>
  <si>
    <t>INTERVENTO TECNICOPignoramenti</t>
  </si>
  <si>
    <t>9700008457</t>
  </si>
  <si>
    <t>875</t>
  </si>
  <si>
    <t>INTERVENTO TYECNICOPignoramenti</t>
  </si>
  <si>
    <t>9700008458</t>
  </si>
  <si>
    <t>621</t>
  </si>
  <si>
    <t>9700008518</t>
  </si>
  <si>
    <t>9700008544</t>
  </si>
  <si>
    <t>RIP.VIDEO PROIETTOREPignoramenti</t>
  </si>
  <si>
    <t>SORIM S.R.L.</t>
  </si>
  <si>
    <t>102280</t>
  </si>
  <si>
    <t>9700008557</t>
  </si>
  <si>
    <t>135</t>
  </si>
  <si>
    <t>SMALT. RIF. RADIOATTIVI  DIC.2005</t>
  </si>
  <si>
    <t>9700008532</t>
  </si>
  <si>
    <t>176</t>
  </si>
  <si>
    <t>SMALT. RIF. LAB.MED,NUCLEARE</t>
  </si>
  <si>
    <t>9700008475</t>
  </si>
  <si>
    <t>RACCOLTA E SMALTIMENTO RIFIUTI  RADIOATTMEDICINA</t>
  </si>
  <si>
    <t>9700008465</t>
  </si>
  <si>
    <t>69</t>
  </si>
  <si>
    <t>RITIRO  TRASPORTO E SMALTIMENTO         RIFIUTI R</t>
  </si>
  <si>
    <t>BETATEX S.P.A.</t>
  </si>
  <si>
    <t>102298</t>
  </si>
  <si>
    <t>3000010074</t>
  </si>
  <si>
    <t>8/EI</t>
  </si>
  <si>
    <t>3000000765</t>
  </si>
  <si>
    <t>54/EI</t>
  </si>
  <si>
    <t>3000000085</t>
  </si>
  <si>
    <t>6562/PA</t>
  </si>
  <si>
    <t>ORDINE 2204 (8/2018)</t>
  </si>
  <si>
    <t>9700007774</t>
  </si>
  <si>
    <t>46/EI</t>
  </si>
  <si>
    <t>9700005434</t>
  </si>
  <si>
    <t>67/EI</t>
  </si>
  <si>
    <t>interssi di mora</t>
  </si>
  <si>
    <t>9700005433</t>
  </si>
  <si>
    <t>68/EI</t>
  </si>
  <si>
    <t>9700005186</t>
  </si>
  <si>
    <t>1202/PA</t>
  </si>
  <si>
    <t>SBILANCIO  193.24 (8/2016)</t>
  </si>
  <si>
    <t>9700005129</t>
  </si>
  <si>
    <t>791/PA</t>
  </si>
  <si>
    <t>MANCA CARICO (8/2016) D.D.T. 1397 DEL 06/04/2016</t>
  </si>
  <si>
    <t>9700004806</t>
  </si>
  <si>
    <t>2175/PA</t>
  </si>
  <si>
    <t>SBILANCIO  193.24</t>
  </si>
  <si>
    <t>9700004636</t>
  </si>
  <si>
    <t>10/EI</t>
  </si>
  <si>
    <t>INDENNIZZO DILAZIONE</t>
  </si>
  <si>
    <t>9700004635</t>
  </si>
  <si>
    <t>9700004275</t>
  </si>
  <si>
    <t>4615</t>
  </si>
  <si>
    <t>9700004183</t>
  </si>
  <si>
    <t>9700004070</t>
  </si>
  <si>
    <t>98/EI</t>
  </si>
  <si>
    <t>9700003989</t>
  </si>
  <si>
    <t>1994</t>
  </si>
  <si>
    <t>9700003807</t>
  </si>
  <si>
    <t>89</t>
  </si>
  <si>
    <t>9700003651</t>
  </si>
  <si>
    <t>95</t>
  </si>
  <si>
    <t>9700003650</t>
  </si>
  <si>
    <t>94</t>
  </si>
  <si>
    <t>9700003509</t>
  </si>
  <si>
    <t>9700003508</t>
  </si>
  <si>
    <t>9700003287</t>
  </si>
  <si>
    <t>207</t>
  </si>
  <si>
    <t>9700003248</t>
  </si>
  <si>
    <t>191</t>
  </si>
  <si>
    <t>9700003093</t>
  </si>
  <si>
    <t>147</t>
  </si>
  <si>
    <t>9700002974</t>
  </si>
  <si>
    <t>AMPLIFON S.P.A.</t>
  </si>
  <si>
    <t>102333</t>
  </si>
  <si>
    <t>9700003777</t>
  </si>
  <si>
    <t>11019249</t>
  </si>
  <si>
    <t>IST. POLIGRAFICO E ZECCA STATO SPA</t>
  </si>
  <si>
    <t>102335</t>
  </si>
  <si>
    <t>9700003199</t>
  </si>
  <si>
    <t>1208000892</t>
  </si>
  <si>
    <t>GENNAIO/MArzo 2008 per il dipendente marino tomma</t>
  </si>
  <si>
    <t>9700003231</t>
  </si>
  <si>
    <t>1208001821</t>
  </si>
  <si>
    <t>APRILE A GIUGNO 2008</t>
  </si>
  <si>
    <t>9700003240</t>
  </si>
  <si>
    <t>1208002507</t>
  </si>
  <si>
    <t>LUGLIO SETTEMBRE 2008 DIPENDENTE MARINO</t>
  </si>
  <si>
    <t>9700003345</t>
  </si>
  <si>
    <t>1209000102</t>
  </si>
  <si>
    <t>Recupero retribuzioni pers. dis. terzi</t>
  </si>
  <si>
    <t>9700005432</t>
  </si>
  <si>
    <t>1216009943</t>
  </si>
  <si>
    <t>9700007652</t>
  </si>
  <si>
    <t>1218007947</t>
  </si>
  <si>
    <t>9700008591</t>
  </si>
  <si>
    <t>1861</t>
  </si>
  <si>
    <t>Gazzetta ufficiale n.28 del 07.03.2007</t>
  </si>
  <si>
    <t>9700008592</t>
  </si>
  <si>
    <t>3644</t>
  </si>
  <si>
    <t>Gazzetta Ufficiale 5 Serie n.43 del    13.04.200</t>
  </si>
  <si>
    <t>RECORDATI IND. CHIMICA E FARM. SPA</t>
  </si>
  <si>
    <t>102337</t>
  </si>
  <si>
    <t>9700008549</t>
  </si>
  <si>
    <t>2541053981</t>
  </si>
  <si>
    <t>9700008545</t>
  </si>
  <si>
    <t>2541065712</t>
  </si>
  <si>
    <t>9700003090</t>
  </si>
  <si>
    <t>2010000146</t>
  </si>
  <si>
    <t>SCOGNAMIGLIO S.R.L.</t>
  </si>
  <si>
    <t>102341</t>
  </si>
  <si>
    <t>9700003323</t>
  </si>
  <si>
    <t>300616</t>
  </si>
  <si>
    <t>Dispositivi mediciDec. 35/2013 File B</t>
  </si>
  <si>
    <t>9700005358</t>
  </si>
  <si>
    <t>9/147</t>
  </si>
  <si>
    <t>9700005359</t>
  </si>
  <si>
    <t>9/148</t>
  </si>
  <si>
    <t>9700005671</t>
  </si>
  <si>
    <t>9/2311</t>
  </si>
  <si>
    <t>9700007168</t>
  </si>
  <si>
    <t>9/656</t>
  </si>
  <si>
    <t>9700008578</t>
  </si>
  <si>
    <t>92276</t>
  </si>
  <si>
    <t>9700008579</t>
  </si>
  <si>
    <t>92277</t>
  </si>
  <si>
    <t>9700008580</t>
  </si>
  <si>
    <t>92278</t>
  </si>
  <si>
    <t>PHARMAGIC S.R.L.</t>
  </si>
  <si>
    <t>102342</t>
  </si>
  <si>
    <t>SIAD HEALTHCARE S.P.A.</t>
  </si>
  <si>
    <t>102345</t>
  </si>
  <si>
    <t>9700004224</t>
  </si>
  <si>
    <t>6789</t>
  </si>
  <si>
    <t>MANCA CARICO N305189 DEL 06/11/2013</t>
  </si>
  <si>
    <t>9700004251</t>
  </si>
  <si>
    <t>7030</t>
  </si>
  <si>
    <t>MANCA CARICO D.D.T.305368 DEL 18/11/2013</t>
  </si>
  <si>
    <t>9700004380</t>
  </si>
  <si>
    <t>V1403221</t>
  </si>
  <si>
    <t>SBILANCIO  103.70 ORD.578 (8/2014)</t>
  </si>
  <si>
    <t>9700004396</t>
  </si>
  <si>
    <t>V1403637</t>
  </si>
  <si>
    <t>manca carico d.d.t.14V03079 DEL 12/06/2014</t>
  </si>
  <si>
    <t>9700004490</t>
  </si>
  <si>
    <t>V1405710</t>
  </si>
  <si>
    <t>MANCA CARICO D.D.T.14V04772 DEL 18/09/2014</t>
  </si>
  <si>
    <t>9700004700</t>
  </si>
  <si>
    <t>V1503609</t>
  </si>
  <si>
    <t>MANCA CARICO N587 (8/2015) D.D.T. 15V03005 DEL 1</t>
  </si>
  <si>
    <t>9700004789</t>
  </si>
  <si>
    <t>V1505129</t>
  </si>
  <si>
    <t>MANCA CARICO N587 (8/2015) D.D.T. 15V04214 DEL 0</t>
  </si>
  <si>
    <t>9700004890</t>
  </si>
  <si>
    <t>V1506852</t>
  </si>
  <si>
    <t>9700005470</t>
  </si>
  <si>
    <t>V1608336</t>
  </si>
  <si>
    <t>9700007832</t>
  </si>
  <si>
    <t>V1806247</t>
  </si>
  <si>
    <t>3000005413</t>
  </si>
  <si>
    <t>V1901426</t>
  </si>
  <si>
    <t>3000010193</t>
  </si>
  <si>
    <t>V1906785</t>
  </si>
  <si>
    <t>SEDA S.P.A.</t>
  </si>
  <si>
    <t>102348</t>
  </si>
  <si>
    <t>9700005081</t>
  </si>
  <si>
    <t>VP  001654</t>
  </si>
  <si>
    <t>MANCA CARICO (8/2016)</t>
  </si>
  <si>
    <t>9700005474</t>
  </si>
  <si>
    <t>VP  001034</t>
  </si>
  <si>
    <t>SBILANCIO  1830.00 (8/2017)</t>
  </si>
  <si>
    <t>9700007239</t>
  </si>
  <si>
    <t>VP  002565</t>
  </si>
  <si>
    <t>MANCA CARICO N 549 (8/2018) D.D.T 004909 DEL 27/</t>
  </si>
  <si>
    <t>9700007252</t>
  </si>
  <si>
    <t>VP  002775</t>
  </si>
  <si>
    <t>MANCA CARICO N 549 (8/2018) D.D.T. 005336 DEL 10</t>
  </si>
  <si>
    <t>3000007417</t>
  </si>
  <si>
    <t>VP  005699</t>
  </si>
  <si>
    <t>3000007418</t>
  </si>
  <si>
    <t>VP  005992</t>
  </si>
  <si>
    <t>STORNO SU FATT N VP005699 DEL 06/09/2019</t>
  </si>
  <si>
    <t>INSTRUMENTATION LABORATORY S.P.A.</t>
  </si>
  <si>
    <t>102349</t>
  </si>
  <si>
    <t>9700003079</t>
  </si>
  <si>
    <t>9100871442</t>
  </si>
  <si>
    <t>9700008569</t>
  </si>
  <si>
    <t>9300019778</t>
  </si>
  <si>
    <t>Storno Parz.- Fatt. Reg. n. 6786/06</t>
  </si>
  <si>
    <t>BECKMAN COULTER S.R.L.</t>
  </si>
  <si>
    <t>102350</t>
  </si>
  <si>
    <t>3000010186</t>
  </si>
  <si>
    <t>2019064407</t>
  </si>
  <si>
    <t>(8/2019)ORDINE 32026996 CARICO INCOMPLETO</t>
  </si>
  <si>
    <t>3000007379</t>
  </si>
  <si>
    <t>2016039428</t>
  </si>
  <si>
    <t>3000007377</t>
  </si>
  <si>
    <t>2015067772</t>
  </si>
  <si>
    <t>3000007376</t>
  </si>
  <si>
    <t>2015067825</t>
  </si>
  <si>
    <t>3000007375</t>
  </si>
  <si>
    <t>2015022662</t>
  </si>
  <si>
    <t>3000007374</t>
  </si>
  <si>
    <t>2015022534</t>
  </si>
  <si>
    <t>3000002200</t>
  </si>
  <si>
    <t>2019013431</t>
  </si>
  <si>
    <t>9700007549</t>
  </si>
  <si>
    <t>2018026297</t>
  </si>
  <si>
    <t>9700007539</t>
  </si>
  <si>
    <t>2018047664</t>
  </si>
  <si>
    <t>MANCA CARICO (TECNOLOGIA)</t>
  </si>
  <si>
    <t>9700007273</t>
  </si>
  <si>
    <t>2018026044</t>
  </si>
  <si>
    <t>MANCA CARICO (TRASFUSIONALE)</t>
  </si>
  <si>
    <t>9700007090</t>
  </si>
  <si>
    <t>2018012781</t>
  </si>
  <si>
    <t>9700005010</t>
  </si>
  <si>
    <t>2016057421</t>
  </si>
  <si>
    <t>MANCA CARICO N31 (19/2016) D.D.T. 419070 DEL 23/</t>
  </si>
  <si>
    <t>9700004746</t>
  </si>
  <si>
    <t>2015045618</t>
  </si>
  <si>
    <t>SBILANCIO 479.90 (19/2015)</t>
  </si>
  <si>
    <t>FALCO ELETTRONICA S.A.S.DI IOVINE SALVATORE &amp; C.</t>
  </si>
  <si>
    <t>102353</t>
  </si>
  <si>
    <t>9700008630</t>
  </si>
  <si>
    <t>155</t>
  </si>
  <si>
    <t>Attrezzature generichePrecetti</t>
  </si>
  <si>
    <t>9700003327</t>
  </si>
  <si>
    <t>88</t>
  </si>
  <si>
    <t>9700003298</t>
  </si>
  <si>
    <t>9700003293</t>
  </si>
  <si>
    <t>9700003259</t>
  </si>
  <si>
    <t>9700003256</t>
  </si>
  <si>
    <t>9700003249</t>
  </si>
  <si>
    <t>9700003239</t>
  </si>
  <si>
    <t>144</t>
  </si>
  <si>
    <t>9700003233</t>
  </si>
  <si>
    <t>GESAN S.R.L.</t>
  </si>
  <si>
    <t>102366</t>
  </si>
  <si>
    <t>9700004300</t>
  </si>
  <si>
    <t>"442
"</t>
  </si>
  <si>
    <t>Ad integrazione dell'erronea registrazione della</t>
  </si>
  <si>
    <t>9700008421</t>
  </si>
  <si>
    <t>3000010078</t>
  </si>
  <si>
    <t>02/000537</t>
  </si>
  <si>
    <t>3000010079</t>
  </si>
  <si>
    <t>02/000536</t>
  </si>
  <si>
    <t>3000010080</t>
  </si>
  <si>
    <t>02/000531</t>
  </si>
  <si>
    <t>ALFONSO CAPPUCCIO S.R.L.</t>
  </si>
  <si>
    <t>102373</t>
  </si>
  <si>
    <t>9700005080</t>
  </si>
  <si>
    <t>15/FEP</t>
  </si>
  <si>
    <t>PINETA GRANDE S.P.A.</t>
  </si>
  <si>
    <t>102379</t>
  </si>
  <si>
    <t>3000005650</t>
  </si>
  <si>
    <t>39 PGE</t>
  </si>
  <si>
    <t>COMED COMPAGNIA MEDICALE S.R.L.</t>
  </si>
  <si>
    <t>102389</t>
  </si>
  <si>
    <t>9700003268</t>
  </si>
  <si>
    <t>624</t>
  </si>
  <si>
    <t>Materiali protesici Merce mai perv.-Ord. Evas. To</t>
  </si>
  <si>
    <t>SO.FARMA.MORRA S.P.A.</t>
  </si>
  <si>
    <t>102390</t>
  </si>
  <si>
    <t>9700004095</t>
  </si>
  <si>
    <t>489147</t>
  </si>
  <si>
    <t>Descrizione movimento: FORNITURA URGENTE FARMACI</t>
  </si>
  <si>
    <t>9700009092</t>
  </si>
  <si>
    <t>NL/331797</t>
  </si>
  <si>
    <t>MORTARA INSTRUMENT EUROPE S.R.L.</t>
  </si>
  <si>
    <t>102401</t>
  </si>
  <si>
    <t>9700003005</t>
  </si>
  <si>
    <t>61379</t>
  </si>
  <si>
    <t>MONITOR</t>
  </si>
  <si>
    <t>9700005294</t>
  </si>
  <si>
    <t>442915</t>
  </si>
  <si>
    <t>CENTERPULSE ITALY S.R.L.</t>
  </si>
  <si>
    <t>102411</t>
  </si>
  <si>
    <t>9700008106</t>
  </si>
  <si>
    <t>1618098682</t>
  </si>
  <si>
    <t>SBILANCIO 24.02 (8/2018)</t>
  </si>
  <si>
    <t>9700008103</t>
  </si>
  <si>
    <t>1618098659</t>
  </si>
  <si>
    <t>SBILANCIO  8.74 (8/2018)</t>
  </si>
  <si>
    <t>9700008089</t>
  </si>
  <si>
    <t>1618098656</t>
  </si>
  <si>
    <t>SBILANCIO  6.55 (8/2018)</t>
  </si>
  <si>
    <t>9700008087</t>
  </si>
  <si>
    <t>1618098667</t>
  </si>
  <si>
    <t>SBILANCIO 8.74 (8/2018)</t>
  </si>
  <si>
    <t>9700007424</t>
  </si>
  <si>
    <t>1618059915</t>
  </si>
  <si>
    <t>SBILANCIO 94.64 (8/2018)</t>
  </si>
  <si>
    <t>9700006892</t>
  </si>
  <si>
    <t>1618114108</t>
  </si>
  <si>
    <t>MANCA CARICO N 1949 (8/2018)</t>
  </si>
  <si>
    <t>9700005104</t>
  </si>
  <si>
    <t>1616916105</t>
  </si>
  <si>
    <t>SBILANCIO EURO 208.00 (8/2016)</t>
  </si>
  <si>
    <t>9700005102</t>
  </si>
  <si>
    <t>1616923534</t>
  </si>
  <si>
    <t>SBILANCIO EURO 203.84 (8/2016)</t>
  </si>
  <si>
    <t>9700005036</t>
  </si>
  <si>
    <t>1616908851</t>
  </si>
  <si>
    <t>MANCA CARICO N10 (8/2016) D.D.T. 0301400304 DEL</t>
  </si>
  <si>
    <t>9700005002</t>
  </si>
  <si>
    <t>1616985273</t>
  </si>
  <si>
    <t>MANCA CARICO N311 (8/2016) D.D.T. 0301600727 DEL</t>
  </si>
  <si>
    <t>9700004953</t>
  </si>
  <si>
    <t>1616864161</t>
  </si>
  <si>
    <t>8-2015</t>
  </si>
  <si>
    <t>9700004915</t>
  </si>
  <si>
    <t>1616859880</t>
  </si>
  <si>
    <t>MANCA CARICO N314 (OCDEP/2015) D.D.T. 0301355684</t>
  </si>
  <si>
    <t>9700004881</t>
  </si>
  <si>
    <t>1616855777</t>
  </si>
  <si>
    <t>9700004869</t>
  </si>
  <si>
    <t>1616855051</t>
  </si>
  <si>
    <t>MANCA CARICO N270(OCDEP)</t>
  </si>
  <si>
    <t>9700004868</t>
  </si>
  <si>
    <t>1616855026</t>
  </si>
  <si>
    <t>MANCA CARICO N248 (OCDEO/2015)</t>
  </si>
  <si>
    <t>9700004867</t>
  </si>
  <si>
    <t>1616855000</t>
  </si>
  <si>
    <t>(8-2015) MANCA CARICO 281 (OCDEP/2015)</t>
  </si>
  <si>
    <t>9700004817</t>
  </si>
  <si>
    <t>1616849359</t>
  </si>
  <si>
    <t>SBILANCIO  13.10</t>
  </si>
  <si>
    <t>9700004805</t>
  </si>
  <si>
    <t>1616849142</t>
  </si>
  <si>
    <t>SBILANCIO  152.88  (8/2015)</t>
  </si>
  <si>
    <t>9700004804</t>
  </si>
  <si>
    <t>1616849138</t>
  </si>
  <si>
    <t>SBILANCIO  101.92</t>
  </si>
  <si>
    <t>9700004801</t>
  </si>
  <si>
    <t>1616847187</t>
  </si>
  <si>
    <t>SACCO OTTICA OFTALMOLOGIA S.A.S.DI PAOLO CARELLI &amp; C.</t>
  </si>
  <si>
    <t>102418</t>
  </si>
  <si>
    <t>9700004403</t>
  </si>
  <si>
    <t>373</t>
  </si>
  <si>
    <t>9700004898</t>
  </si>
  <si>
    <t>555</t>
  </si>
  <si>
    <t>CAPUA CENTER S.R.L.</t>
  </si>
  <si>
    <t>102419</t>
  </si>
  <si>
    <t>9700004957</t>
  </si>
  <si>
    <t>8991</t>
  </si>
  <si>
    <t>MARZO 2015</t>
  </si>
  <si>
    <t>AZ HOSPITAL S.R.L.</t>
  </si>
  <si>
    <t>102458</t>
  </si>
  <si>
    <t>9700007376</t>
  </si>
  <si>
    <t>282/04</t>
  </si>
  <si>
    <t>9700007537</t>
  </si>
  <si>
    <t>404/04</t>
  </si>
  <si>
    <t>SBILANCIO  -43.92 (8/2018)</t>
  </si>
  <si>
    <t>9700007585</t>
  </si>
  <si>
    <t>423/04</t>
  </si>
  <si>
    <t>9700007757</t>
  </si>
  <si>
    <t>486/04</t>
  </si>
  <si>
    <t>9700007758</t>
  </si>
  <si>
    <t>511/04</t>
  </si>
  <si>
    <t>3000000025</t>
  </si>
  <si>
    <t>615/04</t>
  </si>
  <si>
    <t>ORDINE 2069 (8/2018)</t>
  </si>
  <si>
    <t>3000000028</t>
  </si>
  <si>
    <t>616/04</t>
  </si>
  <si>
    <t>ORDINE 2418 (8/2018)</t>
  </si>
  <si>
    <t>3000002881</t>
  </si>
  <si>
    <t>166/04</t>
  </si>
  <si>
    <t>3000007411</t>
  </si>
  <si>
    <t>393/04</t>
  </si>
  <si>
    <t>3000009036</t>
  </si>
  <si>
    <t>552/04</t>
  </si>
  <si>
    <t>NESTLE' ITALIANA S.P.A.</t>
  </si>
  <si>
    <t>102463</t>
  </si>
  <si>
    <t>9700007301</t>
  </si>
  <si>
    <t>1180440497</t>
  </si>
  <si>
    <t>SBILANCIO  95.24 (8/2018)</t>
  </si>
  <si>
    <t>9700004818</t>
  </si>
  <si>
    <t>1180117823</t>
  </si>
  <si>
    <t>MANCA CARICO N1360 (8/2015) D.D.T. 6812042003 DE</t>
  </si>
  <si>
    <t>9700004734</t>
  </si>
  <si>
    <t>1000933624</t>
  </si>
  <si>
    <t>SBILANCIO  79.20 (8/2015)</t>
  </si>
  <si>
    <t>9700003191</t>
  </si>
  <si>
    <t>1000145034</t>
  </si>
  <si>
    <t>Dispositivi medici                      Ord. Ev.T</t>
  </si>
  <si>
    <t>A.O. SANTOBONO PAUSILIPON</t>
  </si>
  <si>
    <t>102468</t>
  </si>
  <si>
    <t>9700008434</t>
  </si>
  <si>
    <t>32F-2015</t>
  </si>
  <si>
    <t>PRESTAZIONE SANITARIE</t>
  </si>
  <si>
    <t>9700008433</t>
  </si>
  <si>
    <t>31F-2015</t>
  </si>
  <si>
    <t>9700008412</t>
  </si>
  <si>
    <t>620</t>
  </si>
  <si>
    <t>PRESTAZIONI NEURORADIOLOGIA</t>
  </si>
  <si>
    <t>9700008398</t>
  </si>
  <si>
    <t>341</t>
  </si>
  <si>
    <t>PRESTAZ. EMATOLOGICA</t>
  </si>
  <si>
    <t>9700008397</t>
  </si>
  <si>
    <t>PRESTAZ.  CAMERA IPERBARICA</t>
  </si>
  <si>
    <t>9700008370</t>
  </si>
  <si>
    <t>315</t>
  </si>
  <si>
    <t>PRESTAZ. ENDOSCOPICA</t>
  </si>
  <si>
    <t>9700008365</t>
  </si>
  <si>
    <t>445</t>
  </si>
  <si>
    <t>PRESTAZIONE CAMERA IPERBARICA</t>
  </si>
  <si>
    <t>9700008364</t>
  </si>
  <si>
    <t>457</t>
  </si>
  <si>
    <t>PRESTAZIONE PEDIATRIA SISTEMATICA       E SPECIAL</t>
  </si>
  <si>
    <t>9700008362</t>
  </si>
  <si>
    <t>319</t>
  </si>
  <si>
    <t>PRESTAZIONI EMATOLOGICA</t>
  </si>
  <si>
    <t>9700008360</t>
  </si>
  <si>
    <t>PREST. ESOFAGOGASTRODUODENOSCOPIA       EGD E CON</t>
  </si>
  <si>
    <t>9700007581</t>
  </si>
  <si>
    <t>FEL/2018/398</t>
  </si>
  <si>
    <t>PREST. SANIT. RICHIESTE AGOSTO 2018     COME DA A</t>
  </si>
  <si>
    <t>9700007483</t>
  </si>
  <si>
    <t>FEL/2018/361</t>
  </si>
  <si>
    <t>PREST. SANIT. RICHIESTA DEL 18/07/2018  COME DA A</t>
  </si>
  <si>
    <t>9700007096</t>
  </si>
  <si>
    <t>FEL/2018/105</t>
  </si>
  <si>
    <t>PREST. OCULISTICA - RICHIESTE           OTT. - DI</t>
  </si>
  <si>
    <t>9700005811</t>
  </si>
  <si>
    <t>"293
"</t>
  </si>
  <si>
    <t>Rimborso oneri stipendiali Avv. E. RAGNI in coman</t>
  </si>
  <si>
    <t>9700005776</t>
  </si>
  <si>
    <t>FEL/2017/440</t>
  </si>
  <si>
    <t>PREST. OCULISTICA - RICHIESTE AGOSTO    SETTEMBRE</t>
  </si>
  <si>
    <t>9700005775</t>
  </si>
  <si>
    <t>FEL/2017/439</t>
  </si>
  <si>
    <t>PREST. OCULISTICA - RICHIESTE - APRILE  GIUGNO 20</t>
  </si>
  <si>
    <t>9700005491</t>
  </si>
  <si>
    <t>FEL/2017/177</t>
  </si>
  <si>
    <t>PRESTAZIONI SANIT. RICHIESTA DEL        01/12/201</t>
  </si>
  <si>
    <t>9700005448</t>
  </si>
  <si>
    <t>FEL/2017/104</t>
  </si>
  <si>
    <t>PRESTAZIONE SANITARIA - RICHIESTA DEL   18/01/201</t>
  </si>
  <si>
    <t>9700005445</t>
  </si>
  <si>
    <t>FEL/2017/93</t>
  </si>
  <si>
    <t>PRESTAZIONI SANITARIE - COME DA ALL.TI</t>
  </si>
  <si>
    <t>9700005431</t>
  </si>
  <si>
    <t>FEL/2017/77</t>
  </si>
  <si>
    <t>PREST. SANITARIE - DEL 05 - 12/12/16    COME DA A</t>
  </si>
  <si>
    <t>9700005367</t>
  </si>
  <si>
    <t>FEL/2016/437</t>
  </si>
  <si>
    <t>PREST. SANITARIE - COME DA ALL.TO</t>
  </si>
  <si>
    <t>9700005345</t>
  </si>
  <si>
    <t>FEL/2016/431</t>
  </si>
  <si>
    <t>PRESTAZIONE SANITARIA                   RICHIESTA</t>
  </si>
  <si>
    <t>9700005171</t>
  </si>
  <si>
    <t>FEL/2016/143</t>
  </si>
  <si>
    <t>PRESTAZIONI SANITARIE - AGOSTO 2015     COME DA A</t>
  </si>
  <si>
    <t>9700004834</t>
  </si>
  <si>
    <t>FEL/2015/230</t>
  </si>
  <si>
    <t>ELLEGI MEDICAL OPTICS S.R.L.</t>
  </si>
  <si>
    <t>102488</t>
  </si>
  <si>
    <t>3000007227</t>
  </si>
  <si>
    <t>F3445</t>
  </si>
  <si>
    <t>(8/2019) ORDINE 30446462 CARICO INCOMPLETO</t>
  </si>
  <si>
    <t>UNIMEDICAL S.R.L. S.U.</t>
  </si>
  <si>
    <t>102500</t>
  </si>
  <si>
    <t>9700003706</t>
  </si>
  <si>
    <t>MANUTENZIONE ORD. ATTREZ. SAN. PICCOLI INTERVENTI</t>
  </si>
  <si>
    <t>9700003709</t>
  </si>
  <si>
    <t>9700004522</t>
  </si>
  <si>
    <t>ALTIFIN UNIPERSONALE S.R.L.</t>
  </si>
  <si>
    <t>102508</t>
  </si>
  <si>
    <t>9700004647</t>
  </si>
  <si>
    <t>265</t>
  </si>
  <si>
    <t>SBILANCIO  42.70</t>
  </si>
  <si>
    <t>UNIPOLSAI ASSICURAZIONI S.P.A.GRUPPO UNIPOL</t>
  </si>
  <si>
    <t>102523</t>
  </si>
  <si>
    <t>9700004289</t>
  </si>
  <si>
    <t>"285
"</t>
  </si>
  <si>
    <t>RIMBORSO FRANCHIGIA CENNAME E DELLI PAOLI</t>
  </si>
  <si>
    <t>9700003793</t>
  </si>
  <si>
    <t>"551
"</t>
  </si>
  <si>
    <t>SINISTRO 0889/08/0025753 DEL6/6/2007</t>
  </si>
  <si>
    <t>FALCO ELETTRONICA S.R.L.</t>
  </si>
  <si>
    <t>102530</t>
  </si>
  <si>
    <t>3000009925</t>
  </si>
  <si>
    <t>FPA 17/19</t>
  </si>
  <si>
    <t>3000009926</t>
  </si>
  <si>
    <t>FPA 18/19</t>
  </si>
  <si>
    <t>9700005508</t>
  </si>
  <si>
    <t>DETERM. DIRIG. 13 DEL 10/01/2019</t>
  </si>
  <si>
    <t>9700005562</t>
  </si>
  <si>
    <t>GM MEDICA S.R.L.</t>
  </si>
  <si>
    <t>102559</t>
  </si>
  <si>
    <t>9700004265</t>
  </si>
  <si>
    <t>1055</t>
  </si>
  <si>
    <t>MEDICA S.P.A.</t>
  </si>
  <si>
    <t>102571</t>
  </si>
  <si>
    <t>9700004272</t>
  </si>
  <si>
    <t>776</t>
  </si>
  <si>
    <t>PRESIDI CHIRURGICI E MATERIALE SANITARIO SBIL</t>
  </si>
  <si>
    <t>9700005366</t>
  </si>
  <si>
    <t>761</t>
  </si>
  <si>
    <t>BEMAR ITALIA S.R.L.</t>
  </si>
  <si>
    <t>102644</t>
  </si>
  <si>
    <t>9700004363</t>
  </si>
  <si>
    <t>176/14</t>
  </si>
  <si>
    <t>MANCA CARICO INDICARE AUT SUB E CIG</t>
  </si>
  <si>
    <t>9700008729</t>
  </si>
  <si>
    <t>FE2015/048</t>
  </si>
  <si>
    <t>da stornare su ft.n.FE2015/30</t>
  </si>
  <si>
    <t>3000001237</t>
  </si>
  <si>
    <t>PA016</t>
  </si>
  <si>
    <t>3000001239</t>
  </si>
  <si>
    <t>PA014</t>
  </si>
  <si>
    <t>3000001774</t>
  </si>
  <si>
    <t>PA138</t>
  </si>
  <si>
    <t>STORNO SU FATT N°PA016 DEL 21/01/2019</t>
  </si>
  <si>
    <t>3000001775</t>
  </si>
  <si>
    <t>PA136</t>
  </si>
  <si>
    <t>STURNO SU FATT N° PA014</t>
  </si>
  <si>
    <t>ESPURGHI RUSSO S.R.L.</t>
  </si>
  <si>
    <t>102770</t>
  </si>
  <si>
    <t>9700004524</t>
  </si>
  <si>
    <t>391</t>
  </si>
  <si>
    <t>9700004523</t>
  </si>
  <si>
    <t>A.S.L. AVELLINO</t>
  </si>
  <si>
    <t>102778</t>
  </si>
  <si>
    <t>9700003808</t>
  </si>
  <si>
    <t>632</t>
  </si>
  <si>
    <t>9700005046</t>
  </si>
  <si>
    <t>A7/2016/2</t>
  </si>
  <si>
    <t>9700005187</t>
  </si>
  <si>
    <t>A15/2016/179</t>
  </si>
  <si>
    <t>9700007259</t>
  </si>
  <si>
    <t>A16/2017/245</t>
  </si>
  <si>
    <t>9700008256</t>
  </si>
  <si>
    <t>FORNITURA N.1 SACCA DI GLOBULI ROSSI    CONCENTRA</t>
  </si>
  <si>
    <t>9700008303</t>
  </si>
  <si>
    <t>CONTROLLO SANITARIO                     MAGGIO 20</t>
  </si>
  <si>
    <t>9700008405</t>
  </si>
  <si>
    <t>CONVENZIONAMENTO EMISSIONE FATTURA RELATIVA ALLE</t>
  </si>
  <si>
    <t>SIFI MEDTECH S.R.L.</t>
  </si>
  <si>
    <t>102779</t>
  </si>
  <si>
    <t>9700005029</t>
  </si>
  <si>
    <t>C8-16000275</t>
  </si>
  <si>
    <t>MANCA CARICO (8/2016) D.D.T. 16400055 DEL 18/02/2</t>
  </si>
  <si>
    <t>PUBBLICA FOUNDING N.1 S.R.L. A S.U.</t>
  </si>
  <si>
    <t>102780</t>
  </si>
  <si>
    <t>9700004325</t>
  </si>
  <si>
    <t>INDENNIZZO DILAZIONE - dicembre 2013</t>
  </si>
  <si>
    <t>9700004341</t>
  </si>
  <si>
    <t>9700004637</t>
  </si>
  <si>
    <t>87</t>
  </si>
  <si>
    <t>INDENNIZZO DILAZIONE - giugno</t>
  </si>
  <si>
    <t>AGV AUTOMAZIONE S.A.S.DI ANTONINO DI FEOLA &amp; C.</t>
  </si>
  <si>
    <t>102798</t>
  </si>
  <si>
    <t>3000002217</t>
  </si>
  <si>
    <t>FATTPA 16_19</t>
  </si>
  <si>
    <t>3000003783</t>
  </si>
  <si>
    <t>FATTPA 26_19</t>
  </si>
  <si>
    <t>3000003909</t>
  </si>
  <si>
    <t>FATTPA 35_19</t>
  </si>
  <si>
    <t>(SIA) SOFTWARE GIADA 2019</t>
  </si>
  <si>
    <t>3000008316</t>
  </si>
  <si>
    <t>FATTPA 49_19</t>
  </si>
  <si>
    <t>FERMED S.R.L.</t>
  </si>
  <si>
    <t>102820</t>
  </si>
  <si>
    <t>3000000029</t>
  </si>
  <si>
    <t>PA900</t>
  </si>
  <si>
    <t>ORDINE 2345 (8/2018)</t>
  </si>
  <si>
    <t>3000000027</t>
  </si>
  <si>
    <t>PA902</t>
  </si>
  <si>
    <t>ORDINE 2366 (8/2018)</t>
  </si>
  <si>
    <t>3000000026</t>
  </si>
  <si>
    <t>PA901</t>
  </si>
  <si>
    <t>ORDINE 2414 (8/2018)</t>
  </si>
  <si>
    <t>9700003786</t>
  </si>
  <si>
    <t>DOVEVA ESSERE PAGATA TRAMITE ECONOMATO MA L'ANNO</t>
  </si>
  <si>
    <t>FINANZA &amp; FACTOR S.P.A.</t>
  </si>
  <si>
    <t>102823</t>
  </si>
  <si>
    <t>9700004365</t>
  </si>
  <si>
    <t>134</t>
  </si>
  <si>
    <t>INTERESSI E SPESE LEGALI SENT.TAR 792/2014</t>
  </si>
  <si>
    <t>9700004441</t>
  </si>
  <si>
    <t>2014/DVE/243</t>
  </si>
  <si>
    <t>INTERESSI E SPESE LEGALI SU SENT.OTTEMPERANZA TAR</t>
  </si>
  <si>
    <t>9700004882</t>
  </si>
  <si>
    <t>23/FEP</t>
  </si>
  <si>
    <t>DELIBERA DEL DIRETTORE GENERALE NR. 112 DEL 24.02</t>
  </si>
  <si>
    <t>9700008674</t>
  </si>
  <si>
    <t>STORNO TOTALE FT.134/2014</t>
  </si>
  <si>
    <t>ATTIHOSPITAL S.R.L.</t>
  </si>
  <si>
    <t>102932</t>
  </si>
  <si>
    <t>9700005539</t>
  </si>
  <si>
    <t>170061/FE</t>
  </si>
  <si>
    <t>9700005635</t>
  </si>
  <si>
    <t>160193/FE</t>
  </si>
  <si>
    <t>MANCA CARICO N35(OR9/2016) D.D.T. 160687 DEL 22/</t>
  </si>
  <si>
    <t>CO.VI.M. S.R.L. - G. HOTEL VANVITELLI</t>
  </si>
  <si>
    <t>102949</t>
  </si>
  <si>
    <t>9700002668</t>
  </si>
  <si>
    <t>779</t>
  </si>
  <si>
    <t>BED &amp; BREAKFAST PER N.45 PERSONE</t>
  </si>
  <si>
    <t>AURILIA DANIELETECNICO APPARECCHIATURE ELETTR.</t>
  </si>
  <si>
    <t>103065</t>
  </si>
  <si>
    <t>9700003104</t>
  </si>
  <si>
    <t>G.D. GRAFIDATA S.R.L.</t>
  </si>
  <si>
    <t>103087</t>
  </si>
  <si>
    <t>9700004229</t>
  </si>
  <si>
    <t>1657</t>
  </si>
  <si>
    <t>FIOMED S.R.L.</t>
  </si>
  <si>
    <t>103096</t>
  </si>
  <si>
    <t>9700005361</t>
  </si>
  <si>
    <t>851</t>
  </si>
  <si>
    <t>MANCA CARICO N(8/2016)</t>
  </si>
  <si>
    <t>ALEX OFFICE &amp; BUSINESSDI AVERSANO CARMINE</t>
  </si>
  <si>
    <t>103112</t>
  </si>
  <si>
    <t>9700004726</t>
  </si>
  <si>
    <t>0324</t>
  </si>
  <si>
    <t>SBILANCIO  15.86</t>
  </si>
  <si>
    <t>9700005607</t>
  </si>
  <si>
    <t>1132/EL</t>
  </si>
  <si>
    <t>SBILANCIO  11.35 (1/2016)</t>
  </si>
  <si>
    <t>AZIENDA U.L.S.S. 12 VENEZIANA</t>
  </si>
  <si>
    <t>103118</t>
  </si>
  <si>
    <t>9700002550</t>
  </si>
  <si>
    <t>3061</t>
  </si>
  <si>
    <t>QUOTA D'ISCRIZIONE AL CORSO RESIDENZIALEDOTT.PICC</t>
  </si>
  <si>
    <t>ODEIA S.R.L.</t>
  </si>
  <si>
    <t>103126</t>
  </si>
  <si>
    <t>9700004571</t>
  </si>
  <si>
    <t>9700004570</t>
  </si>
  <si>
    <t>9700004569</t>
  </si>
  <si>
    <t>9700004568</t>
  </si>
  <si>
    <t>9700004567</t>
  </si>
  <si>
    <t>9700004566</t>
  </si>
  <si>
    <t>9700004565</t>
  </si>
  <si>
    <t>9700004564</t>
  </si>
  <si>
    <t>9700004561</t>
  </si>
  <si>
    <t>9700004560</t>
  </si>
  <si>
    <t>9700004559</t>
  </si>
  <si>
    <t>9700004558</t>
  </si>
  <si>
    <t>9700004557</t>
  </si>
  <si>
    <t>9700004551</t>
  </si>
  <si>
    <t>9700004550</t>
  </si>
  <si>
    <t>9700004549</t>
  </si>
  <si>
    <t>9700004548</t>
  </si>
  <si>
    <t>9700004547</t>
  </si>
  <si>
    <t>9700004546</t>
  </si>
  <si>
    <t>9700004545</t>
  </si>
  <si>
    <t>9700004544</t>
  </si>
  <si>
    <t>9700004528</t>
  </si>
  <si>
    <t>9700004527</t>
  </si>
  <si>
    <t>9700004526</t>
  </si>
  <si>
    <t>9700004525</t>
  </si>
  <si>
    <t>9700004284</t>
  </si>
  <si>
    <t>LINE SYSTEM AUTOMATION S.R.L.</t>
  </si>
  <si>
    <t>103134</t>
  </si>
  <si>
    <t>9700005601</t>
  </si>
  <si>
    <t>5/45</t>
  </si>
  <si>
    <t>MANCA CARICO  N 42 (OR9/2017) D.D.T. 184 DEL 18/</t>
  </si>
  <si>
    <t>9700008761</t>
  </si>
  <si>
    <t>5/5</t>
  </si>
  <si>
    <t>MANCA CARICO (1/2017)Il totale fattura non corr</t>
  </si>
  <si>
    <t>BETA STEPSTONE S.P.A.(EX BETA SKYE SPA)</t>
  </si>
  <si>
    <t>103206</t>
  </si>
  <si>
    <t>9700004381</t>
  </si>
  <si>
    <t>1/14</t>
  </si>
  <si>
    <t>9700004382</t>
  </si>
  <si>
    <t>2/14</t>
  </si>
  <si>
    <t>Indennizzo su interessi di mora</t>
  </si>
  <si>
    <t>R.E.VE.S.  RAPPR. E VEND. SANIT SNCDI FEDERICA MODESTI</t>
  </si>
  <si>
    <t>103209</t>
  </si>
  <si>
    <t>9700006128</t>
  </si>
  <si>
    <t>14/18</t>
  </si>
  <si>
    <t>SHARP ELECTRONICS (ITALIA) S.P.A.</t>
  </si>
  <si>
    <t>103218</t>
  </si>
  <si>
    <t>9700007221</t>
  </si>
  <si>
    <t>7718007716</t>
  </si>
  <si>
    <t>9700007051</t>
  </si>
  <si>
    <t>7718000841</t>
  </si>
  <si>
    <t>AZIENDA OSPEDALIERA CASERTA, ORDINE 657858, CIG</t>
  </si>
  <si>
    <t>9700007046</t>
  </si>
  <si>
    <t>7717021014</t>
  </si>
  <si>
    <t>9700005689</t>
  </si>
  <si>
    <t>7717001052</t>
  </si>
  <si>
    <t>(PROVV.)</t>
  </si>
  <si>
    <t>9700005647</t>
  </si>
  <si>
    <t>7717015294</t>
  </si>
  <si>
    <t>9700005522</t>
  </si>
  <si>
    <t>7717008326</t>
  </si>
  <si>
    <t>9700005312</t>
  </si>
  <si>
    <t>7716024207</t>
  </si>
  <si>
    <t>9700005240</t>
  </si>
  <si>
    <t>7716017772</t>
  </si>
  <si>
    <t>9700005227</t>
  </si>
  <si>
    <t>7716000801</t>
  </si>
  <si>
    <t>9700005209</t>
  </si>
  <si>
    <t>7714019551</t>
  </si>
  <si>
    <t>9700005093</t>
  </si>
  <si>
    <t>7716008973</t>
  </si>
  <si>
    <t>9700004939</t>
  </si>
  <si>
    <t>7715001019</t>
  </si>
  <si>
    <t>COMPETENZE DAL 18/10/2014 AL 17/01/2015</t>
  </si>
  <si>
    <t>9700004840</t>
  </si>
  <si>
    <t>7715021935</t>
  </si>
  <si>
    <t>9700004839</t>
  </si>
  <si>
    <t>7715016083</t>
  </si>
  <si>
    <t>9700004689</t>
  </si>
  <si>
    <t>7715008162</t>
  </si>
  <si>
    <t>NOLEGGI APPARECCHIATURE NON SANITARIE</t>
  </si>
  <si>
    <t>9700004519</t>
  </si>
  <si>
    <t>7714001350</t>
  </si>
  <si>
    <t>NOLEGGI APPARECCHIATURE NON SANITARIE</t>
  </si>
  <si>
    <t>9700004495</t>
  </si>
  <si>
    <t>7714031899</t>
  </si>
  <si>
    <t>COMPETENZA 18/07/2014 AL 17/10/2014</t>
  </si>
  <si>
    <t>9700004420</t>
  </si>
  <si>
    <t>7714024395</t>
  </si>
  <si>
    <t>9700004350</t>
  </si>
  <si>
    <t>7714009826</t>
  </si>
  <si>
    <t>COMPETENZA DEL 18/01/2014 AL 17/04/2014</t>
  </si>
  <si>
    <t>9700004263</t>
  </si>
  <si>
    <t>7713027196</t>
  </si>
  <si>
    <t>9700004178</t>
  </si>
  <si>
    <t>7713018718</t>
  </si>
  <si>
    <t>APPLIED MEDICAL DISTRIB. EUROPE BV</t>
  </si>
  <si>
    <t>103223</t>
  </si>
  <si>
    <t>3000010180</t>
  </si>
  <si>
    <t>96127770</t>
  </si>
  <si>
    <t>I.N.M.I. LAZZARO SPALLANZANI  IRCCS</t>
  </si>
  <si>
    <t>103250</t>
  </si>
  <si>
    <t>9700009143</t>
  </si>
  <si>
    <t>252</t>
  </si>
  <si>
    <t>Prestazioni sanitarie, Marzo 2007</t>
  </si>
  <si>
    <t>9700009139</t>
  </si>
  <si>
    <t>140</t>
  </si>
  <si>
    <t>PRESTAZIONI SANITARIE  2004             IN DEL 12</t>
  </si>
  <si>
    <t>9700004283</t>
  </si>
  <si>
    <t>2-2013747</t>
  </si>
  <si>
    <t>9700004270</t>
  </si>
  <si>
    <t>SETTEMBRE - OTTOBRE 2012 PREST. DIAGNOSTICHE CR</t>
  </si>
  <si>
    <t>103321</t>
  </si>
  <si>
    <t>3000003906</t>
  </si>
  <si>
    <t>8100124025</t>
  </si>
  <si>
    <t>richiesta nota credito per doppia fatturazione</t>
  </si>
  <si>
    <t>3000002913</t>
  </si>
  <si>
    <t>8300001629</t>
  </si>
  <si>
    <t>3000002912</t>
  </si>
  <si>
    <t>STORNOTA CON NOTA CREDITO N 8300001629 17/04/2019</t>
  </si>
  <si>
    <t>8100119452</t>
  </si>
  <si>
    <t>STORNO CON NOTA CREDITO 8300001629 17/04/2019</t>
  </si>
  <si>
    <t>3000002911</t>
  </si>
  <si>
    <t>8300001630</t>
  </si>
  <si>
    <t>3000002910</t>
  </si>
  <si>
    <t>STORNO FATT N 8100119453 15/04/2019</t>
  </si>
  <si>
    <t>8100119453</t>
  </si>
  <si>
    <t>STONO CON NOTA CREDITO N 8300001630 17/04/2019</t>
  </si>
  <si>
    <t>3000002909</t>
  </si>
  <si>
    <t>8300001514</t>
  </si>
  <si>
    <t>3000002908</t>
  </si>
  <si>
    <t>STORNO SU FATTURA N 8100117643 02/04/2019</t>
  </si>
  <si>
    <t>8100117643</t>
  </si>
  <si>
    <t>STORNATA CON NOTA CREDITO N° 8300001514 16.04.2019</t>
  </si>
  <si>
    <t>9700007810</t>
  </si>
  <si>
    <t>8100098272</t>
  </si>
  <si>
    <t>MANCA CARICO N 343 (OL/2018) D.D.T. 0052403442 D</t>
  </si>
  <si>
    <t>9700007809</t>
  </si>
  <si>
    <t>8100098271</t>
  </si>
  <si>
    <t>MANCA CARICO N 334 (OL/2018) D.D.T. 0052403395 D</t>
  </si>
  <si>
    <t>9700007573</t>
  </si>
  <si>
    <t>8100093988</t>
  </si>
  <si>
    <t>SBILANCIO  823.62 (OL/2018)</t>
  </si>
  <si>
    <t>9700007507</t>
  </si>
  <si>
    <t>8100092362</t>
  </si>
  <si>
    <t>MANCA CARICO N 259 (OL/2018) D.D.T. 0052203043 D</t>
  </si>
  <si>
    <t>9700007436</t>
  </si>
  <si>
    <t>8100089676</t>
  </si>
  <si>
    <t>MANCA CARICO N 245 (OL/2018)</t>
  </si>
  <si>
    <t>9700005430</t>
  </si>
  <si>
    <t>8100048326</t>
  </si>
  <si>
    <t>SERISTAMPA S.R.L.</t>
  </si>
  <si>
    <t>103328</t>
  </si>
  <si>
    <t>9700003647</t>
  </si>
  <si>
    <t>20110005</t>
  </si>
  <si>
    <t>CANCELLERIA E STAMPATI</t>
  </si>
  <si>
    <t>9700003656</t>
  </si>
  <si>
    <t>20110063</t>
  </si>
  <si>
    <t>IANNONE LUIGIINFISSI IN ALLUMINIO E FERRO</t>
  </si>
  <si>
    <t>103339</t>
  </si>
  <si>
    <t>9700004535</t>
  </si>
  <si>
    <t>9700004514</t>
  </si>
  <si>
    <t>9700004513</t>
  </si>
  <si>
    <t>9700004512</t>
  </si>
  <si>
    <t>9700004511</t>
  </si>
  <si>
    <t>9700004510</t>
  </si>
  <si>
    <t>47</t>
  </si>
  <si>
    <t>9700004509</t>
  </si>
  <si>
    <t>45</t>
  </si>
  <si>
    <t>9700004508</t>
  </si>
  <si>
    <t>9700004507</t>
  </si>
  <si>
    <t>51</t>
  </si>
  <si>
    <t>9700004304</t>
  </si>
  <si>
    <t>9700004282</t>
  </si>
  <si>
    <t>90</t>
  </si>
  <si>
    <t>9700004281</t>
  </si>
  <si>
    <t>9700003971</t>
  </si>
  <si>
    <t>MANUTENZIONE IN ECONOMIA LAVORI ORDINARI IMMOBILI</t>
  </si>
  <si>
    <t>9700003733</t>
  </si>
  <si>
    <t>Lavori eseguitiSettembre 2011</t>
  </si>
  <si>
    <t>9700003722</t>
  </si>
  <si>
    <t>9700003692</t>
  </si>
  <si>
    <t>9700003683</t>
  </si>
  <si>
    <t>9700003682</t>
  </si>
  <si>
    <t>9700003664</t>
  </si>
  <si>
    <t>APRILE 2011</t>
  </si>
  <si>
    <t>9700003205</t>
  </si>
  <si>
    <t>ME.GO SUD S.N.C.DI PONTILLO MARIA ANTONIETTA &amp; SOCI</t>
  </si>
  <si>
    <t>103350</t>
  </si>
  <si>
    <t>9700002722</t>
  </si>
  <si>
    <t>2457</t>
  </si>
  <si>
    <t>CONTROLLO ESTINTORE IN POLVERE</t>
  </si>
  <si>
    <t>9700002783</t>
  </si>
  <si>
    <t>939</t>
  </si>
  <si>
    <t>RICARICA ESTINTORE</t>
  </si>
  <si>
    <t>9700002840</t>
  </si>
  <si>
    <t>1041</t>
  </si>
  <si>
    <t>RICARICA ESTINTORE A POLVERE</t>
  </si>
  <si>
    <t>9700002879</t>
  </si>
  <si>
    <t>9700003409</t>
  </si>
  <si>
    <t>356</t>
  </si>
  <si>
    <t>Descrizione assente ERRATA REG.  FATT. DITTA  GRA</t>
  </si>
  <si>
    <t>KW APPARECCHI SCIENTIFICI S.R.L.</t>
  </si>
  <si>
    <t>103442</t>
  </si>
  <si>
    <t>9700003419</t>
  </si>
  <si>
    <t>174</t>
  </si>
  <si>
    <t>DUBINI S.R.L.</t>
  </si>
  <si>
    <t>103465</t>
  </si>
  <si>
    <t>9700007459</t>
  </si>
  <si>
    <t>749</t>
  </si>
  <si>
    <t>BIOLENA S.R.L.</t>
  </si>
  <si>
    <t>103535</t>
  </si>
  <si>
    <t>3000001424</t>
  </si>
  <si>
    <t>123/E</t>
  </si>
  <si>
    <t>(8/2018) IN ATTESA DI NOTA CREDITO</t>
  </si>
  <si>
    <t>3000003326</t>
  </si>
  <si>
    <t>648/E</t>
  </si>
  <si>
    <t>STORNO CON FATT.N 123/E DEL 04/02/2019</t>
  </si>
  <si>
    <t>AXSAN S.R.L.</t>
  </si>
  <si>
    <t>103655</t>
  </si>
  <si>
    <t>9700007325</t>
  </si>
  <si>
    <t>AGENZIA DELLE ENTRATE</t>
  </si>
  <si>
    <t>103774</t>
  </si>
  <si>
    <t>9700008436</t>
  </si>
  <si>
    <t>003/2017</t>
  </si>
  <si>
    <t>LIQUIDAZIONE SPESE DI REGISTRAZIONE SENTENZA 3/20</t>
  </si>
  <si>
    <t>9700008233</t>
  </si>
  <si>
    <t>3784/2016</t>
  </si>
  <si>
    <t>LIQUIDAZIONE SPESE DI REGISTRAZIONE SENTENZA N 3</t>
  </si>
  <si>
    <t>9700008232</t>
  </si>
  <si>
    <t>1107/2017</t>
  </si>
  <si>
    <t>SPESE DI REGISTRAZIONE SENTENZA SU D I 863/2016 A</t>
  </si>
  <si>
    <t>9700008230</t>
  </si>
  <si>
    <t>000003465/2016</t>
  </si>
  <si>
    <t>DETERMINA 439/2018 - IMPOSTA DI REGISTRO SOMME AS</t>
  </si>
  <si>
    <t>9700005810</t>
  </si>
  <si>
    <t>000003190/2015</t>
  </si>
  <si>
    <t>9700005809</t>
  </si>
  <si>
    <t>2015/024/DI/0000</t>
  </si>
  <si>
    <t>INTRAUMA S.P.A.</t>
  </si>
  <si>
    <t>103804</t>
  </si>
  <si>
    <t>3000002070</t>
  </si>
  <si>
    <t>1830/PA</t>
  </si>
  <si>
    <t>(8/2019) ORDINE 30399234 MANCA CARICO</t>
  </si>
  <si>
    <t>3000002301</t>
  </si>
  <si>
    <t>1377/PA</t>
  </si>
  <si>
    <t>(8/2019) conto deposito DDT 2343</t>
  </si>
  <si>
    <t>3000002303</t>
  </si>
  <si>
    <t>1379/PA</t>
  </si>
  <si>
    <t>3000002304</t>
  </si>
  <si>
    <t>1381/PA</t>
  </si>
  <si>
    <t>3000002305</t>
  </si>
  <si>
    <t>1384/PA</t>
  </si>
  <si>
    <t>3000002306</t>
  </si>
  <si>
    <t>1385/PA</t>
  </si>
  <si>
    <t>3000002307</t>
  </si>
  <si>
    <t>1382/PA</t>
  </si>
  <si>
    <t>3000002308</t>
  </si>
  <si>
    <t>1378/PA</t>
  </si>
  <si>
    <t>3000002309</t>
  </si>
  <si>
    <t>1383/PA</t>
  </si>
  <si>
    <t>3000002310</t>
  </si>
  <si>
    <t>1380/PA</t>
  </si>
  <si>
    <t>3000005006</t>
  </si>
  <si>
    <t>3353/PA</t>
  </si>
  <si>
    <t>(8/2019) MANCA N° ORDINE SU FT</t>
  </si>
  <si>
    <t>3000005007</t>
  </si>
  <si>
    <t>3357/PA</t>
  </si>
  <si>
    <t>(8/2019) MANCA NUMERO DI ORDINE</t>
  </si>
  <si>
    <t>3000005743</t>
  </si>
  <si>
    <t>6100/PA</t>
  </si>
  <si>
    <t>(8/2019) ORDINE 30442997 CARICO INCOMPLETO</t>
  </si>
  <si>
    <t>3000007218</t>
  </si>
  <si>
    <t>6887/PA</t>
  </si>
  <si>
    <t>(8/2019) ORDINE 30418106 MANCA CARICO</t>
  </si>
  <si>
    <t>3000007223</t>
  </si>
  <si>
    <t>7002/PA</t>
  </si>
  <si>
    <t>(8/2019) ORDINE 30436150 CON SBILANCIO</t>
  </si>
  <si>
    <t>3000008429</t>
  </si>
  <si>
    <t>7462/PA</t>
  </si>
  <si>
    <t>(8/2019) ORDINE 30423902 MANCA CARICO</t>
  </si>
  <si>
    <t>9700007159</t>
  </si>
  <si>
    <t>5728/PA</t>
  </si>
  <si>
    <t>9700004457</t>
  </si>
  <si>
    <t>1972</t>
  </si>
  <si>
    <t>SBILANCIO  3290.04</t>
  </si>
  <si>
    <t>9700004458</t>
  </si>
  <si>
    <t>3043</t>
  </si>
  <si>
    <t>SBILANCIO  585.00 E MANCA D.D.T</t>
  </si>
  <si>
    <t>9700004854</t>
  </si>
  <si>
    <t>5118</t>
  </si>
  <si>
    <t>FARMACIA SBILANCIO 85,36</t>
  </si>
  <si>
    <t>9700005105</t>
  </si>
  <si>
    <t>1213/PA</t>
  </si>
  <si>
    <t>SBILANCIO  1773.72  (8/2016)</t>
  </si>
  <si>
    <t>9700005177</t>
  </si>
  <si>
    <t>1512/PA</t>
  </si>
  <si>
    <t>SBILANCIO  1170.00 (8/2016)</t>
  </si>
  <si>
    <t>9700005267</t>
  </si>
  <si>
    <t>2361/PA</t>
  </si>
  <si>
    <t>SBILANCIO  5808.82 (8/2016)</t>
  </si>
  <si>
    <t>9700005268</t>
  </si>
  <si>
    <t>2360/PA</t>
  </si>
  <si>
    <t>SBILANCIO 23.40 (8/2016)</t>
  </si>
  <si>
    <t>F.A.D. S.R.L.</t>
  </si>
  <si>
    <t>103812</t>
  </si>
  <si>
    <t>9700005626</t>
  </si>
  <si>
    <t>3/74</t>
  </si>
  <si>
    <t>9700007143</t>
  </si>
  <si>
    <t>3/41</t>
  </si>
  <si>
    <t>MANCA CARICO N 503 (8/2018) D.D.T. 1/86 DEL 27-3</t>
  </si>
  <si>
    <t>CITIEFFE S.R.L.</t>
  </si>
  <si>
    <t>103857</t>
  </si>
  <si>
    <t>3000007660</t>
  </si>
  <si>
    <t>5592/2019/VPA</t>
  </si>
  <si>
    <t>(8/2019) MANCA ORDINE E CARICO</t>
  </si>
  <si>
    <t>3000007662</t>
  </si>
  <si>
    <t>5634/2019/VPA</t>
  </si>
  <si>
    <t>(8/2019) ORDINE 30436149 MANCA CARICO</t>
  </si>
  <si>
    <t>3000010133</t>
  </si>
  <si>
    <t>5966/2019/VPA</t>
  </si>
  <si>
    <t>3000010134</t>
  </si>
  <si>
    <t>5965/2019/VPA</t>
  </si>
  <si>
    <t>LIFETECH CARE S.R.L.</t>
  </si>
  <si>
    <t>103868</t>
  </si>
  <si>
    <t>9700007336</t>
  </si>
  <si>
    <t>232/01</t>
  </si>
  <si>
    <t>SBILANCIOM  2000.80 (8/2018)</t>
  </si>
  <si>
    <t>9700007792</t>
  </si>
  <si>
    <t>495/01</t>
  </si>
  <si>
    <t>MANCA CARICO N 940 (8/2018) D.D.T. 1011 DEL 05/1</t>
  </si>
  <si>
    <t>ALFA INTES S.R.L.</t>
  </si>
  <si>
    <t>103991</t>
  </si>
  <si>
    <t>9700006381</t>
  </si>
  <si>
    <t>2996/FE</t>
  </si>
  <si>
    <t>FATTURA DIFFERITA SPLIT PAYMEN</t>
  </si>
  <si>
    <t>ITALIANA PETROLI SPA</t>
  </si>
  <si>
    <t>104009</t>
  </si>
  <si>
    <t>3000009122</t>
  </si>
  <si>
    <t>5200009186</t>
  </si>
  <si>
    <t>3000007195</t>
  </si>
  <si>
    <t>Storno su ft.n.2760462430 del 30.09.2019</t>
  </si>
  <si>
    <t>9700007649</t>
  </si>
  <si>
    <t>I8387737</t>
  </si>
  <si>
    <t>9700007546</t>
  </si>
  <si>
    <t>I8329140</t>
  </si>
  <si>
    <t>9700007482</t>
  </si>
  <si>
    <t>I8278754</t>
  </si>
  <si>
    <t>9700007422</t>
  </si>
  <si>
    <t>I8244242</t>
  </si>
  <si>
    <t>9700007319</t>
  </si>
  <si>
    <t>I8212974</t>
  </si>
  <si>
    <t>MANCA (PROV)</t>
  </si>
  <si>
    <t>9700007111</t>
  </si>
  <si>
    <t>I8015708</t>
  </si>
  <si>
    <t>9700005783</t>
  </si>
  <si>
    <t>I7422499</t>
  </si>
  <si>
    <t>9700005745</t>
  </si>
  <si>
    <t>I7369196</t>
  </si>
  <si>
    <t>9700005700</t>
  </si>
  <si>
    <t>I7330732</t>
  </si>
  <si>
    <t>carburanti e manutenzione</t>
  </si>
  <si>
    <t>9700005660</t>
  </si>
  <si>
    <t>I7302509</t>
  </si>
  <si>
    <t>9700005388</t>
  </si>
  <si>
    <t>I7456256</t>
  </si>
  <si>
    <t>STARDENT S.R.L.</t>
  </si>
  <si>
    <t>104022</t>
  </si>
  <si>
    <t>9700004318</t>
  </si>
  <si>
    <t>788</t>
  </si>
  <si>
    <t>RIPARAZIONE EFFETTUATA PRESSO REPARTO MAXILLO FAC</t>
  </si>
  <si>
    <t>9700008460</t>
  </si>
  <si>
    <t>M &amp; A INFORMATICA S.R.L.IN LIQUIDAZIONE</t>
  </si>
  <si>
    <t>104053</t>
  </si>
  <si>
    <t>9700003907</t>
  </si>
  <si>
    <t>550</t>
  </si>
  <si>
    <t>CARLO ERBA REAGENTS S.R.L.</t>
  </si>
  <si>
    <t>104066</t>
  </si>
  <si>
    <t>9700004831</t>
  </si>
  <si>
    <t>2115026095</t>
  </si>
  <si>
    <t>9700005309</t>
  </si>
  <si>
    <t>2116030294</t>
  </si>
  <si>
    <t>BIOMERIEUX ITALIA S.P.A.</t>
  </si>
  <si>
    <t>104181</t>
  </si>
  <si>
    <t>9700003258</t>
  </si>
  <si>
    <t>8003040</t>
  </si>
  <si>
    <t>9700003416</t>
  </si>
  <si>
    <t>8003563</t>
  </si>
  <si>
    <t>9700003636</t>
  </si>
  <si>
    <t>8004299</t>
  </si>
  <si>
    <t>9700003740</t>
  </si>
  <si>
    <t>8004766</t>
  </si>
  <si>
    <t>9700003774</t>
  </si>
  <si>
    <t>8005101</t>
  </si>
  <si>
    <t>INTERESSI PASSIVI V/FORNITORI MANCATO PAGAMENTO</t>
  </si>
  <si>
    <t>9700003858</t>
  </si>
  <si>
    <t>8005456</t>
  </si>
  <si>
    <t>9700004019</t>
  </si>
  <si>
    <t>8005836</t>
  </si>
  <si>
    <t>9700004147</t>
  </si>
  <si>
    <t>8006169</t>
  </si>
  <si>
    <t>9700004256</t>
  </si>
  <si>
    <t>8006498</t>
  </si>
  <si>
    <t>9700004592</t>
  </si>
  <si>
    <t>1100000200</t>
  </si>
  <si>
    <t>9700004593</t>
  </si>
  <si>
    <t>110000075</t>
  </si>
  <si>
    <t>9700005501</t>
  </si>
  <si>
    <t>1020196785</t>
  </si>
  <si>
    <t>manca carico n96 (OL/2017) D.D.T. 417532 DEL 06/</t>
  </si>
  <si>
    <t>CLINICA VILLA DEL SOLE S.P.A.</t>
  </si>
  <si>
    <t>104202</t>
  </si>
  <si>
    <t>9700003265</t>
  </si>
  <si>
    <t>4870</t>
  </si>
  <si>
    <t>ESAMI TAC</t>
  </si>
  <si>
    <t>9700003352</t>
  </si>
  <si>
    <t>2449</t>
  </si>
  <si>
    <t>TAC PER.23/05/09 AL 25/05/09</t>
  </si>
  <si>
    <t>9700003353</t>
  </si>
  <si>
    <t>2608</t>
  </si>
  <si>
    <t>TAC DAL 17/06/06 AL 18/06/09</t>
  </si>
  <si>
    <t>PHADIA S.R.L.</t>
  </si>
  <si>
    <t>104219</t>
  </si>
  <si>
    <t>9700008681</t>
  </si>
  <si>
    <t>2314010406</t>
  </si>
  <si>
    <t>Stornata su ft.n.2314001046 del 29/01/2014 n.re</t>
  </si>
  <si>
    <t>E-DISTRIBUZIONE S.P.A.</t>
  </si>
  <si>
    <t>104236</t>
  </si>
  <si>
    <t>9700005535</t>
  </si>
  <si>
    <t>0000917900002653</t>
  </si>
  <si>
    <t>(UFF.TECNICO)</t>
  </si>
  <si>
    <t>FALL.TO ADALTIS ITALIA S.P.A.</t>
  </si>
  <si>
    <t>104321</t>
  </si>
  <si>
    <t>9700004888</t>
  </si>
  <si>
    <t>1920017182</t>
  </si>
  <si>
    <t>ANAC AUTORITA' NAZIONALE ANTICORRUZIONE</t>
  </si>
  <si>
    <t>104354</t>
  </si>
  <si>
    <t>9700008237</t>
  </si>
  <si>
    <t>DETERMINA N 640</t>
  </si>
  <si>
    <t>pagamento mav III quadrimeste anno 2017</t>
  </si>
  <si>
    <t>9700008238</t>
  </si>
  <si>
    <t>pagamento mav I quadrimestre anno 2018</t>
  </si>
  <si>
    <t>9700008239</t>
  </si>
  <si>
    <t>pagamento mav II quadrimestre anno 2018</t>
  </si>
  <si>
    <t>CAREFUSION ITALY 237 S.R.L.</t>
  </si>
  <si>
    <t>104463</t>
  </si>
  <si>
    <t>9700003152</t>
  </si>
  <si>
    <t>901</t>
  </si>
  <si>
    <t>TEKIM S.P.A.TEKMED INSTRUMENTS S.P.A.</t>
  </si>
  <si>
    <t>104476</t>
  </si>
  <si>
    <t>9700004280</t>
  </si>
  <si>
    <t>201303935</t>
  </si>
  <si>
    <t>ASSOCIAZIONE ITALIANA DELLA CROCE ROSSA</t>
  </si>
  <si>
    <t>104500</t>
  </si>
  <si>
    <t>9700002719</t>
  </si>
  <si>
    <t>FORNITURA  SACCHE DI SANGUE</t>
  </si>
  <si>
    <t>9700003069</t>
  </si>
  <si>
    <t>SACCHE SANGUE DAL 8/1/2006 AL 17/12/2006</t>
  </si>
  <si>
    <t>9700003313</t>
  </si>
  <si>
    <t>SACCHE QUADRUPLE NON CLASSIFICATE</t>
  </si>
  <si>
    <t>9700003743</t>
  </si>
  <si>
    <t>FORN. SANGUE GENNAIO/DICEMBRE 2010</t>
  </si>
  <si>
    <t>AMERICAN LAUNDRY OSPEDALIERA S.P.A.</t>
  </si>
  <si>
    <t>104509</t>
  </si>
  <si>
    <t>3000008320</t>
  </si>
  <si>
    <t>1060/B</t>
  </si>
  <si>
    <t>9700007567</t>
  </si>
  <si>
    <t>1133/B</t>
  </si>
  <si>
    <t>STERILIZZAZIONE SETTEMBRE 2018Interditt. Antimafi</t>
  </si>
  <si>
    <t>9700007254</t>
  </si>
  <si>
    <t>523/B</t>
  </si>
  <si>
    <t>9700006484</t>
  </si>
  <si>
    <t>1402/B</t>
  </si>
  <si>
    <t>STERILIZZAZIONE NOVEMBRE 2018Interditt. Antimafia</t>
  </si>
  <si>
    <t>9700006483</t>
  </si>
  <si>
    <t>1274/B</t>
  </si>
  <si>
    <t>STERILIZZAZIONE OTTOBRE 2018Interditt. Antimafia</t>
  </si>
  <si>
    <t>9700006468</t>
  </si>
  <si>
    <t>1510/B</t>
  </si>
  <si>
    <t>STERILIZZAZIONE DICEMBRE 2018Interditt. Antimafia</t>
  </si>
  <si>
    <t>9700005538</t>
  </si>
  <si>
    <t>497/B</t>
  </si>
  <si>
    <t>9700005195</t>
  </si>
  <si>
    <t>608/B</t>
  </si>
  <si>
    <t>9700004653</t>
  </si>
  <si>
    <t>261/B</t>
  </si>
  <si>
    <t>9700004631</t>
  </si>
  <si>
    <t>46/A</t>
  </si>
  <si>
    <t>9700004338</t>
  </si>
  <si>
    <t>63/A</t>
  </si>
  <si>
    <t>9700004307</t>
  </si>
  <si>
    <t>250/B</t>
  </si>
  <si>
    <t>ASS.TR.S.M.C.VET.R.G. 9636/18 PPTN:2018-094745</t>
  </si>
  <si>
    <t>9700004131</t>
  </si>
  <si>
    <t>422</t>
  </si>
  <si>
    <t>IINCREMENTO ISTAT DICEMBRE 2012Interditt. Antimaf</t>
  </si>
  <si>
    <t>9700004130</t>
  </si>
  <si>
    <t>IINCREMENTO ISTAT NOVEMBRE 2012Interditt. Antimaf</t>
  </si>
  <si>
    <t>9700004129</t>
  </si>
  <si>
    <t>IINCREMENTO ISTAT OTTOBRE 2012Interditt. Antimafi</t>
  </si>
  <si>
    <t>9700004128</t>
  </si>
  <si>
    <t>9700004127</t>
  </si>
  <si>
    <t>IINCREMENTO ISTAT AGOSTO 2012Interditt. Antimafia</t>
  </si>
  <si>
    <t>9700004126</t>
  </si>
  <si>
    <t>417</t>
  </si>
  <si>
    <t>IINCREMENTO ISTAT LUGLIO 2012Interditt. Antimafia</t>
  </si>
  <si>
    <t>9700003260</t>
  </si>
  <si>
    <t>783</t>
  </si>
  <si>
    <t>ASS.TR.S.M.C.VET.R.G. 9636/18 PPTN:2018-094748</t>
  </si>
  <si>
    <t>LUMENIS (ITALY) S.R.L.</t>
  </si>
  <si>
    <t>104520</t>
  </si>
  <si>
    <t>9700003261</t>
  </si>
  <si>
    <t>922000446</t>
  </si>
  <si>
    <t>Attrezzature sanitarieDec. 35/2013 File A</t>
  </si>
  <si>
    <t>ISTITUTO ORTOPEDICO RIZZOLI</t>
  </si>
  <si>
    <t>104527</t>
  </si>
  <si>
    <t>9700006135</t>
  </si>
  <si>
    <t>12/51</t>
  </si>
  <si>
    <t>9700005758</t>
  </si>
  <si>
    <t>1/103</t>
  </si>
  <si>
    <t>9700005498</t>
  </si>
  <si>
    <t>92/103</t>
  </si>
  <si>
    <t>9700005426</t>
  </si>
  <si>
    <t>34/103</t>
  </si>
  <si>
    <t>COMANDO ATTIVO PAGANO MARIA DAL 03/06/2015 AL 31</t>
  </si>
  <si>
    <t>9700004562</t>
  </si>
  <si>
    <t>1221/BTM</t>
  </si>
  <si>
    <t>9700004427</t>
  </si>
  <si>
    <t>0655/BTM</t>
  </si>
  <si>
    <t>9700004426</t>
  </si>
  <si>
    <t>0707/BTM</t>
  </si>
  <si>
    <t>9700004186</t>
  </si>
  <si>
    <t>ESAMI</t>
  </si>
  <si>
    <t>9700004118</t>
  </si>
  <si>
    <t>541</t>
  </si>
  <si>
    <t>NEUROCH</t>
  </si>
  <si>
    <t>VWR INTERNATIONAL S.R.L.</t>
  </si>
  <si>
    <t>104528</t>
  </si>
  <si>
    <t>9700004483</t>
  </si>
  <si>
    <t>3072568937</t>
  </si>
  <si>
    <t>SISTEMI IPERBARICI S.R.L.</t>
  </si>
  <si>
    <t>104714</t>
  </si>
  <si>
    <t>3000004320</t>
  </si>
  <si>
    <t>74/PA</t>
  </si>
  <si>
    <t>3000004319</t>
  </si>
  <si>
    <t>STORNO SU FATT. N 75 DEL24/06/2019</t>
  </si>
  <si>
    <t>75/PA</t>
  </si>
  <si>
    <t>STORNO SU FATT. N 74 DEL 24062019</t>
  </si>
  <si>
    <t>EDITRICE CERBONE S.R.L.</t>
  </si>
  <si>
    <t>104721</t>
  </si>
  <si>
    <t>9700004518</t>
  </si>
  <si>
    <t>SBILANCIO  283.95</t>
  </si>
  <si>
    <t>S A F S.R.L.</t>
  </si>
  <si>
    <t>104748</t>
  </si>
  <si>
    <t>9700007276</t>
  </si>
  <si>
    <t>B377</t>
  </si>
  <si>
    <t>9700005542</t>
  </si>
  <si>
    <t>B337</t>
  </si>
  <si>
    <t>9700005202</t>
  </si>
  <si>
    <t>B455</t>
  </si>
  <si>
    <t>9700004655</t>
  </si>
  <si>
    <t>9700004654</t>
  </si>
  <si>
    <t>B0031</t>
  </si>
  <si>
    <t>9700004651</t>
  </si>
  <si>
    <t>B157</t>
  </si>
  <si>
    <t>9700004445</t>
  </si>
  <si>
    <t>B0096/2014</t>
  </si>
  <si>
    <t>MESE DI AGOSTO 2014Decreti Ingiuntivi</t>
  </si>
  <si>
    <t>9700004349</t>
  </si>
  <si>
    <t>B0041</t>
  </si>
  <si>
    <t>9700004306</t>
  </si>
  <si>
    <t>B0029/2014</t>
  </si>
  <si>
    <t>MESE DI MARZO 2014Decreti Ingiuntivi</t>
  </si>
  <si>
    <t>9700004301</t>
  </si>
  <si>
    <t>B0018/2014</t>
  </si>
  <si>
    <t>MESE DI FEBBRAIO 2014Decreti Ingiuntivi</t>
  </si>
  <si>
    <t>9700004274</t>
  </si>
  <si>
    <t>B0139/2013</t>
  </si>
  <si>
    <t>MESE DICEMBRE 2013Decreti Ingiuntivi</t>
  </si>
  <si>
    <t>9700004125</t>
  </si>
  <si>
    <t>IINCREMENTO ISTAT LUGLIO 2012</t>
  </si>
  <si>
    <t>9700004124</t>
  </si>
  <si>
    <t>IINCREMENTO ISTAT AGOSTO 2012</t>
  </si>
  <si>
    <t>9700004123</t>
  </si>
  <si>
    <t>IINCREMENTO ISTAT SETTEMBRE 2012</t>
  </si>
  <si>
    <t>9700004122</t>
  </si>
  <si>
    <t>IINCREMENTO ISTAT OTTOBRE 2012</t>
  </si>
  <si>
    <t>9700004121</t>
  </si>
  <si>
    <t>IINCREMENTO ISTAT NOVEMBRE 2012</t>
  </si>
  <si>
    <t>9700004120</t>
  </si>
  <si>
    <t>IINCREMENTO ISTAT DICEMBRE 2012</t>
  </si>
  <si>
    <t>9700003694</t>
  </si>
  <si>
    <t>71</t>
  </si>
  <si>
    <t>EDIZIONI DEL ROMA S.C.A.R.L.</t>
  </si>
  <si>
    <t>104767</t>
  </si>
  <si>
    <t>9700004051</t>
  </si>
  <si>
    <t>DICEMBRE 2012</t>
  </si>
  <si>
    <t>EUROTECNO S.R.L.</t>
  </si>
  <si>
    <t>104784</t>
  </si>
  <si>
    <t>9700008653</t>
  </si>
  <si>
    <t>562</t>
  </si>
  <si>
    <t>Macchine elettroniche ed elettromeccanic OR9 2010</t>
  </si>
  <si>
    <t>CONCILIA LEX S.P.A.</t>
  </si>
  <si>
    <t>104810</t>
  </si>
  <si>
    <t>9700007514</t>
  </si>
  <si>
    <t>Fattura P.A.</t>
  </si>
  <si>
    <t>SERVIZI SANITARI INTEGRATI S.R.L.</t>
  </si>
  <si>
    <t>104917</t>
  </si>
  <si>
    <t>9700005757</t>
  </si>
  <si>
    <t>17/E/2017</t>
  </si>
  <si>
    <t>MESE GENNAIO 2017 (UFF.TECNICO) Decreti Ingiunt</t>
  </si>
  <si>
    <t>9700005655</t>
  </si>
  <si>
    <t>170/E/2016</t>
  </si>
  <si>
    <t>DICEMBRE 2016 Decreti Ingiuntivi</t>
  </si>
  <si>
    <t>9700005650</t>
  </si>
  <si>
    <t>107/E</t>
  </si>
  <si>
    <t>9700005583</t>
  </si>
  <si>
    <t>94/E</t>
  </si>
  <si>
    <t>DISTRIBUTORE AUTOMATICODecreti Ingiuntivi</t>
  </si>
  <si>
    <t>9700005547</t>
  </si>
  <si>
    <t>78/E</t>
  </si>
  <si>
    <t>(DIRE.SANIT)Decreti Ingiuntivi</t>
  </si>
  <si>
    <t>9700005521</t>
  </si>
  <si>
    <t>65/E</t>
  </si>
  <si>
    <t>(PROVV.)Decreti Ingiuntivi</t>
  </si>
  <si>
    <t>9700005486</t>
  </si>
  <si>
    <t>54/E</t>
  </si>
  <si>
    <t>(PEOVV)Decreti Ingiuntivi</t>
  </si>
  <si>
    <t>9700005438</t>
  </si>
  <si>
    <t>32/E/2017</t>
  </si>
  <si>
    <t>MESE DI FEBBRAIO 2017Decreti Ingiuntivi</t>
  </si>
  <si>
    <t>9700005360</t>
  </si>
  <si>
    <t>155/E/2016</t>
  </si>
  <si>
    <t>PERIODO NOVEMBRE 2016Decreti Ingiuntivi</t>
  </si>
  <si>
    <t>9700005348</t>
  </si>
  <si>
    <t>141/E/2016</t>
  </si>
  <si>
    <t>PERIODO OTTOBRE 2016 Decreti Ingiuntivi</t>
  </si>
  <si>
    <t>9700005336</t>
  </si>
  <si>
    <t>130/E/2016</t>
  </si>
  <si>
    <t>PERIODO SETTEMBRE 2016 Decreti Ingiuntivi</t>
  </si>
  <si>
    <t>9700005281</t>
  </si>
  <si>
    <t>106/E/2016</t>
  </si>
  <si>
    <t>PERIODO MESE DI LUGIO E AGOSTO 2016 Decreti Ingiu</t>
  </si>
  <si>
    <t>LA NUOVA DOMIZIANA S.P.A. (PINETA GR.)CASA DI CURA PINETA GRANDE</t>
  </si>
  <si>
    <t>104928</t>
  </si>
  <si>
    <t>9700004114</t>
  </si>
  <si>
    <t>7598</t>
  </si>
  <si>
    <t>PAZIENTE GRAVINA A. 05/03/2013RADIOLOGIA</t>
  </si>
  <si>
    <t>9700004115</t>
  </si>
  <si>
    <t>6918</t>
  </si>
  <si>
    <t>PAZIENTE GRAVINA A. RM CERVELLO E TRONCO ENCEF. 0</t>
  </si>
  <si>
    <t>9700004166</t>
  </si>
  <si>
    <t>15757</t>
  </si>
  <si>
    <t>9700004167</t>
  </si>
  <si>
    <t>15720</t>
  </si>
  <si>
    <t>9700004278</t>
  </si>
  <si>
    <t>5246</t>
  </si>
  <si>
    <t>PAZIENTE PETRAZZUOLI GIOVANNI - RM COLONNA - AN</t>
  </si>
  <si>
    <t>9700004553</t>
  </si>
  <si>
    <t>14FV000052</t>
  </si>
  <si>
    <t>R.M. DEL CERVELLO E DEL TRONCO ENCEFALICO ESAME D</t>
  </si>
  <si>
    <t>9700004614</t>
  </si>
  <si>
    <t>1400233</t>
  </si>
  <si>
    <t>9700004798</t>
  </si>
  <si>
    <t>15-00006</t>
  </si>
  <si>
    <t>SEROM MEDICAL TECHNOLOGY S.R.L.</t>
  </si>
  <si>
    <t>104930</t>
  </si>
  <si>
    <t>9700002554</t>
  </si>
  <si>
    <t>ADDEBITO DEGLI INTERESSI DI MORADecreti Ingiuntiv</t>
  </si>
  <si>
    <t>MAATECH S.R.L.</t>
  </si>
  <si>
    <t>104943</t>
  </si>
  <si>
    <t>9700007451</t>
  </si>
  <si>
    <t>3/202</t>
  </si>
  <si>
    <t>9700007452</t>
  </si>
  <si>
    <t>3/204</t>
  </si>
  <si>
    <t>9700007453</t>
  </si>
  <si>
    <t>3/205</t>
  </si>
  <si>
    <t>9700007454</t>
  </si>
  <si>
    <t>3/200</t>
  </si>
  <si>
    <t>9700007455</t>
  </si>
  <si>
    <t>3/203</t>
  </si>
  <si>
    <t>9700007456</t>
  </si>
  <si>
    <t>3/201</t>
  </si>
  <si>
    <t>GERHO' S.P.A.</t>
  </si>
  <si>
    <t>104949</t>
  </si>
  <si>
    <t>9700004453</t>
  </si>
  <si>
    <t>11707</t>
  </si>
  <si>
    <t>OFTAGEN SURGICAL S.R.L. S.U.</t>
  </si>
  <si>
    <t>104955</t>
  </si>
  <si>
    <t>9700004757</t>
  </si>
  <si>
    <t>001886</t>
  </si>
  <si>
    <t>AMBU S.R.L.</t>
  </si>
  <si>
    <t>104978</t>
  </si>
  <si>
    <t>9700004980</t>
  </si>
  <si>
    <t>201605920</t>
  </si>
  <si>
    <t>manca carico n1516 (8/2016)</t>
  </si>
  <si>
    <t>9700005014</t>
  </si>
  <si>
    <t>201600527</t>
  </si>
  <si>
    <t>SBILANCIO EURO  61.00 (8/2016)</t>
  </si>
  <si>
    <t>9700007242</t>
  </si>
  <si>
    <t>201802694</t>
  </si>
  <si>
    <t>MANCA CARICO N 54 (1/2018) D.D.T. 201804652 DEL</t>
  </si>
  <si>
    <t>INTEGRA LIFESCIENCES ITALY S.R.L.</t>
  </si>
  <si>
    <t>104984</t>
  </si>
  <si>
    <t>9700008809</t>
  </si>
  <si>
    <t>4282</t>
  </si>
  <si>
    <t>9700005580</t>
  </si>
  <si>
    <t>000002597</t>
  </si>
  <si>
    <t>HEXACATH ITALIA S.R.L.</t>
  </si>
  <si>
    <t>104995</t>
  </si>
  <si>
    <t>3000005652</t>
  </si>
  <si>
    <t>7/577</t>
  </si>
  <si>
    <t>(8/2019) ORDINE 30418991 NON CORR A FT</t>
  </si>
  <si>
    <t>VIOLATECH S.R.L.</t>
  </si>
  <si>
    <t>104996</t>
  </si>
  <si>
    <t>9700006940</t>
  </si>
  <si>
    <t>PA-3351</t>
  </si>
  <si>
    <t>3000002158</t>
  </si>
  <si>
    <t>PA-887</t>
  </si>
  <si>
    <t>(8/2019) ORDINE 30397434 MANCA CARICO</t>
  </si>
  <si>
    <t>3000005646</t>
  </si>
  <si>
    <t>PA-2406</t>
  </si>
  <si>
    <t>(8/2019) ORDINE 30398274  MANCA CARICO</t>
  </si>
  <si>
    <t>3000009785</t>
  </si>
  <si>
    <t>PA-3621</t>
  </si>
  <si>
    <t>(8/2019) I PREZZI DELL'ORD SONO ERRATI E CAR INCOM</t>
  </si>
  <si>
    <t>GRADED S.P.A.</t>
  </si>
  <si>
    <t>105088</t>
  </si>
  <si>
    <t>3000007438</t>
  </si>
  <si>
    <t>205/04</t>
  </si>
  <si>
    <t>A.S.I. AGENZIA SANITARIA ITAL. SRLFALL. N. 424/11</t>
  </si>
  <si>
    <t>105199</t>
  </si>
  <si>
    <t>9700003200</t>
  </si>
  <si>
    <t>NUOVO ABBONAMENTO VS.CCP 16/183 DEL 18/04/2008</t>
  </si>
  <si>
    <t>IBM ITALIA S.P.A.</t>
  </si>
  <si>
    <t>105210</t>
  </si>
  <si>
    <t>9700008539</t>
  </si>
  <si>
    <t>341847</t>
  </si>
  <si>
    <t>NOLEGGIO FOTOCOPIATRICE</t>
  </si>
  <si>
    <t>9700008542</t>
  </si>
  <si>
    <t>D13449</t>
  </si>
  <si>
    <t>FOTOCOPIATRICE</t>
  </si>
  <si>
    <t>9700008555</t>
  </si>
  <si>
    <t>AO6323</t>
  </si>
  <si>
    <t>NOLEGGIO FULL SERVICE</t>
  </si>
  <si>
    <t>9700008558</t>
  </si>
  <si>
    <t>8020</t>
  </si>
  <si>
    <t>MANCA BOLLA</t>
  </si>
  <si>
    <t>FORTUNATOFEDERICO</t>
  </si>
  <si>
    <t>105344</t>
  </si>
  <si>
    <t>9700006450</t>
  </si>
  <si>
    <t>FATTPA 10_18</t>
  </si>
  <si>
    <t>S.D.N. S.P.A.</t>
  </si>
  <si>
    <t>105398</t>
  </si>
  <si>
    <t>9700007153</t>
  </si>
  <si>
    <t>132</t>
  </si>
  <si>
    <t>(CHIRURGIA GENERALE)</t>
  </si>
  <si>
    <t>MORGAN ITALIA S.R.L.</t>
  </si>
  <si>
    <t>105563</t>
  </si>
  <si>
    <t>9700004348</t>
  </si>
  <si>
    <t>000427</t>
  </si>
  <si>
    <t>INDICARE AUT  SUB. CIG</t>
  </si>
  <si>
    <t>MAIELLO GAETANO</t>
  </si>
  <si>
    <t>105612</t>
  </si>
  <si>
    <t>9700008466</t>
  </si>
  <si>
    <t>RIPARAZIONE E REVISIONE DI N.5          PERFUSOR</t>
  </si>
  <si>
    <t>AZ. U.L.S.S. N. 2 MARCA TREVIGIANA</t>
  </si>
  <si>
    <t>105794</t>
  </si>
  <si>
    <t>9700002930</t>
  </si>
  <si>
    <t>834</t>
  </si>
  <si>
    <t>PRESTAZIONI SANITARIE REL.ALL'HOMOGRAFT U.O CHIRU</t>
  </si>
  <si>
    <t>9700002984</t>
  </si>
  <si>
    <t>5080</t>
  </si>
  <si>
    <t>FT. 1049  prest. san. relative al prelievo  homog</t>
  </si>
  <si>
    <t>9700002999</t>
  </si>
  <si>
    <t>RIMBORSI PER GLI HOMOGRAFT  CHIRURG.    VASCOLARE</t>
  </si>
  <si>
    <t>9700003030</t>
  </si>
  <si>
    <t>RIMBORSI SOSTENUTI PER PRESTAZIONI HOMOGRAFT</t>
  </si>
  <si>
    <t>9700003080</t>
  </si>
  <si>
    <t>428</t>
  </si>
  <si>
    <t>Materiali protesici</t>
  </si>
  <si>
    <t>9700003087</t>
  </si>
  <si>
    <t>483</t>
  </si>
  <si>
    <t>Rimborsi sostenuti per prestazioni      HOMOGRAFT</t>
  </si>
  <si>
    <t>9700003106</t>
  </si>
  <si>
    <t>9700003450</t>
  </si>
  <si>
    <t>606</t>
  </si>
  <si>
    <t>RIMBORSI PRESTAZ. HOMOGRAFT</t>
  </si>
  <si>
    <t>9700003582</t>
  </si>
  <si>
    <t>PRESTAZ. SANIT.</t>
  </si>
  <si>
    <t>9700003773</t>
  </si>
  <si>
    <t>1158</t>
  </si>
  <si>
    <t>RIMBORSO COSTI CH VASCOLARE DI TREVISO</t>
  </si>
  <si>
    <t>GTI ITALIA S.R.L.</t>
  </si>
  <si>
    <t>105893</t>
  </si>
  <si>
    <t>9700002918</t>
  </si>
  <si>
    <t>50212</t>
  </si>
  <si>
    <t>COMFIT S.R.L.</t>
  </si>
  <si>
    <t>105979</t>
  </si>
  <si>
    <t>3000001540</t>
  </si>
  <si>
    <t>9700008104</t>
  </si>
  <si>
    <t>STORNO SU FATT N° 46</t>
  </si>
  <si>
    <t>MANCA CARICO N 34 (OR10/2018) D.D.T. 65 DEL 09/0</t>
  </si>
  <si>
    <t>GE.S.A.P. S.R.L.</t>
  </si>
  <si>
    <t>106021</t>
  </si>
  <si>
    <t>9700005277</t>
  </si>
  <si>
    <t>000227</t>
  </si>
  <si>
    <t>PRESTAZIONE EFFETTUATA AGOSTO 2016liquidata con</t>
  </si>
  <si>
    <t>9700005262</t>
  </si>
  <si>
    <t>000192</t>
  </si>
  <si>
    <t>PRESTAZIONE EFFETTUATA LUGLIO 2016liquidata con</t>
  </si>
  <si>
    <t>9700005166</t>
  </si>
  <si>
    <t>000126</t>
  </si>
  <si>
    <t>PRESTAZIONE EFFETTUATA MAGGIO 2016liquidata con</t>
  </si>
  <si>
    <t>9700005027</t>
  </si>
  <si>
    <t>000030</t>
  </si>
  <si>
    <t>Prestazione effettuata Febbraio 2016</t>
  </si>
  <si>
    <t>9700004697</t>
  </si>
  <si>
    <t>PRESTAZIONE EFFETTUATA MAGGIO 2015</t>
  </si>
  <si>
    <t>9700004269</t>
  </si>
  <si>
    <t>735</t>
  </si>
  <si>
    <t>Incremento canone mensile relativo DICEMBRE 2013</t>
  </si>
  <si>
    <t>9700004246</t>
  </si>
  <si>
    <t>676</t>
  </si>
  <si>
    <t>Incremento canone mensile relativo NOVEMBRE 2013</t>
  </si>
  <si>
    <t>9700004225</t>
  </si>
  <si>
    <t>612</t>
  </si>
  <si>
    <t>Incremento canone mensile relativo OTTOBRE 2013</t>
  </si>
  <si>
    <t>9700004222</t>
  </si>
  <si>
    <t>AGGIORNAMENTO ISTAT PERIODO 01.03.2012-28.02.2013</t>
  </si>
  <si>
    <t>9700004201</t>
  </si>
  <si>
    <t>9700004198</t>
  </si>
  <si>
    <t>542</t>
  </si>
  <si>
    <t>Incremento canone mensile relativo SETTEMBRE 2013</t>
  </si>
  <si>
    <t>9700004179</t>
  </si>
  <si>
    <t>Incremento canone mensile relativo AGOSTO 2013</t>
  </si>
  <si>
    <t>9700004172</t>
  </si>
  <si>
    <t>426</t>
  </si>
  <si>
    <t>Incremento canone mensile relativo LUGLIO 2013</t>
  </si>
  <si>
    <t>9700004156</t>
  </si>
  <si>
    <t>365</t>
  </si>
  <si>
    <t>Incremento canone mensile relativo GIUGNO 2013</t>
  </si>
  <si>
    <t>9700004150</t>
  </si>
  <si>
    <t>328</t>
  </si>
  <si>
    <t>aggiornamento ISTAT</t>
  </si>
  <si>
    <t>9700004149</t>
  </si>
  <si>
    <t>Incremento canone mensile relativo MAGGIO 2013</t>
  </si>
  <si>
    <t>9700004140</t>
  </si>
  <si>
    <t>9700004087</t>
  </si>
  <si>
    <t>192</t>
  </si>
  <si>
    <t>9700004033</t>
  </si>
  <si>
    <t>872</t>
  </si>
  <si>
    <t>INCREMENTO CANONE DICEMBRE 2012 AGGIORNAMENTO I</t>
  </si>
  <si>
    <t>9700004016</t>
  </si>
  <si>
    <t>823</t>
  </si>
  <si>
    <t>INCREMENTO CANONE NOVEMBRE 2012 AGGIORNAMENTO I</t>
  </si>
  <si>
    <t>9700003999</t>
  </si>
  <si>
    <t>740</t>
  </si>
  <si>
    <t>INCREMENTO CANONE OTTOBRE 2012 AGGIORNAMENTO IS</t>
  </si>
  <si>
    <t>9700003979</t>
  </si>
  <si>
    <t>666</t>
  </si>
  <si>
    <t>INCREMENTO CANONE SETTEMBRE 2012 AGGIORNAMENTO</t>
  </si>
  <si>
    <t>9700003916</t>
  </si>
  <si>
    <t>INCREMENTO CANONE AGOSTO 2012AGGIORNAMENTO ISTA</t>
  </si>
  <si>
    <t>9700003902</t>
  </si>
  <si>
    <t>527</t>
  </si>
  <si>
    <t>INCREMENTO CANONE LUGLIO 2012AGGIORNAMENTO ISTA</t>
  </si>
  <si>
    <t>9700003863</t>
  </si>
  <si>
    <t>454</t>
  </si>
  <si>
    <t>INCREMENTO CANONE GIUGNO 2012AGGIORNAMENTO ISTA</t>
  </si>
  <si>
    <t>9700003857</t>
  </si>
  <si>
    <t>INCREMENTO CANONE MAGGIO 2012AGGIORNAMENTO ISTA</t>
  </si>
  <si>
    <t>9700003827</t>
  </si>
  <si>
    <t>327</t>
  </si>
  <si>
    <t>INCREMENTO CANONE APRILE 2012AGGIORNAMENTO ISTA</t>
  </si>
  <si>
    <t>9700003816</t>
  </si>
  <si>
    <t>INCREMENTO CANONE MARZO 2012AGGIORNAMENTO ISTAT</t>
  </si>
  <si>
    <t>SPEDALI CIVILI DI BRESCIA</t>
  </si>
  <si>
    <t>106082</t>
  </si>
  <si>
    <t>9700009063</t>
  </si>
  <si>
    <t>1492</t>
  </si>
  <si>
    <t>PRESTAZ. SPECIALIST.</t>
  </si>
  <si>
    <t>ADAPTA S.P.A.PROCESSI IND. PER L'IGIENE E STERIL.</t>
  </si>
  <si>
    <t>106087</t>
  </si>
  <si>
    <t>3000007051</t>
  </si>
  <si>
    <t>3000010096</t>
  </si>
  <si>
    <t>VE-370</t>
  </si>
  <si>
    <t>da stornare su fatture</t>
  </si>
  <si>
    <t>AZ. OSPEDALIERA PAPA GIOVANNI XXIIIA.O. OSPEDALI RIUNITI DI BERGAMO</t>
  </si>
  <si>
    <t>106107</t>
  </si>
  <si>
    <t>9700003270</t>
  </si>
  <si>
    <t>6128</t>
  </si>
  <si>
    <t>Prestazioni sanitarie per la paziente   Mivetti M</t>
  </si>
  <si>
    <t>9700004039</t>
  </si>
  <si>
    <t>11520</t>
  </si>
  <si>
    <t>ANTI CORPI ANNTADAMTS</t>
  </si>
  <si>
    <t>9700004119</t>
  </si>
  <si>
    <t>1448</t>
  </si>
  <si>
    <t>BARBATO RITA</t>
  </si>
  <si>
    <t>9700008417</t>
  </si>
  <si>
    <t>2723</t>
  </si>
  <si>
    <t>ALLERGY THERAPEUTICS ITALIA S.R.L.</t>
  </si>
  <si>
    <t>106631</t>
  </si>
  <si>
    <t>9700005138</t>
  </si>
  <si>
    <t>000064-0CQ</t>
  </si>
  <si>
    <t>MANCA CARICO N1695 (8/2016) D.D.T. 111D DEL 15/0</t>
  </si>
  <si>
    <t>9700005139</t>
  </si>
  <si>
    <t>000065-0CQ</t>
  </si>
  <si>
    <t>MANCA CARICO N1695(8/2015) D.D.T. 112D DEL 15/01</t>
  </si>
  <si>
    <t>9700005140</t>
  </si>
  <si>
    <t>000066-0CQ</t>
  </si>
  <si>
    <t>MANCA CARICO N1695 (8/2015) DD.T. 113D DEL 15/01</t>
  </si>
  <si>
    <t>9700005141</t>
  </si>
  <si>
    <t>000067-0CQ</t>
  </si>
  <si>
    <t>MANCA CARICO N1695 (8/2015) D.D.T. 114D DEL 15/0</t>
  </si>
  <si>
    <t>9700005142</t>
  </si>
  <si>
    <t>000068-0CQ</t>
  </si>
  <si>
    <t>MANCA CARICO N1695 (8/2015) D.D.T. 115D DEL 15/0</t>
  </si>
  <si>
    <t>9700005145</t>
  </si>
  <si>
    <t>000069-0CQ</t>
  </si>
  <si>
    <t>MANCA CARICO N1695 (8/2015) D.D.T. 116D DEL 15/0</t>
  </si>
  <si>
    <t>9700005147</t>
  </si>
  <si>
    <t>000070-0CQ</t>
  </si>
  <si>
    <t>MANCA CARICO N1695 (8/2015) D.D.T. 117D DEL 15/0</t>
  </si>
  <si>
    <t>9700005148</t>
  </si>
  <si>
    <t>000071-0CQ</t>
  </si>
  <si>
    <t>MANCA CARICO N1695 (8/2015) D.D.T. 118D DEL 15/0</t>
  </si>
  <si>
    <t>9700005149</t>
  </si>
  <si>
    <t>000072-0CQ</t>
  </si>
  <si>
    <t>MANCA CARICO N1695 (8/2016) D.D.T. 119D DEL 15/0</t>
  </si>
  <si>
    <t>9700005153</t>
  </si>
  <si>
    <t>000073-0CQ</t>
  </si>
  <si>
    <t>MANCA CARICO N1695 (8/2015) D.D.T. 120D DEL 15/0</t>
  </si>
  <si>
    <t>9700005154</t>
  </si>
  <si>
    <t>000074-0CQ</t>
  </si>
  <si>
    <t>MANCA CARICO N1695 (8/2015) D.D.T. 121D DEL 15/0</t>
  </si>
  <si>
    <t>9700005155</t>
  </si>
  <si>
    <t>000075-0CQ</t>
  </si>
  <si>
    <t>MANCA CARICO N1695 (8/2016) D.D.T 122D DEL 15/01</t>
  </si>
  <si>
    <t>9700005156</t>
  </si>
  <si>
    <t>000076-0CQ</t>
  </si>
  <si>
    <t>MANCA CARICO N1695 (8/2015) D.D.T. 123D DEL 15/0</t>
  </si>
  <si>
    <t>9700005159</t>
  </si>
  <si>
    <t>000077-0CQ</t>
  </si>
  <si>
    <t>MANCA CARICO N1695 (8/2015) D.D.T. 124D DEL 15/0</t>
  </si>
  <si>
    <t>9700005162</t>
  </si>
  <si>
    <t>000078-0CQ</t>
  </si>
  <si>
    <t>MANCA CARICO N1695 (8/2015) D.D.T. 125D DEL 15/0</t>
  </si>
  <si>
    <t>9700005165</t>
  </si>
  <si>
    <t>000079-0CQ</t>
  </si>
  <si>
    <t>MANCA CARICO N1695 (8/2015) D.D.T. 126D DEL 15/0</t>
  </si>
  <si>
    <t>9700005169</t>
  </si>
  <si>
    <t>000080-0CQ</t>
  </si>
  <si>
    <t>MANCA CARICO N1695 (8/2015) D.D.T. 127D DEL 15/0</t>
  </si>
  <si>
    <t>9700005237</t>
  </si>
  <si>
    <t>000250-0CR</t>
  </si>
  <si>
    <t>9700005136</t>
  </si>
  <si>
    <t>000063-0CQ</t>
  </si>
  <si>
    <t>MANCA CARICO N1695 (8/2015) D.D.T. 110D DEL 15/0</t>
  </si>
  <si>
    <t>9700004684</t>
  </si>
  <si>
    <t>000153-0CR</t>
  </si>
  <si>
    <t>9700004952</t>
  </si>
  <si>
    <t>007241-0CQ</t>
  </si>
  <si>
    <t>(8/2015) MANCA CARICO</t>
  </si>
  <si>
    <t>9700005112</t>
  </si>
  <si>
    <t>000047-0CQ</t>
  </si>
  <si>
    <t>MANCA CARICO N1695 (8/2016)  D.D.T. 000094 D DEL</t>
  </si>
  <si>
    <t>9700005113</t>
  </si>
  <si>
    <t>000048-0CQ</t>
  </si>
  <si>
    <t>MANCA CARICO N1695 (8/2015) D.D.T. 95 D DEL 15/0</t>
  </si>
  <si>
    <t>9700005114</t>
  </si>
  <si>
    <t>000049-0CQ</t>
  </si>
  <si>
    <t>MANCA CARICO N1695 (8/2015) D.D.T. 96 D DEL 15/0</t>
  </si>
  <si>
    <t>9700005115</t>
  </si>
  <si>
    <t>000050-0CQ</t>
  </si>
  <si>
    <t>MANCA CARICO N1695 (8/2015) D.D.T. 97 D DEL 15/0</t>
  </si>
  <si>
    <t>9700005117</t>
  </si>
  <si>
    <t>000051-0CQ</t>
  </si>
  <si>
    <t>MANCA CARICO N1695 (8/2015) D.D.T. 98D DEL  15/0</t>
  </si>
  <si>
    <t>9700005118</t>
  </si>
  <si>
    <t>000052-0CQ</t>
  </si>
  <si>
    <t>MANCA CARICO N1695 (8/2015) D.D.T 99D DEL 15/01/</t>
  </si>
  <si>
    <t>9700005119</t>
  </si>
  <si>
    <t>000053-0CQ</t>
  </si>
  <si>
    <t>MANCA CARICO N1695(8/2015) D.D.T. 100D DEL 15/01</t>
  </si>
  <si>
    <t>9700005122</t>
  </si>
  <si>
    <t>000054-0CQ</t>
  </si>
  <si>
    <t>MANCA CARICO N1695(8/2015) D.D.T. 101D DEL 15/01</t>
  </si>
  <si>
    <t>9700005124</t>
  </si>
  <si>
    <t>000055-0CQ</t>
  </si>
  <si>
    <t>MANCA CARICO N1695 (8/2016) D.D.T. 102D DEL 15/0</t>
  </si>
  <si>
    <t>9700005126</t>
  </si>
  <si>
    <t>000056-0CQ</t>
  </si>
  <si>
    <t>MANCA CARICO N1695 (8/2015) D.D.T. 103D DEL 15/0</t>
  </si>
  <si>
    <t>9700005128</t>
  </si>
  <si>
    <t>000057-0CQ</t>
  </si>
  <si>
    <t>MANCA CARICO N1695 (8/2015) D.D.T. 104D DEL 15/0</t>
  </si>
  <si>
    <t>9700005131</t>
  </si>
  <si>
    <t>000058-0CQ</t>
  </si>
  <si>
    <t>MANCA CARICO N1695 (8/2016) D.D.T. 105D DEL 15/</t>
  </si>
  <si>
    <t>9700005132</t>
  </si>
  <si>
    <t>000059-0CQ</t>
  </si>
  <si>
    <t>MANCA CARICO N1695 88/2016) D.D.T. 106D DEL 15/0</t>
  </si>
  <si>
    <t>9700005133</t>
  </si>
  <si>
    <t>000060-0CQ</t>
  </si>
  <si>
    <t>MANCA CARICO N1695 (8/2015) D.D.T. 107D DEL 15/0</t>
  </si>
  <si>
    <t>9700005134</t>
  </si>
  <si>
    <t>000061-0CQ</t>
  </si>
  <si>
    <t>MANCA CARICO N1695 (8/2015) D.D.T 108D DEL 15/01</t>
  </si>
  <si>
    <t>9700005135</t>
  </si>
  <si>
    <t>000062-0CQ</t>
  </si>
  <si>
    <t>MANCA CARICO N1695 (8/2016) D.D.T. 109D DEL 15/0</t>
  </si>
  <si>
    <t>IFCI  CLONE SYSTEMS S.P.A.</t>
  </si>
  <si>
    <t>106958</t>
  </si>
  <si>
    <t>9700002552</t>
  </si>
  <si>
    <t>6124</t>
  </si>
  <si>
    <t>DIFFERENZA ALIQUOTA IVA</t>
  </si>
  <si>
    <t>9700002575</t>
  </si>
  <si>
    <t>231844</t>
  </si>
  <si>
    <t>MATERIALE SANITARIO                     Ord.Evas.</t>
  </si>
  <si>
    <t>9700002671</t>
  </si>
  <si>
    <t>741169</t>
  </si>
  <si>
    <t>ACQUISTO DI REAGENTI E MATERIALE DI LABOOrdine Ev</t>
  </si>
  <si>
    <t>AGENZIA ANSA SOC. COOP.</t>
  </si>
  <si>
    <t>106967</t>
  </si>
  <si>
    <t>9700002589</t>
  </si>
  <si>
    <t>3575</t>
  </si>
  <si>
    <t>NOTIZIARI ANSA E SALUTEPignoramenti</t>
  </si>
  <si>
    <t>9700002639</t>
  </si>
  <si>
    <t>5405</t>
  </si>
  <si>
    <t>PUBBLICAZIONI ANSA                      DOTT. TON</t>
  </si>
  <si>
    <t>9700002677</t>
  </si>
  <si>
    <t>2622</t>
  </si>
  <si>
    <t>NOTIZIARIO ANSA SALUTE                  DOTT. TON</t>
  </si>
  <si>
    <t>9700002951</t>
  </si>
  <si>
    <t>304</t>
  </si>
  <si>
    <t>NOTIZIARI ANSAPignoramenti</t>
  </si>
  <si>
    <t>UNION CHEMIA SAS DI PRESUTTO M.</t>
  </si>
  <si>
    <t>107239</t>
  </si>
  <si>
    <t>9700003284</t>
  </si>
  <si>
    <t>"913
"</t>
  </si>
  <si>
    <t>ASSEGNAZIONE SOMME PIGNORATE            QUIET.390</t>
  </si>
  <si>
    <t>FARMACIA MARZANO GIULIANA</t>
  </si>
  <si>
    <t>107484</t>
  </si>
  <si>
    <t>9700008607</t>
  </si>
  <si>
    <t>EDIGUIDA S.R.L.</t>
  </si>
  <si>
    <t>107690</t>
  </si>
  <si>
    <t>9700003308</t>
  </si>
  <si>
    <t>444</t>
  </si>
  <si>
    <t>AGGIORNAMENTO 2008 LEX REGIONE CAMPANIA SCH. MOBI</t>
  </si>
  <si>
    <t>9700003366</t>
  </si>
  <si>
    <t>324</t>
  </si>
  <si>
    <t>Agg. II/09 LEX REGIONE CAMPANIA        sch. mobi</t>
  </si>
  <si>
    <t>9700003592</t>
  </si>
  <si>
    <t>Agg. II/10 LEX REGIONE CAMPANIA        sch. mobi</t>
  </si>
  <si>
    <t>CSR CONGRESSI S.R.L.</t>
  </si>
  <si>
    <t>108211</t>
  </si>
  <si>
    <t>9700002508</t>
  </si>
  <si>
    <t>534</t>
  </si>
  <si>
    <t>CONGRESSO NAZIONALE ANMDO               DOTT.FEDE</t>
  </si>
  <si>
    <t>9700008525</t>
  </si>
  <si>
    <t>2803</t>
  </si>
  <si>
    <t>CORSO D'AGGIORNAMENTO CHIRURGICO DOTT.CANTONE</t>
  </si>
  <si>
    <t>9700008533</t>
  </si>
  <si>
    <t>716</t>
  </si>
  <si>
    <t>CORSO DI AGG.TO DR.CANTONE BOLOGNA 8-9/04/05</t>
  </si>
  <si>
    <t>TIPOLITOGRAFICA CERBONE S.R.L.IN LIQUIDAZIONE</t>
  </si>
  <si>
    <t>108574</t>
  </si>
  <si>
    <t>9700003274</t>
  </si>
  <si>
    <t>1034</t>
  </si>
  <si>
    <t>MPS LEASING&amp;FACTORING BANCA S.P.A.</t>
  </si>
  <si>
    <t>109042</t>
  </si>
  <si>
    <t>9700005673</t>
  </si>
  <si>
    <t>V1A/2017/0000004</t>
  </si>
  <si>
    <t>SORDINA S.P.A.</t>
  </si>
  <si>
    <t>109261</t>
  </si>
  <si>
    <t>9700008628</t>
  </si>
  <si>
    <t>6650</t>
  </si>
  <si>
    <t>Canoni di noleggio - area sanitaria</t>
  </si>
  <si>
    <t>ISTITUTO GIANNINA GASLINI</t>
  </si>
  <si>
    <t>109294</t>
  </si>
  <si>
    <t>9700003220</t>
  </si>
  <si>
    <t>80000407</t>
  </si>
  <si>
    <t>PRESTAZIONI SPECIALISTICA AL            PAZ. BELF</t>
  </si>
  <si>
    <t>9700004319</t>
  </si>
  <si>
    <t>140000151</t>
  </si>
  <si>
    <t>9700004442</t>
  </si>
  <si>
    <t>140000407</t>
  </si>
  <si>
    <t>PRESTAZIONE SPECIALISTICHE</t>
  </si>
  <si>
    <t>ATENA FINANCE SRLIN LIQUIDAZIONE</t>
  </si>
  <si>
    <t>109635</t>
  </si>
  <si>
    <t>9700003131</t>
  </si>
  <si>
    <t>77</t>
  </si>
  <si>
    <t>INT.DILAZIONE DRGR 1722/04  III TRIM.2007</t>
  </si>
  <si>
    <t>SO.TE.ME. SRL</t>
  </si>
  <si>
    <t>109863</t>
  </si>
  <si>
    <t>9700003171</t>
  </si>
  <si>
    <t>C.R.S.P. CENTRO DI RICERCA E STUDIIN PSICOTRAUMATOLOGIA SRL</t>
  </si>
  <si>
    <t>109999</t>
  </si>
  <si>
    <t>9700002714</t>
  </si>
  <si>
    <t>QUOTA DI PARTECIPAZIONE DOTT.PARENTEDec. 35/2013</t>
  </si>
  <si>
    <t>ELISON HD S.R.L.</t>
  </si>
  <si>
    <t>110030</t>
  </si>
  <si>
    <t>9700008589</t>
  </si>
  <si>
    <t>Materiali protesici Merce mai ordinata</t>
  </si>
  <si>
    <t>TINEOS S.R.L.</t>
  </si>
  <si>
    <t>110397</t>
  </si>
  <si>
    <t>9700005967</t>
  </si>
  <si>
    <t>173/PA</t>
  </si>
  <si>
    <t>9700005983</t>
  </si>
  <si>
    <t>174/PA</t>
  </si>
  <si>
    <t>MANCA (UFF.TECNICO)</t>
  </si>
  <si>
    <t>9700007318</t>
  </si>
  <si>
    <t>54/PA</t>
  </si>
  <si>
    <t>(UFF TECNICO)</t>
  </si>
  <si>
    <t>9700007703</t>
  </si>
  <si>
    <t>136/PA</t>
  </si>
  <si>
    <t>3000001508</t>
  </si>
  <si>
    <t>3000001509</t>
  </si>
  <si>
    <t>3000003752</t>
  </si>
  <si>
    <t>CORMED CARDIOVASCOLARE SRL</t>
  </si>
  <si>
    <t>110541</t>
  </si>
  <si>
    <t>9700004308</t>
  </si>
  <si>
    <t>693</t>
  </si>
  <si>
    <t>FONDAZIONE IRCCS ISTITUTO NEUROLOGICARLO BESTA</t>
  </si>
  <si>
    <t>110662</t>
  </si>
  <si>
    <t>9700003020</t>
  </si>
  <si>
    <t>773</t>
  </si>
  <si>
    <t>ESAMI DI MIOPATOLOGIA</t>
  </si>
  <si>
    <t>ING LEASE (ITALIA) S.P.A.</t>
  </si>
  <si>
    <t>110762</t>
  </si>
  <si>
    <t>9700004704</t>
  </si>
  <si>
    <t>V1P/15049550</t>
  </si>
  <si>
    <t>Recupero spese legali</t>
  </si>
  <si>
    <t>AZIENDA OSPEDALIERO-UNIVER. MEYER</t>
  </si>
  <si>
    <t>111168</t>
  </si>
  <si>
    <t>9700003823</t>
  </si>
  <si>
    <t>489</t>
  </si>
  <si>
    <t>ESAME DIAGNOSTICO ALFA GLUCOSIDASI MESE DI MARZO</t>
  </si>
  <si>
    <t>9700003876</t>
  </si>
  <si>
    <t>PREWSTAZIONI SANITARIE 1 TRIMESTRE 2012</t>
  </si>
  <si>
    <t>9700004032</t>
  </si>
  <si>
    <t>1395</t>
  </si>
  <si>
    <t>PRESTAZIONI SANITARIE 3 TRIMESTRE 2012</t>
  </si>
  <si>
    <t>9700004040</t>
  </si>
  <si>
    <t>313</t>
  </si>
  <si>
    <t>9700004117</t>
  </si>
  <si>
    <t>509</t>
  </si>
  <si>
    <t>ESAMI DI LABORATORIO</t>
  </si>
  <si>
    <t>D.E. TRUCK SPA-DIESEL ENGINE TRUCK</t>
  </si>
  <si>
    <t>111461</t>
  </si>
  <si>
    <t>9700005747</t>
  </si>
  <si>
    <t>FATTPA 20_17</t>
  </si>
  <si>
    <t>9700005802</t>
  </si>
  <si>
    <t>FATTPA 22_17</t>
  </si>
  <si>
    <t>ARROW DIAGNOSTICS S.R.L.</t>
  </si>
  <si>
    <t>111685</t>
  </si>
  <si>
    <t>3000010184</t>
  </si>
  <si>
    <t>19VPA.2150</t>
  </si>
  <si>
    <t>FON.NE BANCA DEI TESSUTI DI TREVISO</t>
  </si>
  <si>
    <t>112083</t>
  </si>
  <si>
    <t>3000001554</t>
  </si>
  <si>
    <t>1910000081</t>
  </si>
  <si>
    <t>(8/2019) IN ATTESA DI NOTA CREDITO</t>
  </si>
  <si>
    <t>EFFEBI HOSPITAL S.R.L.</t>
  </si>
  <si>
    <t>112448</t>
  </si>
  <si>
    <t>9700005094</t>
  </si>
  <si>
    <t>50/PA</t>
  </si>
  <si>
    <t>MANCA CARICO D.D.T. 61/2016 DEL 05/02/2016 (8/20</t>
  </si>
  <si>
    <t>ITNET SRL</t>
  </si>
  <si>
    <t>113139</t>
  </si>
  <si>
    <t>9700003382</t>
  </si>
  <si>
    <t>19696</t>
  </si>
  <si>
    <t>Utenze dati</t>
  </si>
  <si>
    <t>9700003394</t>
  </si>
  <si>
    <t>21808</t>
  </si>
  <si>
    <t>Codice contratto 000926333              Canone se</t>
  </si>
  <si>
    <t>9700003401</t>
  </si>
  <si>
    <t>22785</t>
  </si>
  <si>
    <t>Codice contratto 000926333              Canoni se</t>
  </si>
  <si>
    <t>9700003418</t>
  </si>
  <si>
    <t>26154</t>
  </si>
  <si>
    <t>9700003439</t>
  </si>
  <si>
    <t>17656</t>
  </si>
  <si>
    <t>Canoni servizi vari 01/09/10 - 30/09/10 Codice co</t>
  </si>
  <si>
    <t>9700003454</t>
  </si>
  <si>
    <t>21117</t>
  </si>
  <si>
    <t>Canoni servizi vari 01/10/10 - 31/10/10 Codice co</t>
  </si>
  <si>
    <t>9700003478</t>
  </si>
  <si>
    <t>23012</t>
  </si>
  <si>
    <t>Canoni servizi vari 01/11/10 - 31/11/10 Codice co</t>
  </si>
  <si>
    <t>9700003488</t>
  </si>
  <si>
    <t>24328</t>
  </si>
  <si>
    <t>Utenze dati                             DICEMBRE</t>
  </si>
  <si>
    <t>9700003504</t>
  </si>
  <si>
    <t>29416</t>
  </si>
  <si>
    <t>9700003513</t>
  </si>
  <si>
    <t>9700003514</t>
  </si>
  <si>
    <t>3785</t>
  </si>
  <si>
    <t>9700003542</t>
  </si>
  <si>
    <t>6125</t>
  </si>
  <si>
    <t>9700003550</t>
  </si>
  <si>
    <t>9700003558</t>
  </si>
  <si>
    <t>10299</t>
  </si>
  <si>
    <t>9700003579</t>
  </si>
  <si>
    <t>12539</t>
  </si>
  <si>
    <t>9700003603</t>
  </si>
  <si>
    <t>13492</t>
  </si>
  <si>
    <t>9700003615</t>
  </si>
  <si>
    <t>16438</t>
  </si>
  <si>
    <t>9700003640</t>
  </si>
  <si>
    <t>3152</t>
  </si>
  <si>
    <t>CANONI SERVIZI VARI - COD. CONTRATTO 000926333P</t>
  </si>
  <si>
    <t>9700003661</t>
  </si>
  <si>
    <t>4758</t>
  </si>
  <si>
    <t>9700003668</t>
  </si>
  <si>
    <t>6838</t>
  </si>
  <si>
    <t>9700003700</t>
  </si>
  <si>
    <t>9122</t>
  </si>
  <si>
    <t>9700003701</t>
  </si>
  <si>
    <t>9695</t>
  </si>
  <si>
    <t>9700003746</t>
  </si>
  <si>
    <t>1128</t>
  </si>
  <si>
    <t>Canoni servizi vari - Gennaio 2011Codice contra</t>
  </si>
  <si>
    <t>9700003377</t>
  </si>
  <si>
    <t>15951</t>
  </si>
  <si>
    <t>9700002594</t>
  </si>
  <si>
    <t>264057709</t>
  </si>
  <si>
    <t>SERVIZIO WEB</t>
  </si>
  <si>
    <t>9700002595</t>
  </si>
  <si>
    <t>264057856</t>
  </si>
  <si>
    <t>9700002621</t>
  </si>
  <si>
    <t>364037652</t>
  </si>
  <si>
    <t>SERVIZIO INTERNET</t>
  </si>
  <si>
    <t>9700002622</t>
  </si>
  <si>
    <t>364037922</t>
  </si>
  <si>
    <t>9700003114</t>
  </si>
  <si>
    <t>9285/07</t>
  </si>
  <si>
    <t>COD.CONTRATTO:000926333                 ATT.-CANO</t>
  </si>
  <si>
    <t>9700003163</t>
  </si>
  <si>
    <t>5472</t>
  </si>
  <si>
    <t>Codice contratto n.000926333            Canone se</t>
  </si>
  <si>
    <t>9700003170</t>
  </si>
  <si>
    <t>9200</t>
  </si>
  <si>
    <t>9700003181</t>
  </si>
  <si>
    <t>11934</t>
  </si>
  <si>
    <t>9700003198</t>
  </si>
  <si>
    <t>15149</t>
  </si>
  <si>
    <t>9700003207</t>
  </si>
  <si>
    <t>17099</t>
  </si>
  <si>
    <t>9700003219</t>
  </si>
  <si>
    <t>23426</t>
  </si>
  <si>
    <t>9700003222</t>
  </si>
  <si>
    <t>24930</t>
  </si>
  <si>
    <t>9700003235</t>
  </si>
  <si>
    <t>25799</t>
  </si>
  <si>
    <t>9700003241</t>
  </si>
  <si>
    <t>30987</t>
  </si>
  <si>
    <t>9700003250</t>
  </si>
  <si>
    <t>32663</t>
  </si>
  <si>
    <t>9700003266</t>
  </si>
  <si>
    <t>34554</t>
  </si>
  <si>
    <t>Codice contratto 000926333              canone se</t>
  </si>
  <si>
    <t>9700003276</t>
  </si>
  <si>
    <t>3472</t>
  </si>
  <si>
    <t>9700003297</t>
  </si>
  <si>
    <t>4555</t>
  </si>
  <si>
    <t>9700003303</t>
  </si>
  <si>
    <t>6726</t>
  </si>
  <si>
    <t>9700003326</t>
  </si>
  <si>
    <t>8464</t>
  </si>
  <si>
    <t>9700003336</t>
  </si>
  <si>
    <t>578</t>
  </si>
  <si>
    <t>9700003339</t>
  </si>
  <si>
    <t>12490</t>
  </si>
  <si>
    <t>9700003365</t>
  </si>
  <si>
    <t>14793</t>
  </si>
  <si>
    <t>TRAUMA &amp; EMERGENCY ADVANCED SRLTRAINING</t>
  </si>
  <si>
    <t>113283</t>
  </si>
  <si>
    <t>9700004611</t>
  </si>
  <si>
    <t>266</t>
  </si>
  <si>
    <t>Quota di partecipazione corso di formazioneDr.</t>
  </si>
  <si>
    <t>DEPUY ITALIA S.P.A.</t>
  </si>
  <si>
    <t>113302</t>
  </si>
  <si>
    <t>9700002547</t>
  </si>
  <si>
    <t>6740</t>
  </si>
  <si>
    <t>A.S.L. TARANTO</t>
  </si>
  <si>
    <t>113334</t>
  </si>
  <si>
    <t>9700004226</t>
  </si>
  <si>
    <t>1136/18</t>
  </si>
  <si>
    <t>Visite fiscali sanitarieperiodo dal 01.01.2008</t>
  </si>
  <si>
    <t>CORPORATE EXPRESS SPA</t>
  </si>
  <si>
    <t>113347</t>
  </si>
  <si>
    <t>9700004902</t>
  </si>
  <si>
    <t>1/FP</t>
  </si>
  <si>
    <t>UNICREDIT S.P.A.</t>
  </si>
  <si>
    <t>113377</t>
  </si>
  <si>
    <t>9700009037</t>
  </si>
  <si>
    <t>"304
"</t>
  </si>
  <si>
    <t>RESTITUZIONE IMPORTI NON DI NOSTRA SPETTANZA</t>
  </si>
  <si>
    <t>9700008439</t>
  </si>
  <si>
    <t>PROVV BANCARIO 3</t>
  </si>
  <si>
    <t>Servizi di tesoreria</t>
  </si>
  <si>
    <t>9700008438</t>
  </si>
  <si>
    <t>PROVV BANCARIO 2</t>
  </si>
  <si>
    <t>POS Commissioni anno 2018</t>
  </si>
  <si>
    <t>9700008437</t>
  </si>
  <si>
    <t>PROVV BANCARIO</t>
  </si>
  <si>
    <t>POS Canone periodo gennaio - dicembre 2018</t>
  </si>
  <si>
    <t>9700008241</t>
  </si>
  <si>
    <t>23706</t>
  </si>
  <si>
    <t>PAGAMENTO BOLLI A CARICO ENTE CON PROVVISORI N57</t>
  </si>
  <si>
    <t>IKN S.R.L.</t>
  </si>
  <si>
    <t>113389</t>
  </si>
  <si>
    <t>9700003501</t>
  </si>
  <si>
    <t>1005692</t>
  </si>
  <si>
    <t>Quota di partecipaziopne corso formazioneDr.ssa</t>
  </si>
  <si>
    <t>9700003502</t>
  </si>
  <si>
    <t>1005691</t>
  </si>
  <si>
    <t>Quota di partecipazione corso di formazioneDr.s</t>
  </si>
  <si>
    <t>9700003987</t>
  </si>
  <si>
    <t>1204419</t>
  </si>
  <si>
    <t>GIEFFE SRL</t>
  </si>
  <si>
    <t>113487</t>
  </si>
  <si>
    <t>9700002670</t>
  </si>
  <si>
    <t>PRESTAZIONI DI OSSIGENO TERAPIA         IPERBARIC</t>
  </si>
  <si>
    <t>9700002682</t>
  </si>
  <si>
    <t>PRESTAZIONI DI OSSIGENO TERAPIA IPERBARICA IN DEL</t>
  </si>
  <si>
    <t>DEGA S.R.L. IN LIQUIDAZIONE</t>
  </si>
  <si>
    <t>113501</t>
  </si>
  <si>
    <t>9700003977</t>
  </si>
  <si>
    <t>318</t>
  </si>
  <si>
    <t>OMICRON T S.R.L.</t>
  </si>
  <si>
    <t>113559</t>
  </si>
  <si>
    <t>3000004135</t>
  </si>
  <si>
    <t>NOTA CREDITO N° 26 DEL 27/08/2019</t>
  </si>
  <si>
    <t>3000004136</t>
  </si>
  <si>
    <t>STORNO SU FATT N° 16 DEL 10/06/2019</t>
  </si>
  <si>
    <t>PMMS ITALY SPA</t>
  </si>
  <si>
    <t>113626</t>
  </si>
  <si>
    <t>9700002496</t>
  </si>
  <si>
    <t>APPARECCHIO x RISONANZA MAGNETICA       PER  IL D</t>
  </si>
  <si>
    <t>9700002504</t>
  </si>
  <si>
    <t>OPERE DI COMPLETAMENTO ED INSTALLAZ     APPARECCH</t>
  </si>
  <si>
    <t>SCUOLA DI PUBBLICA AMMINIST.NE SPA</t>
  </si>
  <si>
    <t>113630</t>
  </si>
  <si>
    <t>9700009052</t>
  </si>
  <si>
    <t>000350</t>
  </si>
  <si>
    <t>PARTECIPAZIONE CORSO A FIRENZE DI ANGELO LIBERTIN</t>
  </si>
  <si>
    <t>9700009048</t>
  </si>
  <si>
    <t>768</t>
  </si>
  <si>
    <t>INTERESSI PASSIVI S/FT. 350 DEL 22.4.03</t>
  </si>
  <si>
    <t>9700009047</t>
  </si>
  <si>
    <t>767</t>
  </si>
  <si>
    <t>INTERESSI S/FT.1532 DEL 12.12.2001</t>
  </si>
  <si>
    <t>9700009043</t>
  </si>
  <si>
    <t>1398</t>
  </si>
  <si>
    <t>PARTECIPAZIONE AD UN CORSO DI BORRASSO  E SANTORO</t>
  </si>
  <si>
    <t>9700009042</t>
  </si>
  <si>
    <t>1354</t>
  </si>
  <si>
    <t>QUOTA DI PARTECIPAZIONE AD UN SEMINARIO BORRASSO</t>
  </si>
  <si>
    <t>9700009040</t>
  </si>
  <si>
    <t>350</t>
  </si>
  <si>
    <t>PARTECIPAZIONE AD UN  CORSO DI ANGELO LIBERTINO</t>
  </si>
  <si>
    <t>9700009039</t>
  </si>
  <si>
    <t>473</t>
  </si>
  <si>
    <t>PARTECIPAZIONE ALCORSO SU INTERNET      DILAURO,D</t>
  </si>
  <si>
    <t>9700009038</t>
  </si>
  <si>
    <t>1281</t>
  </si>
  <si>
    <t>PARTECIPAZIONE AL SEMINARIO DI VS.DIP.  BORRASSO</t>
  </si>
  <si>
    <t>9700002700</t>
  </si>
  <si>
    <t>772</t>
  </si>
  <si>
    <t>INTER.PASSIVI S/FT. 1281 22.11.2001</t>
  </si>
  <si>
    <t>9700002699</t>
  </si>
  <si>
    <t>INTERESSI PASSIVI S/FT. 473 23.05.03</t>
  </si>
  <si>
    <t>9700002698</t>
  </si>
  <si>
    <t>770</t>
  </si>
  <si>
    <t>INTERESSI PASSIVI S/FT. 1398 16.12.2</t>
  </si>
  <si>
    <t>9700002697</t>
  </si>
  <si>
    <t>769</t>
  </si>
  <si>
    <t>INTERESSI PASS. S/FT.1354 DEL 12.12.2003</t>
  </si>
  <si>
    <t>MEDI DIAGNOSTICI SRL</t>
  </si>
  <si>
    <t>113796</t>
  </si>
  <si>
    <t>9700003187</t>
  </si>
  <si>
    <t>415</t>
  </si>
  <si>
    <t>MI.CO.MEDICAL SRL UNIPERSONALE</t>
  </si>
  <si>
    <t>113993</t>
  </si>
  <si>
    <t>9700004717</t>
  </si>
  <si>
    <t>188/2015</t>
  </si>
  <si>
    <t>MANCA CARICO N864 (8/2015) D.D.T. 195-2015 DEL 0</t>
  </si>
  <si>
    <t>9700005529</t>
  </si>
  <si>
    <t>49/2017/PA</t>
  </si>
  <si>
    <t>CONFORTI SPA</t>
  </si>
  <si>
    <t>113995</t>
  </si>
  <si>
    <t>9700005435</t>
  </si>
  <si>
    <t>60019</t>
  </si>
  <si>
    <t>PROVV.</t>
  </si>
  <si>
    <t>SIGMA S.R.L.</t>
  </si>
  <si>
    <t>114019</t>
  </si>
  <si>
    <t>9700006957</t>
  </si>
  <si>
    <t>7/75</t>
  </si>
  <si>
    <t>SBILANCIO  195.20 (1/2018)</t>
  </si>
  <si>
    <t>9700007577</t>
  </si>
  <si>
    <t>7/56</t>
  </si>
  <si>
    <t>MANCA CARICO N 104 (PROVV)</t>
  </si>
  <si>
    <t>N.T.S. SRL NEW TECNOLOGIES SUPPLIES</t>
  </si>
  <si>
    <t>114107</t>
  </si>
  <si>
    <t>9700004168</t>
  </si>
  <si>
    <t>MANCA CARICO N621</t>
  </si>
  <si>
    <t>AGIPFUEL SPA(ORA ENI SPA)</t>
  </si>
  <si>
    <t>114110</t>
  </si>
  <si>
    <t>9700003017</t>
  </si>
  <si>
    <t>106056</t>
  </si>
  <si>
    <t>GASOLIO RISCALDAMENTO</t>
  </si>
  <si>
    <t>9700003031</t>
  </si>
  <si>
    <t>6057</t>
  </si>
  <si>
    <t>GASOLIO   X   RISCALDAMENTO</t>
  </si>
  <si>
    <t>RANDOX LABORATORIES LIMITED</t>
  </si>
  <si>
    <t>114259</t>
  </si>
  <si>
    <t>3000001197</t>
  </si>
  <si>
    <t>11402</t>
  </si>
  <si>
    <t>(OL/2019)  richiedere nota credito</t>
  </si>
  <si>
    <t>3000003768</t>
  </si>
  <si>
    <t>12525BIS</t>
  </si>
  <si>
    <t>STORNO NOTA CREDITO N°SEB240519NC DEL 21/06/2019</t>
  </si>
  <si>
    <t>3000003769</t>
  </si>
  <si>
    <t>SEB240519NC</t>
  </si>
  <si>
    <t>STORNO SU FATT N 12525BIS DEL 21/06/2019</t>
  </si>
  <si>
    <t>3000007553</t>
  </si>
  <si>
    <t>STORNO SU FATT N 11402 DEL 29/01/2019</t>
  </si>
  <si>
    <t>E.F.M. EMANUELE FIORE MANCINI SRL</t>
  </si>
  <si>
    <t>114456</t>
  </si>
  <si>
    <t>9700007195</t>
  </si>
  <si>
    <t>0000141</t>
  </si>
  <si>
    <t>MANCA CARICO (8/2018)D.D.T. 0000171 DEL 23/03/201</t>
  </si>
  <si>
    <t>PUBBLIGARE MANAGEMENT SRL</t>
  </si>
  <si>
    <t>114461</t>
  </si>
  <si>
    <t>9700007275</t>
  </si>
  <si>
    <t>1513/PA</t>
  </si>
  <si>
    <t>SEAB INSTRUMENTS S.R.L.</t>
  </si>
  <si>
    <t>114493</t>
  </si>
  <si>
    <t>9700005567</t>
  </si>
  <si>
    <t>58 PA</t>
  </si>
  <si>
    <t>MANCA CARICO N 21 (OR9/2017) D.D.T. 374 DEL 19/0</t>
  </si>
  <si>
    <t>9700006272</t>
  </si>
  <si>
    <t>144 PA</t>
  </si>
  <si>
    <t>MANCA CARICO N 68 (OR9/2018) D.D.T 702 DEL 13/11</t>
  </si>
  <si>
    <t>BFF SPV SRL</t>
  </si>
  <si>
    <t>114748</t>
  </si>
  <si>
    <t>3000001354</t>
  </si>
  <si>
    <t>SAMO CONCORDATO SRL</t>
  </si>
  <si>
    <t>114772</t>
  </si>
  <si>
    <t>9700007560</t>
  </si>
  <si>
    <t>V6/000002</t>
  </si>
  <si>
    <t>(AFF.GENERALI)</t>
  </si>
  <si>
    <t>PREMIATO STABILIMENTO TIPOGRAFICODEI COMUNI SOC. COOP.</t>
  </si>
  <si>
    <t>115089</t>
  </si>
  <si>
    <t>9700005485</t>
  </si>
  <si>
    <t>640/E</t>
  </si>
  <si>
    <t>9700005519</t>
  </si>
  <si>
    <t>769/E</t>
  </si>
  <si>
    <t>ITALGAS ACQUA S.P.A.GRUPPO IVA ITALGAS</t>
  </si>
  <si>
    <t>115123</t>
  </si>
  <si>
    <t>3000002508</t>
  </si>
  <si>
    <t>5000116</t>
  </si>
  <si>
    <t>ATENA COMMUNICATION S.R.L.</t>
  </si>
  <si>
    <t>115130</t>
  </si>
  <si>
    <t>9700007707</t>
  </si>
  <si>
    <t>135E2018</t>
  </si>
  <si>
    <t>FORUM - CAMERA DI CONCILIAZIONE EMEDIAZIONE</t>
  </si>
  <si>
    <t>115155</t>
  </si>
  <si>
    <t>3000004754</t>
  </si>
  <si>
    <t>1/PA</t>
  </si>
  <si>
    <t>(AFF.LEGALI)</t>
  </si>
  <si>
    <t>INFO S.R.L.</t>
  </si>
  <si>
    <t>115184</t>
  </si>
  <si>
    <t>9700003459</t>
  </si>
  <si>
    <t>1337</t>
  </si>
  <si>
    <t>Avviso gara:Servizio di brokeraggio     assicurat</t>
  </si>
  <si>
    <t>INTERCEPT ITALIA SRL</t>
  </si>
  <si>
    <t>115195</t>
  </si>
  <si>
    <t>9700007645</t>
  </si>
  <si>
    <t>3910000754</t>
  </si>
  <si>
    <t>MICROPORT CRM S.R.L.</t>
  </si>
  <si>
    <t>115282</t>
  </si>
  <si>
    <t>3000008626</t>
  </si>
  <si>
    <t>0000265277</t>
  </si>
  <si>
    <t>(8/2019) ORDINE 30448375 MANCA CARICO</t>
  </si>
  <si>
    <t>3000007023</t>
  </si>
  <si>
    <t>0000264644</t>
  </si>
  <si>
    <t>(8/2019) ORDINE 30443275 CARICO INCOMPLETO</t>
  </si>
  <si>
    <t>3000005695</t>
  </si>
  <si>
    <t>0000264067</t>
  </si>
  <si>
    <t>(8/2019) ORDINE 30437287 MANCA CARICO</t>
  </si>
  <si>
    <t>3000005693</t>
  </si>
  <si>
    <t>0000264071</t>
  </si>
  <si>
    <t>(8/2019) ORDINE 30437249 MANCA CARICO</t>
  </si>
  <si>
    <t>3000005691</t>
  </si>
  <si>
    <t>0000264040</t>
  </si>
  <si>
    <t>(8/2019) ORDINE 30436542 CARICO INCOMPLETO</t>
  </si>
  <si>
    <t>3000005686</t>
  </si>
  <si>
    <t>0000264044</t>
  </si>
  <si>
    <t>(8/2019) ORDINE 30436546 CARICO INCOMPLETO</t>
  </si>
  <si>
    <t>3000005485</t>
  </si>
  <si>
    <t>0000360038</t>
  </si>
  <si>
    <t>9700006060</t>
  </si>
  <si>
    <t>STORNO SU FATT N 0000262106 DEL 28/11/2018</t>
  </si>
  <si>
    <t>3000005372</t>
  </si>
  <si>
    <t>0000261952</t>
  </si>
  <si>
    <t>3000001530</t>
  </si>
  <si>
    <t>0000260979</t>
  </si>
  <si>
    <t>(8/2019) ordine non indicato DDT NON caricato</t>
  </si>
  <si>
    <t>0000262106</t>
  </si>
  <si>
    <t>MANCA CARICO N 1008 (8/2018) ORD. EVASO E FATTURAT</t>
  </si>
  <si>
    <t>A.S.S.T. PAPA GIOVANNI XXIII</t>
  </si>
  <si>
    <t>115339</t>
  </si>
  <si>
    <t>9700004978</t>
  </si>
  <si>
    <t>25FE/2016/686</t>
  </si>
  <si>
    <t>INTEGR. FT. 25FE/2016/482</t>
  </si>
  <si>
    <t>9700005265</t>
  </si>
  <si>
    <t>25FE/2016/482</t>
  </si>
  <si>
    <t>PRESTAZIONI SANITARIE GIUGNO 2016</t>
  </si>
  <si>
    <t>9700005444</t>
  </si>
  <si>
    <t>25FE/2017/109</t>
  </si>
  <si>
    <t>PRESTAZIONI NOVEMBRE 2016</t>
  </si>
  <si>
    <t>BANCA D'ITALIATESORERIA PROV. DELLO STATO</t>
  </si>
  <si>
    <t>115501</t>
  </si>
  <si>
    <t>9700002643</t>
  </si>
  <si>
    <t>"17890
"</t>
  </si>
  <si>
    <t>Versamenti per riscatti esercizi prece  denti</t>
  </si>
  <si>
    <t>BELSAR SRL</t>
  </si>
  <si>
    <t>115540</t>
  </si>
  <si>
    <t>9700003566</t>
  </si>
  <si>
    <t>433</t>
  </si>
  <si>
    <t>BIOSITE</t>
  </si>
  <si>
    <t>115857</t>
  </si>
  <si>
    <t>9700009025</t>
  </si>
  <si>
    <t>83062203</t>
  </si>
  <si>
    <t>LOCAZIONE TRIAGE CARDIAC. CANONE 9 MESI</t>
  </si>
  <si>
    <t>9700009027</t>
  </si>
  <si>
    <t>83070388</t>
  </si>
  <si>
    <t>CANONE PER MESI 12 GENNAIO DICEMBRE     2007</t>
  </si>
  <si>
    <t>ENTE OSPEDALIERO OSPEDALE S MATTEO</t>
  </si>
  <si>
    <t>115926</t>
  </si>
  <si>
    <t>9700003116</t>
  </si>
  <si>
    <t>700000014</t>
  </si>
  <si>
    <t>Prestazioni san. spec. ad  ASL ed AO ext</t>
  </si>
  <si>
    <t>9700004332</t>
  </si>
  <si>
    <t>FT1400000128/FG</t>
  </si>
  <si>
    <t>PRESTAZIONI AMBULATORIALI ANNO 2013</t>
  </si>
  <si>
    <t>9700005484</t>
  </si>
  <si>
    <t>FG1700032</t>
  </si>
  <si>
    <t>CORRISPETTIVO PER PRESTAZIONI AMBULATOR. 2016</t>
  </si>
  <si>
    <t>CHELAB S.R.L.</t>
  </si>
  <si>
    <t>115944</t>
  </si>
  <si>
    <t>9700003354</t>
  </si>
  <si>
    <t>15704</t>
  </si>
  <si>
    <t>Manutenzione impianti extracontrattoPrecetti</t>
  </si>
  <si>
    <t>SCOGLIO S.R.L.</t>
  </si>
  <si>
    <t>115980</t>
  </si>
  <si>
    <t>9700004846</t>
  </si>
  <si>
    <t>9700004844</t>
  </si>
  <si>
    <t>9700003424</t>
  </si>
  <si>
    <t>AGGIORN PREZZO APPALTO AGO. OTT.2009</t>
  </si>
  <si>
    <t>9700003386</t>
  </si>
  <si>
    <t>Descrizione assenteDecreti Ingiuntivi</t>
  </si>
  <si>
    <t>9700003385</t>
  </si>
  <si>
    <t>DICEMBRE 2008</t>
  </si>
  <si>
    <t>9700003229</t>
  </si>
  <si>
    <t>362</t>
  </si>
  <si>
    <t>GIUGNO 2008Precetti</t>
  </si>
  <si>
    <t>APTIVA MEDICAL S.R.L.</t>
  </si>
  <si>
    <t>115995</t>
  </si>
  <si>
    <t>9700005057</t>
  </si>
  <si>
    <t>103</t>
  </si>
  <si>
    <t>UNICREDIT LEASING SPA EX LOCAT</t>
  </si>
  <si>
    <t>116000</t>
  </si>
  <si>
    <t>9700008566</t>
  </si>
  <si>
    <t>1155616</t>
  </si>
  <si>
    <t>SPESE AMMINISTRATIVE</t>
  </si>
  <si>
    <t>9700008536</t>
  </si>
  <si>
    <t>1306940</t>
  </si>
  <si>
    <t>invio comunicazione periodica trasparenzac (contr</t>
  </si>
  <si>
    <t>9700003292</t>
  </si>
  <si>
    <t>813146</t>
  </si>
  <si>
    <t>9700003291</t>
  </si>
  <si>
    <t>813144</t>
  </si>
  <si>
    <t>9700003290</t>
  </si>
  <si>
    <t>813147</t>
  </si>
  <si>
    <t>9700003288</t>
  </si>
  <si>
    <t>813142</t>
  </si>
  <si>
    <t>HONEYWELL  SRL</t>
  </si>
  <si>
    <t>116014</t>
  </si>
  <si>
    <t>9700003441</t>
  </si>
  <si>
    <t>7480035876</t>
  </si>
  <si>
    <t>LAVORI ESEGUITI</t>
  </si>
  <si>
    <t>9700003641</t>
  </si>
  <si>
    <t>7480053513</t>
  </si>
  <si>
    <t>BIOING. ARMANDO FERRAIOLI S.R.L.UNINOMINALE</t>
  </si>
  <si>
    <t>116105</t>
  </si>
  <si>
    <t>9700005087</t>
  </si>
  <si>
    <t>4/E</t>
  </si>
  <si>
    <t>VENDITA</t>
  </si>
  <si>
    <t>9700005349</t>
  </si>
  <si>
    <t>8/E</t>
  </si>
  <si>
    <t>(uff.tecnico)Decreti Ingiuntivi</t>
  </si>
  <si>
    <t>CIARAMELLARAFFAELE</t>
  </si>
  <si>
    <t>116272</t>
  </si>
  <si>
    <t>9700004880</t>
  </si>
  <si>
    <t>FORNITURA R5EGISTRO CARICO E SCARICO RIFIUTI</t>
  </si>
  <si>
    <t>GRUPPO EMERGENZE PEDIATRICHE SANNITA</t>
  </si>
  <si>
    <t>116280</t>
  </si>
  <si>
    <t>9700008585</t>
  </si>
  <si>
    <t>CORSO DI FORMAZIONE- RIANIMAZIONE PEDIATRICA CARD</t>
  </si>
  <si>
    <t>MEDICAL  INSTRUMENT HOUSE S.R.L APPARECCHIATURE MEDICO-CHIRURGICHE</t>
  </si>
  <si>
    <t>116281</t>
  </si>
  <si>
    <t>9700008529</t>
  </si>
  <si>
    <t>EVACUATORE GAS ANESTETICIDecreti Ingiuntivi</t>
  </si>
  <si>
    <t>CENTRO ITALIANO CONGRESSI C.I.C s.r.l</t>
  </si>
  <si>
    <t>116282</t>
  </si>
  <si>
    <t>9700002568</t>
  </si>
  <si>
    <t>280</t>
  </si>
  <si>
    <t>CORSO DI CHIRURGIA IN ONCOLOGIA GINEC.  ISCRIZION</t>
  </si>
  <si>
    <t>LOGIC s.r.l.</t>
  </si>
  <si>
    <t>116284</t>
  </si>
  <si>
    <t>9700003612</t>
  </si>
  <si>
    <t>1407</t>
  </si>
  <si>
    <t>9700004781</t>
  </si>
  <si>
    <t>302</t>
  </si>
  <si>
    <t>9700004903</t>
  </si>
  <si>
    <t>9700005097</t>
  </si>
  <si>
    <t>145</t>
  </si>
  <si>
    <t>CHIRURGICA S.p.A.ATT.CESSIONI PARZIALI</t>
  </si>
  <si>
    <t>116287</t>
  </si>
  <si>
    <t>9700003697</t>
  </si>
  <si>
    <t>IFO-ISTITUTI FISIOTERAPICI OSPITALIERI</t>
  </si>
  <si>
    <t>116293</t>
  </si>
  <si>
    <t>9700005751</t>
  </si>
  <si>
    <t>36/B/2017</t>
  </si>
  <si>
    <t>501010701</t>
  </si>
  <si>
    <t>PUNTO EDIL SRL</t>
  </si>
  <si>
    <t>116294</t>
  </si>
  <si>
    <t>9700007498</t>
  </si>
  <si>
    <t>15/G</t>
  </si>
  <si>
    <t>Fornitura materiale edile</t>
  </si>
  <si>
    <t>PAGINE SI! S.p.A.</t>
  </si>
  <si>
    <t>116295</t>
  </si>
  <si>
    <t>9700004111</t>
  </si>
  <si>
    <t>870</t>
  </si>
  <si>
    <t>FEPP SRLS</t>
  </si>
  <si>
    <t>116302</t>
  </si>
  <si>
    <t>9700005785</t>
  </si>
  <si>
    <t>FATTPA 48_17</t>
  </si>
  <si>
    <t>EASYNOLO S.p.A.</t>
  </si>
  <si>
    <t>116322</t>
  </si>
  <si>
    <t>9700005028</t>
  </si>
  <si>
    <t>96/PA</t>
  </si>
  <si>
    <t>Noleggio periodo da luglio a settembre 2015</t>
  </si>
  <si>
    <t>9700005095</t>
  </si>
  <si>
    <t>186/PA</t>
  </si>
  <si>
    <t>Noleggio periodo da Gennaio a Giugno 2016</t>
  </si>
  <si>
    <t>9700005252</t>
  </si>
  <si>
    <t>568/PA</t>
  </si>
  <si>
    <t>Noleggio periodo da Luglio a Settembre 2016</t>
  </si>
  <si>
    <t>9700005253</t>
  </si>
  <si>
    <t>570/PA</t>
  </si>
  <si>
    <t>9700005254</t>
  </si>
  <si>
    <t>569/PA</t>
  </si>
  <si>
    <t>LAST TRAVEL</t>
  </si>
  <si>
    <t>116325</t>
  </si>
  <si>
    <t>9700008573</t>
  </si>
  <si>
    <t>682</t>
  </si>
  <si>
    <t>Trasp. funebre Amato Autora Pia         dall'Ospe</t>
  </si>
  <si>
    <t>DELL' AQUILA NICOLA &amp; c. snc</t>
  </si>
  <si>
    <t>116328</t>
  </si>
  <si>
    <t>9700005685</t>
  </si>
  <si>
    <t>3 E</t>
  </si>
  <si>
    <t>AMBULANZA  - TARGA DN842KM - N2 RUOTE:  215/70 R</t>
  </si>
  <si>
    <t>COOPERATIVA PROGETTO 2000 A.R.L.</t>
  </si>
  <si>
    <t>116331</t>
  </si>
  <si>
    <t>9700004200</t>
  </si>
  <si>
    <t>Rimborso parcheggio per donatori sangue mese Gen/</t>
  </si>
  <si>
    <t>9700004208</t>
  </si>
  <si>
    <t>Rimborso parcheggio per donatori sangue mese Apr/</t>
  </si>
  <si>
    <t>9700004670</t>
  </si>
  <si>
    <t>02/A</t>
  </si>
  <si>
    <t>Rimborso parcheggio per donatori sangue mesi da G</t>
  </si>
  <si>
    <t>9700004705</t>
  </si>
  <si>
    <t>FATTPA 1_15</t>
  </si>
  <si>
    <t>Rimborso parcheggio per donatori sangue mesi da O</t>
  </si>
  <si>
    <t>SISTEMA CONGRESSI  S.R.L</t>
  </si>
  <si>
    <t>116332</t>
  </si>
  <si>
    <t>9700002548</t>
  </si>
  <si>
    <t>1270</t>
  </si>
  <si>
    <t>XIV CONGRESSO NAZIONALE SIUMB           DOTT.CIAM</t>
  </si>
  <si>
    <t>DEPIGRAF SNC  di  A.&amp;  P.GUIDA</t>
  </si>
  <si>
    <t>116333</t>
  </si>
  <si>
    <t>9700002564</t>
  </si>
  <si>
    <t>82</t>
  </si>
  <si>
    <t>STAMPATI CORSO DI RADIOLOGIA MEDICA     SIG. S. M</t>
  </si>
  <si>
    <t>G &amp; G CONGRESSI S.R.L</t>
  </si>
  <si>
    <t>116334</t>
  </si>
  <si>
    <t>9700002720</t>
  </si>
  <si>
    <t>N.2 QUOTE DI ISCRIZIONE PER SIG. DI LORENZO E CEC</t>
  </si>
  <si>
    <t>SANIPUR S.R.L  TECNOLOGIE E PRODOTTI PER L'ACQUA E L'AMBIENTE</t>
  </si>
  <si>
    <t>116336</t>
  </si>
  <si>
    <t>3000001820</t>
  </si>
  <si>
    <t>000729</t>
  </si>
  <si>
    <t>3000001819</t>
  </si>
  <si>
    <t>Storno su ft.n.000728 del 19.04.2019</t>
  </si>
  <si>
    <t>000728</t>
  </si>
  <si>
    <t>ERREGRAPH Arti Grafiche di Sergio Zuppardi</t>
  </si>
  <si>
    <t>116338</t>
  </si>
  <si>
    <t>9700002923</t>
  </si>
  <si>
    <t>310</t>
  </si>
  <si>
    <t>Cancelleria e Stampati</t>
  </si>
  <si>
    <t>ANTONUCCI RAFFAELE VIVAIO PIANTE E FIORI</t>
  </si>
  <si>
    <t>116339</t>
  </si>
  <si>
    <t>9700002721</t>
  </si>
  <si>
    <t>FORNITURAN DI PIANTE PER ADDOBBI PRESSO BEL VEDER</t>
  </si>
  <si>
    <t>MENARINI RICERCHE S.P.A.</t>
  </si>
  <si>
    <t>116343</t>
  </si>
  <si>
    <t>9700008554</t>
  </si>
  <si>
    <t>508921</t>
  </si>
  <si>
    <t>CANONE AFFITTO E ASS.NZA SPOTCHEM</t>
  </si>
  <si>
    <t>COLORFER s.a.s di  Varriale Vincenzo &amp;C Agenzia per la Campania STYLOFFICE</t>
  </si>
  <si>
    <t>116344</t>
  </si>
  <si>
    <t>9700008453</t>
  </si>
  <si>
    <t>513</t>
  </si>
  <si>
    <t>MOBILI D'ARREDODecreti Ingiuntivi</t>
  </si>
  <si>
    <t>AZIENDA POLICLINICO UNIVERSITARIA UDINEGestione Diretta</t>
  </si>
  <si>
    <t>116345</t>
  </si>
  <si>
    <t>9700009142</t>
  </si>
  <si>
    <t>Analisi del Sirolimus un APLC</t>
  </si>
  <si>
    <t>GE.MI.SRL</t>
  </si>
  <si>
    <t>116352</t>
  </si>
  <si>
    <t>9700002593</t>
  </si>
  <si>
    <t>FORNITURA MANODOPERA SPECIALIZZATA PERM INTERVENT</t>
  </si>
  <si>
    <t>9700002576</t>
  </si>
  <si>
    <t>SERVIZIO DI CONDUZIONE CENTRALE         TERMICA</t>
  </si>
  <si>
    <t>9700002536</t>
  </si>
  <si>
    <t>REALIZZAZIONE IMPIANTO ALLARME</t>
  </si>
  <si>
    <t>9700002534</t>
  </si>
  <si>
    <t>MANUTENZIONE DEI CONDIZIONATORI         D'ARIA PR</t>
  </si>
  <si>
    <t>9700002533</t>
  </si>
  <si>
    <t>MANUTENZIONE AI CONDIZIONATORI D'ARIA   DIPART.ME</t>
  </si>
  <si>
    <t>9700002532</t>
  </si>
  <si>
    <t>LAVORI ESEGUITI PRESSO IL REPARTO TIN</t>
  </si>
  <si>
    <t>9700002531</t>
  </si>
  <si>
    <t>RIPARAZIONE E SPOSTAMENTO CONDIZIONATOREDALLA TAC</t>
  </si>
  <si>
    <t>9700002530</t>
  </si>
  <si>
    <t>RIPARAZIONE ESTRATTORE IMPIANTO CLIMAT. SALE OPER</t>
  </si>
  <si>
    <t>9700002529</t>
  </si>
  <si>
    <t>RICARICA COMPLETA DI GAS ECOLOGICO      GUARDAROB</t>
  </si>
  <si>
    <t>9700002528</t>
  </si>
  <si>
    <t>LAVORI ESEGUITI IMPIANTIO DI CLIMATIZZAZRISONANZA</t>
  </si>
  <si>
    <t>9700002527</t>
  </si>
  <si>
    <t>LAVORI ESEGUITI PRESSO PALAZZINA        UFFICI</t>
  </si>
  <si>
    <t>9700002526</t>
  </si>
  <si>
    <t>LAVORI ESEGUITI PRESSO IMPIANTO DI      CLIMATIZZ</t>
  </si>
  <si>
    <t>9700002525</t>
  </si>
  <si>
    <t>9700002524</t>
  </si>
  <si>
    <t>9700002523</t>
  </si>
  <si>
    <t>MANUTENZIONE AL SERVIZIO IMPIANTO DI    CLIMATIZZ</t>
  </si>
  <si>
    <t>9700002522</t>
  </si>
  <si>
    <t>9700002521</t>
  </si>
  <si>
    <t>MANUTENZIONE CENTRALE TERMICA</t>
  </si>
  <si>
    <t>9700002514</t>
  </si>
  <si>
    <t>MANUTENZIONI                            U.T.</t>
  </si>
  <si>
    <t>CUTILLO GIOVANNI  s.r.l.</t>
  </si>
  <si>
    <t>116353</t>
  </si>
  <si>
    <t>9700002609</t>
  </si>
  <si>
    <t>189</t>
  </si>
  <si>
    <t>RIPARAZIONE E FORNITURA PORTE AL REP.   NEUROCHIR</t>
  </si>
  <si>
    <t>AZIENDA SANITARIA PROVINC.  CATANZARO</t>
  </si>
  <si>
    <t>116359</t>
  </si>
  <si>
    <t>9700003480</t>
  </si>
  <si>
    <t>667</t>
  </si>
  <si>
    <t>VISITA FISCALE</t>
  </si>
  <si>
    <t>CENTRO DOSIMETRIA RADIAZIONI DOTT. ANGELO CAPO S.R.L.</t>
  </si>
  <si>
    <t>116360</t>
  </si>
  <si>
    <t>9700008550</t>
  </si>
  <si>
    <t>SERVIZIO DI SORVEGLIANZA DOSIMETRICA ANNO 2005Dec</t>
  </si>
  <si>
    <t>MOTTOLA Costruzioni s.r.l.</t>
  </si>
  <si>
    <t>116372</t>
  </si>
  <si>
    <t>9700002674</t>
  </si>
  <si>
    <t>LAVORI DI RISTRUTTURAZIONE REP.UTIC -   CARDIOLOG</t>
  </si>
  <si>
    <t>DIERRE S.P.A.</t>
  </si>
  <si>
    <t>116374</t>
  </si>
  <si>
    <t>9700006181</t>
  </si>
  <si>
    <t>FATTPA 17_18</t>
  </si>
  <si>
    <t>SINTWARE SRL</t>
  </si>
  <si>
    <t>116380</t>
  </si>
  <si>
    <t>9700007061</t>
  </si>
  <si>
    <t>FATTPA 1_18</t>
  </si>
  <si>
    <t>PHARMACIA SPA-VEDI 1170-</t>
  </si>
  <si>
    <t>116391</t>
  </si>
  <si>
    <t>9700008947</t>
  </si>
  <si>
    <t>103061478</t>
  </si>
  <si>
    <t>NON SOLO TENDE DI SOLONO CIRO</t>
  </si>
  <si>
    <t>116393</t>
  </si>
  <si>
    <t>9700008654</t>
  </si>
  <si>
    <t>STUDIO ALTIERI SPA</t>
  </si>
  <si>
    <t>116394</t>
  </si>
  <si>
    <t>9700005526</t>
  </si>
  <si>
    <t>17000011</t>
  </si>
  <si>
    <t>10H00536DL-Lavori di ristrutturazione dell'Ospeda</t>
  </si>
  <si>
    <t>3000004914</t>
  </si>
  <si>
    <t>19000075</t>
  </si>
  <si>
    <t>ASSOCIAZIONE TREVIGIANA PATOLOGIA ONCOLO C/O SERV.ANATOMIA E ISTOL.TREVISO</t>
  </si>
  <si>
    <t>116401</t>
  </si>
  <si>
    <t>9700008537</t>
  </si>
  <si>
    <t>05/16</t>
  </si>
  <si>
    <t>CARMELA BUONOMO PARTECIPAZIONE CONVEGNO dIagnos</t>
  </si>
  <si>
    <t>P.M COSTRUZIONI S.R.L</t>
  </si>
  <si>
    <t>116411</t>
  </si>
  <si>
    <t>9700008477</t>
  </si>
  <si>
    <t>LAVORI ESEGUITI PER LOCALI ADIBITI A SALRADIOLOGI</t>
  </si>
  <si>
    <t>MEDIACONCILIAZIONE S.A.S. DI TONY COCOZZA &amp;C.</t>
  </si>
  <si>
    <t>116426</t>
  </si>
  <si>
    <t>9700005229</t>
  </si>
  <si>
    <t>1/PA/2016</t>
  </si>
  <si>
    <t>ISTANZA DI MEDIAZIONE N.102/2015 SEBETO CT</t>
  </si>
  <si>
    <t>FISCHER IMAGING EUROPE S.A</t>
  </si>
  <si>
    <t>116431</t>
  </si>
  <si>
    <t>9700002841</t>
  </si>
  <si>
    <t>INTERVENTO TECNICO</t>
  </si>
  <si>
    <t>ORDESA LOGISTICA S.r.L.</t>
  </si>
  <si>
    <t>116464</t>
  </si>
  <si>
    <t>9700009032</t>
  </si>
  <si>
    <t>777</t>
  </si>
  <si>
    <t>Presidi chirurgici e materiale sanitarioDietetici</t>
  </si>
  <si>
    <t>Team Service Sud S.c. a r.l.</t>
  </si>
  <si>
    <t>116475</t>
  </si>
  <si>
    <t>9700004859</t>
  </si>
  <si>
    <t>1-W4</t>
  </si>
  <si>
    <t>AFF.GENERALI</t>
  </si>
  <si>
    <t>AGENZIA DELLE DOGANE E DEI MONOPOLI</t>
  </si>
  <si>
    <t>116479</t>
  </si>
  <si>
    <t>9700004975</t>
  </si>
  <si>
    <t>DET 257</t>
  </si>
  <si>
    <t>DETERMINA PATITUCCI-2015</t>
  </si>
  <si>
    <t>FASI CONGRESS s.r.l.</t>
  </si>
  <si>
    <t>116482</t>
  </si>
  <si>
    <t>9700002567</t>
  </si>
  <si>
    <t>ISCRIZIONE AL CORSO DOTT.SSA VACATELLO  LAURA</t>
  </si>
  <si>
    <t>9700002584</t>
  </si>
  <si>
    <t>913</t>
  </si>
  <si>
    <t>ISCRIZIONE CORSO DOTT.SSA               LAURA VAC</t>
  </si>
  <si>
    <t>COSIMO SALERNO RAPPRESENTANZE ATTREZZATURE MEDICO SANITARIE</t>
  </si>
  <si>
    <t>116485</t>
  </si>
  <si>
    <t>9700005865</t>
  </si>
  <si>
    <t>FE/84</t>
  </si>
  <si>
    <t>CRS</t>
  </si>
  <si>
    <t>116486</t>
  </si>
  <si>
    <t>9700004069</t>
  </si>
  <si>
    <t>2013/017</t>
  </si>
  <si>
    <t>OLIVETTI SANITA'  S.p.A. (vedi 1857)</t>
  </si>
  <si>
    <t>116488</t>
  </si>
  <si>
    <t>9700003133</t>
  </si>
  <si>
    <t>NOLEGGIO FOTOCOPIATRICE 21/08/2007 AL 21/11/2007</t>
  </si>
  <si>
    <t>VIA ROMA SRL</t>
  </si>
  <si>
    <t>116492</t>
  </si>
  <si>
    <t>9700003048</t>
  </si>
  <si>
    <t>86</t>
  </si>
  <si>
    <t>RISTORAZIONEDecreti Ingiuntivi</t>
  </si>
  <si>
    <t>FODRA - FOOT DISORDERS RESEARCH ACADEMY</t>
  </si>
  <si>
    <t>116493</t>
  </si>
  <si>
    <t>9700002701</t>
  </si>
  <si>
    <t>QUOTQ DI PARTECIPAZIONE COME SPONSOR    AL CONGRE</t>
  </si>
  <si>
    <t>VEMAC S.R.L.</t>
  </si>
  <si>
    <t>116505</t>
  </si>
  <si>
    <t>9700006166</t>
  </si>
  <si>
    <t>79/PA</t>
  </si>
  <si>
    <t>INFOSTRADA S.p.A. (vedi cod. 1947)</t>
  </si>
  <si>
    <t>116512</t>
  </si>
  <si>
    <t>9700008645</t>
  </si>
  <si>
    <t>863571818</t>
  </si>
  <si>
    <t>NUOVA  C.L.A. s.p.a ARREDI PER OSPEDALIE COMUNITA'</t>
  </si>
  <si>
    <t>116518</t>
  </si>
  <si>
    <t>9700008464</t>
  </si>
  <si>
    <t>31699</t>
  </si>
  <si>
    <t>SUPPORTO GIREVOLE PER VASCHETTA</t>
  </si>
  <si>
    <t>DET NORSKE VERITATAS ITALIA S.R.L.</t>
  </si>
  <si>
    <t>116521</t>
  </si>
  <si>
    <t>9700002788</t>
  </si>
  <si>
    <t>600250</t>
  </si>
  <si>
    <t>CENTR.VS SISTEMA QUALITA' DOCUMENTAZIONE E VERIFI</t>
  </si>
  <si>
    <t>9700002842</t>
  </si>
  <si>
    <t>639600771</t>
  </si>
  <si>
    <t>CERTIFICAZIONE QUALITA' -VERIFICA ISPETTIVA INIZI</t>
  </si>
  <si>
    <t>CARFORAFIORE ASSUNTINO</t>
  </si>
  <si>
    <t>116527</t>
  </si>
  <si>
    <t>9700003262</t>
  </si>
  <si>
    <t>9700003263</t>
  </si>
  <si>
    <t>99</t>
  </si>
  <si>
    <t>CIOFFISALVATORE</t>
  </si>
  <si>
    <t>116528</t>
  </si>
  <si>
    <t>9700004235</t>
  </si>
  <si>
    <t>9700004236</t>
  </si>
  <si>
    <t>63</t>
  </si>
  <si>
    <t>9700004238</t>
  </si>
  <si>
    <t>9700004239</t>
  </si>
  <si>
    <t>59</t>
  </si>
  <si>
    <t>9700004240</t>
  </si>
  <si>
    <t>9700004249</t>
  </si>
  <si>
    <t>9700004250</t>
  </si>
  <si>
    <t>66</t>
  </si>
  <si>
    <t>CARNIELLIGIANCARLO</t>
  </si>
  <si>
    <t>116531</t>
  </si>
  <si>
    <t>9700003101</t>
  </si>
  <si>
    <t>SENT.80/05</t>
  </si>
  <si>
    <t>VERTENZA SOCEEM SENT.80/05</t>
  </si>
  <si>
    <t>PALOMBIMARIO</t>
  </si>
  <si>
    <t>116533</t>
  </si>
  <si>
    <t>9700005592</t>
  </si>
  <si>
    <t>07/E</t>
  </si>
  <si>
    <t>BUONI X DONATORI SANGUE - LUGLIO 2017</t>
  </si>
  <si>
    <t>9700005514</t>
  </si>
  <si>
    <t>05/EL</t>
  </si>
  <si>
    <t>BUONI X DONATORI SANGUE - MAGGIO 2017</t>
  </si>
  <si>
    <t>9700005513</t>
  </si>
  <si>
    <t>04/EL</t>
  </si>
  <si>
    <t>BUONI X DONATORI SANGUE - APRILE 2017</t>
  </si>
  <si>
    <t>9700005512</t>
  </si>
  <si>
    <t>03/EL</t>
  </si>
  <si>
    <t>BUONI X DONATORI SANGUE - MARZO 2017</t>
  </si>
  <si>
    <t>9700005463</t>
  </si>
  <si>
    <t>02/E</t>
  </si>
  <si>
    <t>BUONI X DONATORI SANGUE - FEBBRAIO 2017</t>
  </si>
  <si>
    <t>9700005365</t>
  </si>
  <si>
    <t>11/E</t>
  </si>
  <si>
    <t>BUONI X DONATORI SANGUE - NOVEMBRE 2016</t>
  </si>
  <si>
    <t>9700005342</t>
  </si>
  <si>
    <t>10/E</t>
  </si>
  <si>
    <t>BUONI X DONATORI SANGUE - OTTOBRE 2016</t>
  </si>
  <si>
    <t>9700005326</t>
  </si>
  <si>
    <t>01/E</t>
  </si>
  <si>
    <t>BUONI X DONATORI SANGUE - APRILE 2015</t>
  </si>
  <si>
    <t>9700005315</t>
  </si>
  <si>
    <t>09/E</t>
  </si>
  <si>
    <t>BUONI X DONATORI SANGUE - SETTEMBRE 2016</t>
  </si>
  <si>
    <t>9700005283</t>
  </si>
  <si>
    <t>08/E</t>
  </si>
  <si>
    <t>BUONI X DONATORI SANGUE - MARZO 2016</t>
  </si>
  <si>
    <t>9700005282</t>
  </si>
  <si>
    <t>BUONI X DONATORI SANGUE - LUGLIO 2016</t>
  </si>
  <si>
    <t>9700005225</t>
  </si>
  <si>
    <t>06/E</t>
  </si>
  <si>
    <t>BUONI X DONATORI SANGUE - GIUGNO 2016</t>
  </si>
  <si>
    <t>9700005194</t>
  </si>
  <si>
    <t>05/E</t>
  </si>
  <si>
    <t>BUONI X DONATORI SANGUE - MAGGIO 2016</t>
  </si>
  <si>
    <t>9700005594</t>
  </si>
  <si>
    <t>BUONI X DONATORI SANGUE - GIUGNO 2017</t>
  </si>
  <si>
    <t>9700005712</t>
  </si>
  <si>
    <t>BUONI X DONATORI SANGUE - SETTEMBRE 2017</t>
  </si>
  <si>
    <t>9700005755</t>
  </si>
  <si>
    <t>BUONI X DONATORI SANGUE - AGOSTO 2017</t>
  </si>
  <si>
    <t>9700005765</t>
  </si>
  <si>
    <t>BUONI X DONATORI SANGUE - OTTOBRE 2017</t>
  </si>
  <si>
    <t>9700005786</t>
  </si>
  <si>
    <t>BUONI X DONATORI SANGUE - GENNAIO 2017</t>
  </si>
  <si>
    <t>9700005791</t>
  </si>
  <si>
    <t>12/E</t>
  </si>
  <si>
    <t>BUONI X DONATORI SANGUE - DICEMBRE 2016</t>
  </si>
  <si>
    <t>9700005793</t>
  </si>
  <si>
    <t>BUONI X DONATORI SANGUE - NOVEMBRE 2017</t>
  </si>
  <si>
    <t>9700007068</t>
  </si>
  <si>
    <t>BUONI X DONATORI SANGUE - DICEMBRE 2017</t>
  </si>
  <si>
    <t>9700007115</t>
  </si>
  <si>
    <t>01/PA</t>
  </si>
  <si>
    <t>BUONI X DONATORI SANGUE - GENNAIO 2018</t>
  </si>
  <si>
    <t>9700007170</t>
  </si>
  <si>
    <t>02/PA</t>
  </si>
  <si>
    <t>BUONI X DONATORI SANGUE - FEBBRAIO 2018</t>
  </si>
  <si>
    <t>9700007232</t>
  </si>
  <si>
    <t>03/PA</t>
  </si>
  <si>
    <t>BUONI X DONATORI SANGUE - MARZO 2018</t>
  </si>
  <si>
    <t>9700007327</t>
  </si>
  <si>
    <t>4/PA</t>
  </si>
  <si>
    <t>BUONI X DONATORI SANGUE - APRILE 2018</t>
  </si>
  <si>
    <t>9700008745</t>
  </si>
  <si>
    <t>04/E</t>
  </si>
  <si>
    <t>BUONI X DONATORI SANGUE - APRILE 2016</t>
  </si>
  <si>
    <t>9700005120</t>
  </si>
  <si>
    <t>BUONI X DONATORI SANGUE - NOVEMBRE 2015</t>
  </si>
  <si>
    <t>9700004371</t>
  </si>
  <si>
    <t>BUONI X DONATORI SANGRE PERIODO GENN 2014</t>
  </si>
  <si>
    <t>9700004372</t>
  </si>
  <si>
    <t>BUONI X DONATORI SANGUE PERIOFO FEB. 2014</t>
  </si>
  <si>
    <t>9700004373</t>
  </si>
  <si>
    <t>BUONI X DONATORI SANGUE PERIODO MAR. 2014</t>
  </si>
  <si>
    <t>9700004397</t>
  </si>
  <si>
    <t>BUONI X DONATORI SANGUE DAL01/04/2014 AL 30/04/20</t>
  </si>
  <si>
    <t>9700004398</t>
  </si>
  <si>
    <t>BUONI X DONATORI SANGUE DAL 01/05/2014 AL 31/05/2</t>
  </si>
  <si>
    <t>9700004399</t>
  </si>
  <si>
    <t>BUONI X DONATORI SANGUE DAL 01/06/2014 AL 30/06/2</t>
  </si>
  <si>
    <t>9700004474</t>
  </si>
  <si>
    <t>08A</t>
  </si>
  <si>
    <t>BUONI X DONATORI SANGUE DAL 01/07/2014 AL 31/07/2</t>
  </si>
  <si>
    <t>9700004475</t>
  </si>
  <si>
    <t>09A</t>
  </si>
  <si>
    <t>BUONI X DONATORI SANGUE DAL 01/08/2014 AL 31/08/2</t>
  </si>
  <si>
    <t>9700004476</t>
  </si>
  <si>
    <t>10A</t>
  </si>
  <si>
    <t>BUONI X DONATORI SANGUE DAL 01/09/2014 AL 30/09/2</t>
  </si>
  <si>
    <t>9700004498</t>
  </si>
  <si>
    <t>14A</t>
  </si>
  <si>
    <t>BUONI X DONATORI SANGUE DAL 01/10/2014 AL 31/10/2</t>
  </si>
  <si>
    <t>9700004609</t>
  </si>
  <si>
    <t>17/A</t>
  </si>
  <si>
    <t>BUONI X DONATORI SANGUE DAL 01/12/2014 AL 31/12/2</t>
  </si>
  <si>
    <t>9700005068</t>
  </si>
  <si>
    <t>03/E</t>
  </si>
  <si>
    <t>9700005067</t>
  </si>
  <si>
    <t>BUONI X DONATORI SANGUE - FEBBRAIO 2016</t>
  </si>
  <si>
    <t>9700005040</t>
  </si>
  <si>
    <t>BUONI X DONATORI SANGUE - DICEMBRE 2015</t>
  </si>
  <si>
    <t>9700005039</t>
  </si>
  <si>
    <t>BUONI X DONATORI SANGUE - OTTOBRE 2015</t>
  </si>
  <si>
    <t>9700005026</t>
  </si>
  <si>
    <t>BUONI X DONATORI SANGUE - GENNAIO 2016</t>
  </si>
  <si>
    <t>9700004865</t>
  </si>
  <si>
    <t>BUONI X DONATORI SANGUE - MAGGIO 2015</t>
  </si>
  <si>
    <t>9700004864</t>
  </si>
  <si>
    <t>BUONI X DONATORI SANGUE - GIUGNO 2015</t>
  </si>
  <si>
    <t>9700004863</t>
  </si>
  <si>
    <t>BUONI X DONATORI SANGUE - SETTEMBRE 2015</t>
  </si>
  <si>
    <t>9700004862</t>
  </si>
  <si>
    <t>BUONI X DONATORI SANGUE - AGOSTO 2015</t>
  </si>
  <si>
    <t>9700004861</t>
  </si>
  <si>
    <t>BUONI X DONATORI SANGUE - LUGLIO 2015</t>
  </si>
  <si>
    <t>9700004855</t>
  </si>
  <si>
    <t>2A</t>
  </si>
  <si>
    <t>BUONI X DONATORI SANGUE DAL 01/02/2015 AL 28/02/2</t>
  </si>
  <si>
    <t>9700004852</t>
  </si>
  <si>
    <t>1A</t>
  </si>
  <si>
    <t>BUONI X DONATORI SANGUE DAL 02/01/2015 AL 31/01/2</t>
  </si>
  <si>
    <t>9700004729</t>
  </si>
  <si>
    <t>16A</t>
  </si>
  <si>
    <t>BUONI X DONATORI SANGUE DAL 01/11/2014 AL 30/11/2</t>
  </si>
  <si>
    <t>PICCOLOGIUSEPPE</t>
  </si>
  <si>
    <t>116539</t>
  </si>
  <si>
    <t>9700009071</t>
  </si>
  <si>
    <t>DEVASTATOMARIANNA DARIA</t>
  </si>
  <si>
    <t>116546</t>
  </si>
  <si>
    <t>9700007180</t>
  </si>
  <si>
    <t>9700007213</t>
  </si>
  <si>
    <t>LETIZIAMARIA TERESA</t>
  </si>
  <si>
    <t>116547</t>
  </si>
  <si>
    <t>9700006263</t>
  </si>
  <si>
    <t>9700007059</t>
  </si>
  <si>
    <t>Parcella PA</t>
  </si>
  <si>
    <t>9700007060</t>
  </si>
  <si>
    <t>ALBERICOTERESA</t>
  </si>
  <si>
    <t>116548</t>
  </si>
  <si>
    <t>9700006069</t>
  </si>
  <si>
    <t>MANCA CARICO N 15 (OR9/2018)</t>
  </si>
  <si>
    <t>3000004685</t>
  </si>
  <si>
    <t>1/FE</t>
  </si>
  <si>
    <t>STORNO SU FATT N 3/PA DEL 14/12/2018</t>
  </si>
  <si>
    <t>COSTAVANIA</t>
  </si>
  <si>
    <t>116552</t>
  </si>
  <si>
    <t>9700008889</t>
  </si>
  <si>
    <t>2-E</t>
  </si>
  <si>
    <t>ESPERTO FORMAZIONE RELAZIONE E COMPETENZE COMUNI</t>
  </si>
  <si>
    <t>D'ALTERIOLUISA</t>
  </si>
  <si>
    <t>116554</t>
  </si>
  <si>
    <t>3000005426</t>
  </si>
  <si>
    <t>2019-4-PA</t>
  </si>
  <si>
    <t>3000005427</t>
  </si>
  <si>
    <t>2019-3-PA</t>
  </si>
  <si>
    <t>MEGO Sud -Estintori/Impianti di GolinoG</t>
  </si>
  <si>
    <t>116555</t>
  </si>
  <si>
    <t>9700002784</t>
  </si>
  <si>
    <t>786</t>
  </si>
  <si>
    <t>PORTA IDRA REI</t>
  </si>
  <si>
    <t>9700002878</t>
  </si>
  <si>
    <t>1496</t>
  </si>
  <si>
    <t>MAN. ORD. ESTINTORIDec. 35/2013 File A</t>
  </si>
  <si>
    <t>ART FRIGO DI OLIVO DONATO</t>
  </si>
  <si>
    <t>116556</t>
  </si>
  <si>
    <t>9700003436</t>
  </si>
  <si>
    <t>3407</t>
  </si>
  <si>
    <t>Registrato DFP perch fattura originale Pag. Mand</t>
  </si>
  <si>
    <t>CERMET scarl CERTIFICAZIONE RICERCHE XLA QUALITA'</t>
  </si>
  <si>
    <t>116563</t>
  </si>
  <si>
    <t>9700004188</t>
  </si>
  <si>
    <t>9172</t>
  </si>
  <si>
    <t>RIMBORSO COSTI DI TRASFERTADETERMINE</t>
  </si>
  <si>
    <t>9700004252</t>
  </si>
  <si>
    <t>2880/2013</t>
  </si>
  <si>
    <t>VERIFICA DEL 12/03/2013 PER IL MANTENIMeNTO DELL'</t>
  </si>
  <si>
    <t>TECNOBIOPROMO S.r.L.</t>
  </si>
  <si>
    <t>116564</t>
  </si>
  <si>
    <t>9700003567</t>
  </si>
  <si>
    <t>607</t>
  </si>
  <si>
    <t>G.P. EDILIZIA</t>
  </si>
  <si>
    <t>116569</t>
  </si>
  <si>
    <t>9700005376</t>
  </si>
  <si>
    <t>SC.FISC. N. 15</t>
  </si>
  <si>
    <t>ACQUISTO MATERIALE VARIO PER MANUTENZIONI</t>
  </si>
  <si>
    <t>9700005378</t>
  </si>
  <si>
    <t>SC.04</t>
  </si>
  <si>
    <t>MATERIALE EDILE PER MESSA IN SICUREZZA RISONANZA</t>
  </si>
  <si>
    <t>DIAL PROFESSIONAL SRL</t>
  </si>
  <si>
    <t>116573</t>
  </si>
  <si>
    <t>9700004842</t>
  </si>
  <si>
    <t>5588</t>
  </si>
  <si>
    <t>MANCA CARICO (1/2015) D.D.T. 5988 DEL 29/10/2015</t>
  </si>
  <si>
    <t>PHARMA EEC S.R.L.</t>
  </si>
  <si>
    <t>116581</t>
  </si>
  <si>
    <t>3000001513</t>
  </si>
  <si>
    <t>722</t>
  </si>
  <si>
    <t>ALEX OFFICE &amp; BUSINESS S.R.L.</t>
  </si>
  <si>
    <t>116582</t>
  </si>
  <si>
    <t>9700005386</t>
  </si>
  <si>
    <t>0887/EL</t>
  </si>
  <si>
    <t>MANCA CARICO N 165 (1/2017)</t>
  </si>
  <si>
    <t>9700005413</t>
  </si>
  <si>
    <t>1044/EL</t>
  </si>
  <si>
    <t>SBILANCIO  8.54 (PROVV)</t>
  </si>
  <si>
    <t>9700005738</t>
  </si>
  <si>
    <t>0695/EL</t>
  </si>
  <si>
    <t>SBILANCIO  10.98 (PROVV)</t>
  </si>
  <si>
    <t>NUZZO ANTONIO SMALTIMENTO LIQUAMI</t>
  </si>
  <si>
    <t>116588</t>
  </si>
  <si>
    <t>9700004530</t>
  </si>
  <si>
    <t>84</t>
  </si>
  <si>
    <t>lavori eseguiti</t>
  </si>
  <si>
    <t>MILLEVIAGGI S.r.L.</t>
  </si>
  <si>
    <t>116590</t>
  </si>
  <si>
    <t>9700003383</t>
  </si>
  <si>
    <t>146</t>
  </si>
  <si>
    <t>Partecipazione al congresso</t>
  </si>
  <si>
    <t>9700003384</t>
  </si>
  <si>
    <t>"Alloggio ""Jolly Hotel"" Caserta"</t>
  </si>
  <si>
    <t>APOGEO S.R.L.</t>
  </si>
  <si>
    <t>116596</t>
  </si>
  <si>
    <t>9700003715</t>
  </si>
  <si>
    <t>COGEST M.&amp; C. soc. a r.l. MEETING &amp; CONGRESSI</t>
  </si>
  <si>
    <t>116598</t>
  </si>
  <si>
    <t>9700002710</t>
  </si>
  <si>
    <t>1508</t>
  </si>
  <si>
    <t>CORSO DI AGGIORNAMENTO PROFESSIONALEDec. 35/2013</t>
  </si>
  <si>
    <t>HOSPITAL SERVICE S.R.L.</t>
  </si>
  <si>
    <t>116599</t>
  </si>
  <si>
    <t>9700005357</t>
  </si>
  <si>
    <t>169/02</t>
  </si>
  <si>
    <t>periodo febbraio 2016</t>
  </si>
  <si>
    <t>9700005651</t>
  </si>
  <si>
    <t>1026/02</t>
  </si>
  <si>
    <t>VI RIMETTIAMO FATTURA IN APPLICAZIONE DELLA DELIB</t>
  </si>
  <si>
    <t>9700008852</t>
  </si>
  <si>
    <t>01-02</t>
  </si>
  <si>
    <t>Storno su fat.: n.32 del31.01.2017 n.reg.889/17-n</t>
  </si>
  <si>
    <t>9700008863</t>
  </si>
  <si>
    <t>25-02</t>
  </si>
  <si>
    <t>STORNO PARZIALE DELLE FATTURE DI SEGUITO INDICATE</t>
  </si>
  <si>
    <t>MD STUDIO CONGRESSI di Dellapietra Marina &amp; Moretti Sara s.n.c.</t>
  </si>
  <si>
    <t>116600</t>
  </si>
  <si>
    <t>9700008524</t>
  </si>
  <si>
    <t>813</t>
  </si>
  <si>
    <t>QUOTA D'ISCRIZIONE CONGRESSO NAZIONALE GRDT 2004D</t>
  </si>
  <si>
    <t>D.M. SOFFITTI S.a.S. di DELLA MURA ANTONIO &amp; C.</t>
  </si>
  <si>
    <t>116601</t>
  </si>
  <si>
    <t>9700004231</t>
  </si>
  <si>
    <t>24/A</t>
  </si>
  <si>
    <t>NTT ENTITY s.r.l. GRUPPO ENTITY</t>
  </si>
  <si>
    <t>116608</t>
  </si>
  <si>
    <t>9700008512</t>
  </si>
  <si>
    <t>SERVIZIO GESTIONE CUP E INTRAMOENIA     MARZO - A</t>
  </si>
  <si>
    <t>9700008515</t>
  </si>
  <si>
    <t>GESTIONE CUP E INTRAMOENIA IN OUTSOURCINMAGGIO 20</t>
  </si>
  <si>
    <t>9700008523</t>
  </si>
  <si>
    <t>SERVIZIO GESTIONE CUP E INTRAMOENIA IN  OUTSOURCI</t>
  </si>
  <si>
    <t>AUTOTECNICA S.A.S DI CIURLEO DOMENICO &amp;CO</t>
  </si>
  <si>
    <t>116610</t>
  </si>
  <si>
    <t>9700005550</t>
  </si>
  <si>
    <t>2017    18/P</t>
  </si>
  <si>
    <t>9700005553</t>
  </si>
  <si>
    <t>2017    19/P</t>
  </si>
  <si>
    <t>OFFICINA AUTORIZZATA SCARANO SAS</t>
  </si>
  <si>
    <t>116615</t>
  </si>
  <si>
    <t>9700005597</t>
  </si>
  <si>
    <t>FATTPA 5_17</t>
  </si>
  <si>
    <t>MASTER SERVICE SAS DI SAGNELLAPIERLUIGI &amp; C.</t>
  </si>
  <si>
    <t>116626</t>
  </si>
  <si>
    <t>9700004947</t>
  </si>
  <si>
    <t>GIEMME LAVORI S.R.L.</t>
  </si>
  <si>
    <t>116629</t>
  </si>
  <si>
    <t>9700004393</t>
  </si>
  <si>
    <t>SORI DP SRL</t>
  </si>
  <si>
    <t>116633</t>
  </si>
  <si>
    <t>9700005331</t>
  </si>
  <si>
    <t>PA/195</t>
  </si>
  <si>
    <t>SSP (SERVIZI  SICUREZZA E PORTIERATO)</t>
  </si>
  <si>
    <t>116635</t>
  </si>
  <si>
    <t>3000000817</t>
  </si>
  <si>
    <t>SIAS SRLS</t>
  </si>
  <si>
    <t>116642</t>
  </si>
  <si>
    <t>9700005691</t>
  </si>
  <si>
    <t>18/17</t>
  </si>
  <si>
    <t>GENERALE INDUSTRIELLE S.p.a. (WORKNET)</t>
  </si>
  <si>
    <t>116645</t>
  </si>
  <si>
    <t>9700008519</t>
  </si>
  <si>
    <t>3026</t>
  </si>
  <si>
    <t>LAVORO INTERINALE                       LUGLIO 20</t>
  </si>
  <si>
    <t>M.G. GROUP SRL</t>
  </si>
  <si>
    <t>116648</t>
  </si>
  <si>
    <t>9700004725</t>
  </si>
  <si>
    <t>144/P</t>
  </si>
  <si>
    <t>GE.VEN.IT SRL</t>
  </si>
  <si>
    <t>116651</t>
  </si>
  <si>
    <t>9700005708</t>
  </si>
  <si>
    <t>04/45</t>
  </si>
  <si>
    <t>ARSPIG s.r.l.</t>
  </si>
  <si>
    <t>116657</t>
  </si>
  <si>
    <t>9700002709</t>
  </si>
  <si>
    <t>QUOTA D'ISCRIZIONE AL CORSO DI ANATOMIA DOTT.CORC</t>
  </si>
  <si>
    <t>9700002717</t>
  </si>
  <si>
    <t>QUOTA D'ISCRIZIONE DOTT.CAPONE</t>
  </si>
  <si>
    <t>SCIENCE PARK RAF S.P.A.</t>
  </si>
  <si>
    <t>116665</t>
  </si>
  <si>
    <t>9700003491</t>
  </si>
  <si>
    <t>1001597</t>
  </si>
  <si>
    <t>COSTI PER FORMAZIONE - NOVEMBRE         DOTT. MAR</t>
  </si>
  <si>
    <t>KIMED SRL</t>
  </si>
  <si>
    <t>116670</t>
  </si>
  <si>
    <t>9700005190</t>
  </si>
  <si>
    <t>67 PA</t>
  </si>
  <si>
    <t>MANCA CARICO N533 (8/2016) D.D.T. 21583 DEL 08/0</t>
  </si>
  <si>
    <t>CED DIGITAL SERVIZI SRL</t>
  </si>
  <si>
    <t>116674</t>
  </si>
  <si>
    <t>9700005492</t>
  </si>
  <si>
    <t>85</t>
  </si>
  <si>
    <t>Il Mattino - Abbonamento Edizione Digitaleda st</t>
  </si>
  <si>
    <t>TE.COM S.R.L.</t>
  </si>
  <si>
    <t>116676</t>
  </si>
  <si>
    <t>9700007243</t>
  </si>
  <si>
    <t>1 PA</t>
  </si>
  <si>
    <t>COSTAENRICO</t>
  </si>
  <si>
    <t>116682</t>
  </si>
  <si>
    <t>9700004588</t>
  </si>
  <si>
    <t>9700004587</t>
  </si>
  <si>
    <t>9700004586</t>
  </si>
  <si>
    <t>67</t>
  </si>
  <si>
    <t>9700004585</t>
  </si>
  <si>
    <t>9700004584</t>
  </si>
  <si>
    <t>9700004583</t>
  </si>
  <si>
    <t>9700004582</t>
  </si>
  <si>
    <t>9700004581</t>
  </si>
  <si>
    <t>62</t>
  </si>
  <si>
    <t>9700004580</t>
  </si>
  <si>
    <t>9700004579</t>
  </si>
  <si>
    <t>9700004578</t>
  </si>
  <si>
    <t>9700004577</t>
  </si>
  <si>
    <t>9700004576</t>
  </si>
  <si>
    <t>9700003015</t>
  </si>
  <si>
    <t>LAV. GAB. PARCH.</t>
  </si>
  <si>
    <t>9700003016</t>
  </si>
  <si>
    <t>9700004446</t>
  </si>
  <si>
    <t>9700004447</t>
  </si>
  <si>
    <t>9700004448</t>
  </si>
  <si>
    <t>9700004449</t>
  </si>
  <si>
    <t>9700004450</t>
  </si>
  <si>
    <t>9700004451</t>
  </si>
  <si>
    <t>9700004515</t>
  </si>
  <si>
    <t>9700004573</t>
  </si>
  <si>
    <t>9700004574</t>
  </si>
  <si>
    <t>55</t>
  </si>
  <si>
    <t>9700004575</t>
  </si>
  <si>
    <t>56</t>
  </si>
  <si>
    <t>CERULLOGENNARO</t>
  </si>
  <si>
    <t>116687</t>
  </si>
  <si>
    <t>9700004686</t>
  </si>
  <si>
    <t>FATTPA 10_15</t>
  </si>
  <si>
    <t>(UFF. TECNICO)</t>
  </si>
  <si>
    <t>9700008736</t>
  </si>
  <si>
    <t>FATTPA 23_15</t>
  </si>
  <si>
    <t>Stornata su 19 fatture</t>
  </si>
  <si>
    <t>LOSCOCELESTA</t>
  </si>
  <si>
    <t>116692</t>
  </si>
  <si>
    <t>3000004133</t>
  </si>
  <si>
    <t>04/PA</t>
  </si>
  <si>
    <t>STORNATA CON NOTA CREDITO N°07/PA DEL 04/09/2019</t>
  </si>
  <si>
    <t>3000005418</t>
  </si>
  <si>
    <t>07/PA</t>
  </si>
  <si>
    <t>STORNO SU FATT N 4 DEL 25/02/2019</t>
  </si>
  <si>
    <t>AZIENDA CASERTANA MOBILITA' E SERVIZI S. P.A.</t>
  </si>
  <si>
    <t>116698</t>
  </si>
  <si>
    <t>9700002873</t>
  </si>
  <si>
    <t>SERV.ACCOMPAGNAMENTO DURANTE CONGRESSO DI PNEUMOL</t>
  </si>
  <si>
    <t>COSTRUZIONI CINQUEGRANA SRL</t>
  </si>
  <si>
    <t>116721</t>
  </si>
  <si>
    <t>3000008067</t>
  </si>
  <si>
    <t>3000008068</t>
  </si>
  <si>
    <t>3000008070</t>
  </si>
  <si>
    <t>3000008071</t>
  </si>
  <si>
    <t>STORNOSU FATT N 26 DEL 27/09/2019 34,35 DEL 31/10/</t>
  </si>
  <si>
    <t>GS SISTEMI S.R.L.</t>
  </si>
  <si>
    <t>116795</t>
  </si>
  <si>
    <t>3000001444</t>
  </si>
  <si>
    <t>6/18</t>
  </si>
  <si>
    <t>NOTA CREDITO N° 6/19</t>
  </si>
  <si>
    <t>3000001445</t>
  </si>
  <si>
    <t>6/19</t>
  </si>
  <si>
    <t>STORNO FATTURA N 6/18</t>
  </si>
  <si>
    <t>KEY WATER S.R.L.</t>
  </si>
  <si>
    <t>118630</t>
  </si>
  <si>
    <t>3000007678</t>
  </si>
  <si>
    <t>180</t>
  </si>
  <si>
    <t>3000004854</t>
  </si>
  <si>
    <t>ADR CONCORDIA POLIS S.R.L.</t>
  </si>
  <si>
    <t>118637</t>
  </si>
  <si>
    <t>3000004786</t>
  </si>
  <si>
    <t>FPA 3/19</t>
  </si>
  <si>
    <t>VILLA MARIA CRISTINA S.R.L.</t>
  </si>
  <si>
    <t>121028</t>
  </si>
  <si>
    <t>3000008219</t>
  </si>
  <si>
    <t>00191/2019/FPA</t>
  </si>
  <si>
    <t>FCDRCSS01</t>
  </si>
  <si>
    <t>(PROVV) CASS ECONOMALE</t>
  </si>
  <si>
    <t>INTERMEDIA S.R.L.</t>
  </si>
  <si>
    <t>121311</t>
  </si>
  <si>
    <t>3000009060</t>
  </si>
  <si>
    <t>EUROPARTNERS &amp; ASSOCIES s.p.r.l.</t>
  </si>
  <si>
    <t>200100</t>
  </si>
  <si>
    <t>9700002517</t>
  </si>
  <si>
    <t>ATMAND.1723/2004 INCASSATO CON REV.42 DEL 14/02/2</t>
  </si>
  <si>
    <t>PERIDATA SOFTWARE GMBH</t>
  </si>
  <si>
    <t>200103</t>
  </si>
  <si>
    <t>9700003573</t>
  </si>
  <si>
    <t>Canone PeriData per Windows</t>
  </si>
  <si>
    <t>9700003716</t>
  </si>
  <si>
    <t>9700003833</t>
  </si>
  <si>
    <t>1203009</t>
  </si>
  <si>
    <t>ALTRE SPESE GENERALI</t>
  </si>
  <si>
    <t>GIANNETTI LINA</t>
  </si>
  <si>
    <t>401706</t>
  </si>
  <si>
    <t>9700004640</t>
  </si>
  <si>
    <t>"256
"</t>
  </si>
  <si>
    <t>R.A. SU SPESE PPT 45549/2014</t>
  </si>
  <si>
    <t>IRAP REGIONE CAMPANIA</t>
  </si>
  <si>
    <t>403860</t>
  </si>
  <si>
    <t>9700005813</t>
  </si>
  <si>
    <t>"315
"</t>
  </si>
  <si>
    <t>versamento a saldo irap dichiarazione 2018 eserci</t>
  </si>
  <si>
    <t>AURIEMMA ALESSIO</t>
  </si>
  <si>
    <t>404291</t>
  </si>
  <si>
    <t>9700003025</t>
  </si>
  <si>
    <t>FATTURA N.8/06 PIGN.C/TERZI  N.83/04</t>
  </si>
  <si>
    <t>GIANNI'MARGHERITA</t>
  </si>
  <si>
    <t>404309</t>
  </si>
  <si>
    <t>9700003633</t>
  </si>
  <si>
    <t>CAIAZZOPASQUALE</t>
  </si>
  <si>
    <t>404312</t>
  </si>
  <si>
    <t>9700003437</t>
  </si>
  <si>
    <t>RIMB.SP.LEGALI</t>
  </si>
  <si>
    <t>PROC.PENALE N13196/01- RIMB.SPESE SOSTENUTE PAG.</t>
  </si>
  <si>
    <t>IZZOMICHELE</t>
  </si>
  <si>
    <t>404339</t>
  </si>
  <si>
    <t>9700008244</t>
  </si>
  <si>
    <t>DETERMINA N. 364</t>
  </si>
  <si>
    <t>Rimborso per assistenza legale. Determina n. 364</t>
  </si>
  <si>
    <t>VACCAROANDREA</t>
  </si>
  <si>
    <t>404384</t>
  </si>
  <si>
    <t>9700008231</t>
  </si>
  <si>
    <t>DELIBERA N. 644</t>
  </si>
  <si>
    <t>Vertenza AORN c/eredi G.A. - RG 2318/2013. Ottemp</t>
  </si>
  <si>
    <t>ASS. EUROPEA S. LEONARDO ONLUS</t>
  </si>
  <si>
    <t>404393</t>
  </si>
  <si>
    <t>9700005690</t>
  </si>
  <si>
    <t>FATPAM 21E</t>
  </si>
  <si>
    <t>rimborso spese forfettarie presidio sanitario amb</t>
  </si>
  <si>
    <t>SCAPPATICCIMARINA</t>
  </si>
  <si>
    <t>404397</t>
  </si>
  <si>
    <t>9700007457</t>
  </si>
  <si>
    <t>MAZZEOLORENZO</t>
  </si>
  <si>
    <t>500083</t>
  </si>
  <si>
    <t>9700008381</t>
  </si>
  <si>
    <t>FATTURA N.214/2010                      SINISTRO</t>
  </si>
  <si>
    <t>9700008406</t>
  </si>
  <si>
    <t>1329</t>
  </si>
  <si>
    <t>SINISTRO N.889/2008/2994 TAFUTO ANNAMARIA</t>
  </si>
  <si>
    <t>9700008427</t>
  </si>
  <si>
    <t>887</t>
  </si>
  <si>
    <t>ATTIVITA' STRAGIUDIZIALE E.P.</t>
  </si>
  <si>
    <t>9700008428</t>
  </si>
  <si>
    <t>891</t>
  </si>
  <si>
    <t>DR CACCAVIELLO CONTRO FATUFO ANNAMARIA GIUDIZIO R</t>
  </si>
  <si>
    <t>GIAQUINTOVITTORIO</t>
  </si>
  <si>
    <t>500147</t>
  </si>
  <si>
    <t>9700008733</t>
  </si>
  <si>
    <t>9700008948</t>
  </si>
  <si>
    <t>ONORARIO PER L'ASSISTENZA LEGADE NELL'INTERESSE D</t>
  </si>
  <si>
    <t>GALLICOLAMAURIZIO</t>
  </si>
  <si>
    <t>500150</t>
  </si>
  <si>
    <t>9700008955</t>
  </si>
  <si>
    <t>NC1</t>
  </si>
  <si>
    <t>NOTA DI CREDITO NC1 SU FATTURA N. 18/2014 DEL 3/1</t>
  </si>
  <si>
    <t>9700008950</t>
  </si>
  <si>
    <t>FE2</t>
  </si>
  <si>
    <t>Azienda Ospedaliera c/ Eredi sig. CasertanoPignor</t>
  </si>
  <si>
    <t>9700008949</t>
  </si>
  <si>
    <t>18/2014</t>
  </si>
  <si>
    <t>Sofferenza Michele Casertano - Giudizio eredi Fab</t>
  </si>
  <si>
    <t>9700004496</t>
  </si>
  <si>
    <t>20/2014</t>
  </si>
  <si>
    <t>PROCEDIMENTO CIVILE FELACE TERESA C/ AORN</t>
  </si>
  <si>
    <t>9700004482</t>
  </si>
  <si>
    <t>17/2014</t>
  </si>
  <si>
    <t>PROCEDIMENTO CIVILE COPPOLA ANNA C/ AORN Pignoram</t>
  </si>
  <si>
    <t>9700003257</t>
  </si>
  <si>
    <t>FATTURA N.50/08                         MARTUCCI</t>
  </si>
  <si>
    <t>9700003188</t>
  </si>
  <si>
    <t>FATTURA N.35/08 A.O. C/EREDI DI PENTAPignoramenti</t>
  </si>
  <si>
    <t>LINOFRANCESCO MARIA</t>
  </si>
  <si>
    <t>500165</t>
  </si>
  <si>
    <t>3000001382</t>
  </si>
  <si>
    <t>3000008647</t>
  </si>
  <si>
    <t>(AFF.LEGALI )</t>
  </si>
  <si>
    <t>3000008646</t>
  </si>
  <si>
    <t>3000008644</t>
  </si>
  <si>
    <t>affari legali - NON PAGARE IN ATTESA DI REGOLARIZZ</t>
  </si>
  <si>
    <t>3000008640</t>
  </si>
  <si>
    <t>3000003788</t>
  </si>
  <si>
    <t>PAG.PARZ. €2049,85 COME DA ASS.PROVV.N°15/2019</t>
  </si>
  <si>
    <t>9700008998</t>
  </si>
  <si>
    <t>40PA</t>
  </si>
  <si>
    <t>9700008977</t>
  </si>
  <si>
    <t>10-PA</t>
  </si>
  <si>
    <t>ORDINANZA DI ASSEGNAZIONE N.2446-2013 TRIB. DI S.</t>
  </si>
  <si>
    <t>9700008974</t>
  </si>
  <si>
    <t>112-PA</t>
  </si>
  <si>
    <t>ORDINANZA DI ASSEGNAZIONE ES. 3340-15 DEL 13.7.20</t>
  </si>
  <si>
    <t>9700008962</t>
  </si>
  <si>
    <t>25/PA</t>
  </si>
  <si>
    <t>L'IMPORTO DELLA PRESENTE FATTURA E' STATO CORRISP</t>
  </si>
  <si>
    <t>9700008961</t>
  </si>
  <si>
    <t>24/PA</t>
  </si>
  <si>
    <t>R.G. 2002126/13 - AREA SAS C/ A.O.L'IMPORTO DELLA</t>
  </si>
  <si>
    <t>9700008952</t>
  </si>
  <si>
    <t>5/PA</t>
  </si>
  <si>
    <t>ATTI DI PIGNORAMENTO SU PRECETTI RELATIVI AI SEGU</t>
  </si>
  <si>
    <t>9700008902</t>
  </si>
  <si>
    <t>84PA</t>
  </si>
  <si>
    <t>9700008895</t>
  </si>
  <si>
    <t>76PA</t>
  </si>
  <si>
    <t>9700008893</t>
  </si>
  <si>
    <t>77PA</t>
  </si>
  <si>
    <t>9700007766</t>
  </si>
  <si>
    <t>85PA</t>
  </si>
  <si>
    <t>BOVALINAMASSIMILIANO</t>
  </si>
  <si>
    <t>500189</t>
  </si>
  <si>
    <t>9700004374</t>
  </si>
  <si>
    <t>VERTENZA BERNARDO GIUSEPPE R.G 14568/2011</t>
  </si>
  <si>
    <t>9700004375</t>
  </si>
  <si>
    <t>VERTENZA FIORILLO SALVATORE R. G. 14681/ 2011</t>
  </si>
  <si>
    <t>9700004376</t>
  </si>
  <si>
    <t>VERTENZA BERNARDINO RAFFAELE R. G. 14609/ 2011</t>
  </si>
  <si>
    <t>9700008784</t>
  </si>
  <si>
    <t>000007-2018-FATT</t>
  </si>
  <si>
    <t>9700008785</t>
  </si>
  <si>
    <t>000009-2018-FATT</t>
  </si>
  <si>
    <t>(AFF.GNERALI)</t>
  </si>
  <si>
    <t>9700008853</t>
  </si>
  <si>
    <t>000002-2018-FATT</t>
  </si>
  <si>
    <t>9700008969</t>
  </si>
  <si>
    <t>000003-2016-FATT</t>
  </si>
  <si>
    <t>TARTAGLIONE GIACOMO</t>
  </si>
  <si>
    <t>500192</t>
  </si>
  <si>
    <t>9700009036</t>
  </si>
  <si>
    <t>2/ELETTRONICA</t>
  </si>
  <si>
    <t>700969/2013 R.G. Salzillo Giuseppe c Villa del So</t>
  </si>
  <si>
    <t>IZZOMICHELA</t>
  </si>
  <si>
    <t>500202</t>
  </si>
  <si>
    <t>9700008985</t>
  </si>
  <si>
    <t>E 4</t>
  </si>
  <si>
    <t>9700008986</t>
  </si>
  <si>
    <t>NCE 1</t>
  </si>
  <si>
    <t>9700009000</t>
  </si>
  <si>
    <t>GRIMALDIVINCENZO</t>
  </si>
  <si>
    <t>500209</t>
  </si>
  <si>
    <t>9700005449</t>
  </si>
  <si>
    <t>FATTPA 13_17</t>
  </si>
  <si>
    <t>9700003527</t>
  </si>
  <si>
    <t>FATTURA N.53/010 VERTENZA FOGLIA LAURA  R.G.1148/</t>
  </si>
  <si>
    <t>9700003526</t>
  </si>
  <si>
    <t>FATTURA N.52/2010 sig.fiore salvatore r.g. 4005/0</t>
  </si>
  <si>
    <t>9700003525</t>
  </si>
  <si>
    <t>FATTURA  VERT.CAPORASO GIANFRANCO</t>
  </si>
  <si>
    <t>9700003524</t>
  </si>
  <si>
    <t>FATTURA N.vertenza parente vittorio proc.954/08</t>
  </si>
  <si>
    <t>9700003523</t>
  </si>
  <si>
    <t>FATTURA N.49 VERTENZA PARENTE VITTORIO</t>
  </si>
  <si>
    <t>FUSCOVINCENZO</t>
  </si>
  <si>
    <t>500210</t>
  </si>
  <si>
    <t>9700004724</t>
  </si>
  <si>
    <t>AORN DI CASERTA C/ LOMBARDI ROSA</t>
  </si>
  <si>
    <t>LANCUBARENATO</t>
  </si>
  <si>
    <t>500223</t>
  </si>
  <si>
    <t>9700004107</t>
  </si>
  <si>
    <t>ACCONTO VERTENZA JULY ITALIA</t>
  </si>
  <si>
    <t>SALTALAMACCHIAALESSANDRO</t>
  </si>
  <si>
    <t>500257</t>
  </si>
  <si>
    <t>9700008971</t>
  </si>
  <si>
    <t>9700008972</t>
  </si>
  <si>
    <t>3000001888</t>
  </si>
  <si>
    <t>(AFFARI LEGALI)</t>
  </si>
  <si>
    <t>3000007569</t>
  </si>
  <si>
    <t>413/EL</t>
  </si>
  <si>
    <t>storno su fatt n 63 DEL 20/03/2019</t>
  </si>
  <si>
    <t>STUDIO VALLE PROGETTAZIONIASS.NE TRA PROF.</t>
  </si>
  <si>
    <t>500336</t>
  </si>
  <si>
    <t>9700008663</t>
  </si>
  <si>
    <t>STORNO FT.46/2005</t>
  </si>
  <si>
    <t>CASOPAOLA</t>
  </si>
  <si>
    <t>500351</t>
  </si>
  <si>
    <t>3000004627</t>
  </si>
  <si>
    <t>3000007401</t>
  </si>
  <si>
    <t>SALTALAMACCHIASERGIO</t>
  </si>
  <si>
    <t>500388</t>
  </si>
  <si>
    <t>3000001889</t>
  </si>
  <si>
    <t>48</t>
  </si>
  <si>
    <t>3000007560</t>
  </si>
  <si>
    <t>295/EL</t>
  </si>
  <si>
    <t>storno su fatt n 418 DEL 20/03/2019</t>
  </si>
  <si>
    <t>DE CESAREVINCENZO PAOLO</t>
  </si>
  <si>
    <t>500472</t>
  </si>
  <si>
    <t>9700006447</t>
  </si>
  <si>
    <t>FATTPA 25_18</t>
  </si>
  <si>
    <t>........</t>
  </si>
  <si>
    <t>GIAMETTASIRIO</t>
  </si>
  <si>
    <t>500484</t>
  </si>
  <si>
    <t>3000009046</t>
  </si>
  <si>
    <t>4/2019/FE</t>
  </si>
  <si>
    <t>CAPOANGELO</t>
  </si>
  <si>
    <t>500536</t>
  </si>
  <si>
    <t>9700008743</t>
  </si>
  <si>
    <t>ADDEBITO IMPOSTA DI REGISTRO D.I. 2272/2014</t>
  </si>
  <si>
    <t>PICAZIOFRANCESCO</t>
  </si>
  <si>
    <t>500561</t>
  </si>
  <si>
    <t>9700008956</t>
  </si>
  <si>
    <t>7\2</t>
  </si>
  <si>
    <t>aorn di caserta competenze sentenza 1377/15 e omp</t>
  </si>
  <si>
    <t>9700008979</t>
  </si>
  <si>
    <t>2\2</t>
  </si>
  <si>
    <t>Espropriazione mobiliare presso terzi post L.80 -</t>
  </si>
  <si>
    <t>STUDIO LEGALE CHIOSI &amp; ASSOCIATI</t>
  </si>
  <si>
    <t>500702</t>
  </si>
  <si>
    <t>3000004847</t>
  </si>
  <si>
    <t>N. 20</t>
  </si>
  <si>
    <t>DETERMINA 635 DEL 5/11/2019</t>
  </si>
  <si>
    <t>FERRIADRIANA</t>
  </si>
  <si>
    <t>500737</t>
  </si>
  <si>
    <t>9700008522</t>
  </si>
  <si>
    <t>BEMAR C/ AZ.OSPEDALIERADec. 35/2013 File A</t>
  </si>
  <si>
    <t>MANCUSOALFONSO</t>
  </si>
  <si>
    <t>500740</t>
  </si>
  <si>
    <t>9700008957</t>
  </si>
  <si>
    <t>PER COMPETENZE E SPESE DI ESECUZIONE LIQUIDATE NE</t>
  </si>
  <si>
    <t>9700008963</t>
  </si>
  <si>
    <t>COMPETENZE DI PRECETTO E DI ESECUZIONE IN VIRTU'</t>
  </si>
  <si>
    <t>9700008964</t>
  </si>
  <si>
    <t>COMPETENZE DI ESECUZIONE</t>
  </si>
  <si>
    <t>9700008984</t>
  </si>
  <si>
    <t>19FE</t>
  </si>
  <si>
    <t>3000002927</t>
  </si>
  <si>
    <t>19/2019</t>
  </si>
  <si>
    <t>3000004761</t>
  </si>
  <si>
    <t>26/2019</t>
  </si>
  <si>
    <t>ST. ASSOC. AVV. ESPOSITO E DAMIANO</t>
  </si>
  <si>
    <t>500793</t>
  </si>
  <si>
    <t>9700004418</t>
  </si>
  <si>
    <t>2213</t>
  </si>
  <si>
    <t>ATTI DI PRECETTI IN VIRTU DEI DECRETI INGIUNTIVI</t>
  </si>
  <si>
    <t>9700008954</t>
  </si>
  <si>
    <t>6/2015-FE</t>
  </si>
  <si>
    <t>Compensi assoggettati a r.a. Rg. n. 2275/13 - Sen</t>
  </si>
  <si>
    <t>RUSSOFRANCESCO</t>
  </si>
  <si>
    <t>500835</t>
  </si>
  <si>
    <t>3000008856</t>
  </si>
  <si>
    <t>11/2019</t>
  </si>
  <si>
    <t>STUDIO LEGALE NARDONE CECERI</t>
  </si>
  <si>
    <t>500994</t>
  </si>
  <si>
    <t>9700008997</t>
  </si>
  <si>
    <t>LANDIRAFFAELE</t>
  </si>
  <si>
    <t>501024</t>
  </si>
  <si>
    <t>9700002944</t>
  </si>
  <si>
    <t>COMITATO ETICO</t>
  </si>
  <si>
    <t>DICEMBRE 2005</t>
  </si>
  <si>
    <t>TAGLIAFIERROANTONIO</t>
  </si>
  <si>
    <t>501111</t>
  </si>
  <si>
    <t>9700008999</t>
  </si>
  <si>
    <t>3-A</t>
  </si>
  <si>
    <t>Pagamento compensi causa RG 2948.2017 - TAR Campa</t>
  </si>
  <si>
    <t>T.L.A. ASSSOCIATI</t>
  </si>
  <si>
    <t>501165</t>
  </si>
  <si>
    <t>9700008343</t>
  </si>
  <si>
    <t>FATTURA N.19/06 LAVORI DI RISTRUTTURAZIONE A.O. C</t>
  </si>
  <si>
    <t>GAMBACORTALUIGI</t>
  </si>
  <si>
    <t>501219</t>
  </si>
  <si>
    <t>3000000565</t>
  </si>
  <si>
    <t>02/2019</t>
  </si>
  <si>
    <t>DI CAPUAFRANCESCO</t>
  </si>
  <si>
    <t>501350</t>
  </si>
  <si>
    <t>3000003196</t>
  </si>
  <si>
    <t>FATTPA 2_19</t>
  </si>
  <si>
    <t>(AGRESTI)</t>
  </si>
  <si>
    <t>9700009004</t>
  </si>
  <si>
    <t>FATTPA 12_18</t>
  </si>
  <si>
    <t>9700008988</t>
  </si>
  <si>
    <t>FATTPA 10_17</t>
  </si>
  <si>
    <t>9700008981</t>
  </si>
  <si>
    <t>FATTPA 4_17</t>
  </si>
  <si>
    <t>9700008973</t>
  </si>
  <si>
    <t>FATTPA 23_16</t>
  </si>
  <si>
    <t>Onorario incarichi di esperto qualificato,esperto</t>
  </si>
  <si>
    <t>9700008967</t>
  </si>
  <si>
    <t>FATTPA 9_16</t>
  </si>
  <si>
    <t>PERIODO  MARZO GIUGNO 2016</t>
  </si>
  <si>
    <t>9700008966</t>
  </si>
  <si>
    <t>FATTPA 7_16</t>
  </si>
  <si>
    <t>Onorario per Onorario per gli incarichi di Espert</t>
  </si>
  <si>
    <t>9700007201</t>
  </si>
  <si>
    <t>PERIODO LUGLIO DICEMBRE 2017</t>
  </si>
  <si>
    <t>9700006123</t>
  </si>
  <si>
    <t>FATTPA 16_18</t>
  </si>
  <si>
    <t>9700004552</t>
  </si>
  <si>
    <t>36/2014</t>
  </si>
  <si>
    <t>CONSULENZA SVOLTA DAL 01/09/2014 AL 31/12/2014</t>
  </si>
  <si>
    <t>9700004469</t>
  </si>
  <si>
    <t>21/2014</t>
  </si>
  <si>
    <t>CONSULENZA SVOLTA DAL 01/05/2014 AL 31/08/2014</t>
  </si>
  <si>
    <t>9700004321</t>
  </si>
  <si>
    <t>13/2014</t>
  </si>
  <si>
    <t>CONSULENZA SVOTA DAL 01/02/2014 AL 30/04/2014</t>
  </si>
  <si>
    <t>9700004098</t>
  </si>
  <si>
    <t>PROGETTAZIONI PRELIMINARI MEDICINA NUCLEARI</t>
  </si>
  <si>
    <t>9700003553</t>
  </si>
  <si>
    <t>FATTURA N.20/2010                       ANNO 2010</t>
  </si>
  <si>
    <t>STUDIO LEGALE LAUDADIO - SCOTTO</t>
  </si>
  <si>
    <t>501352</t>
  </si>
  <si>
    <t>9700009003</t>
  </si>
  <si>
    <t>32/18/PA</t>
  </si>
  <si>
    <t>RICHIRSTA NOTA CREDITO PERCHE FATTURA SBAGLIATA I</t>
  </si>
  <si>
    <t>LAUDADIOMARIA LAURA RITA</t>
  </si>
  <si>
    <t>501428</t>
  </si>
  <si>
    <t>9700009002</t>
  </si>
  <si>
    <t>09/18/PA</t>
  </si>
  <si>
    <t>3000000291</t>
  </si>
  <si>
    <t>01/19/PA</t>
  </si>
  <si>
    <t>3000003181</t>
  </si>
  <si>
    <t>11/19/PA</t>
  </si>
  <si>
    <t>3000005424</t>
  </si>
  <si>
    <t>16/19/PA</t>
  </si>
  <si>
    <t>3000005425</t>
  </si>
  <si>
    <t>17/19/PA</t>
  </si>
  <si>
    <t>3000008649</t>
  </si>
  <si>
    <t>21/19/PA</t>
  </si>
  <si>
    <t>LINOCLAUDIO</t>
  </si>
  <si>
    <t>501462</t>
  </si>
  <si>
    <t>9700008725</t>
  </si>
  <si>
    <t>"254
"</t>
  </si>
  <si>
    <t>SPESE ESEC.PPT 45549/2013 PARTE</t>
  </si>
  <si>
    <t>CECERIGIUSEPPE</t>
  </si>
  <si>
    <t>501769</t>
  </si>
  <si>
    <t>9700008583</t>
  </si>
  <si>
    <t>PROT.708/06</t>
  </si>
  <si>
    <t>RIC.TAR CAMPANIA GESAP</t>
  </si>
  <si>
    <t>ST. LEGALE ASSOC. DE MARIA-MIGLIORE</t>
  </si>
  <si>
    <t>501814</t>
  </si>
  <si>
    <t>9700004099</t>
  </si>
  <si>
    <t>INCARICO D.G.PROT.10263/2012</t>
  </si>
  <si>
    <t>VACCHIANOGIUSEPPE</t>
  </si>
  <si>
    <t>501939</t>
  </si>
  <si>
    <t>9700004230</t>
  </si>
  <si>
    <t>PROC.PENALE DISAMINA CTU</t>
  </si>
  <si>
    <t>BRANCACCIOGIANFRANCO</t>
  </si>
  <si>
    <t>502109</t>
  </si>
  <si>
    <t>9700003921</t>
  </si>
  <si>
    <t>SALDO SPESE PROC.BAIA ANTONIO Pag. gi effettuato</t>
  </si>
  <si>
    <t>STUDIO LEGALE RUBINACCI TESTA</t>
  </si>
  <si>
    <t>502143</t>
  </si>
  <si>
    <t>9700004257</t>
  </si>
  <si>
    <t>PARERE NOTA PROT.2130 DEL 20/2/2013</t>
  </si>
  <si>
    <t>9700004326</t>
  </si>
  <si>
    <t>PARARE VS NATA PROT. 11828 DEL 20/11/2013</t>
  </si>
  <si>
    <t>9700004327</t>
  </si>
  <si>
    <t>PARERE SV NOTA PROT. 9941 DEL 03/10/2013</t>
  </si>
  <si>
    <t>9700008968</t>
  </si>
  <si>
    <t>9700008992</t>
  </si>
  <si>
    <t>MAUTONEPASQUALE</t>
  </si>
  <si>
    <t>502494</t>
  </si>
  <si>
    <t>3000010040</t>
  </si>
  <si>
    <t>FATTPA 4_19</t>
  </si>
  <si>
    <t>3000010041</t>
  </si>
  <si>
    <t>FATTPA 5_19</t>
  </si>
  <si>
    <t>STUDIO LEGALE TOMEI - ASSOC. PROF.</t>
  </si>
  <si>
    <t>502500</t>
  </si>
  <si>
    <t>9700008960</t>
  </si>
  <si>
    <t>Ordinanza di ass.ne R.G.E. 1200/2015 Trib. di SMC</t>
  </si>
  <si>
    <t>GATTOMARIA</t>
  </si>
  <si>
    <t>502550</t>
  </si>
  <si>
    <t>9700003546</t>
  </si>
  <si>
    <t>FATTURA N.1/2010 VERT.SAGLIOCCO</t>
  </si>
  <si>
    <t>SALZANO DE LUNAMASSIMO</t>
  </si>
  <si>
    <t>502764</t>
  </si>
  <si>
    <t>9700005569</t>
  </si>
  <si>
    <t>LAVORI RISTRUTTURAZIONE A.O. CASERTA - STUDIO DI</t>
  </si>
  <si>
    <t>3000005651</t>
  </si>
  <si>
    <t>LOMBARDIBERNARDINO</t>
  </si>
  <si>
    <t>502944</t>
  </si>
  <si>
    <t>9700005570</t>
  </si>
  <si>
    <t>2-PA</t>
  </si>
  <si>
    <t>PARCELLA PER ATTIVITA' PROFESSIONALE SVOLTA. DETE</t>
  </si>
  <si>
    <t>9700008987</t>
  </si>
  <si>
    <t>7-PA</t>
  </si>
  <si>
    <t>PARCELLA  PER ATTVITA' PROFESSIONALE SVOLTA</t>
  </si>
  <si>
    <t>3000001461</t>
  </si>
  <si>
    <t>3000001462</t>
  </si>
  <si>
    <t>FPA 2/19</t>
  </si>
  <si>
    <t>STORNO PARZIALE SU FATT N 2/17 DEL 06/06/2017</t>
  </si>
  <si>
    <t>CURCIOFABIO</t>
  </si>
  <si>
    <t>502948</t>
  </si>
  <si>
    <t>3000002056</t>
  </si>
  <si>
    <t>3000002057</t>
  </si>
  <si>
    <t>LAUDANNAGIROLAMO</t>
  </si>
  <si>
    <t>503130</t>
  </si>
  <si>
    <t>3000001456</t>
  </si>
  <si>
    <t>3000001457</t>
  </si>
  <si>
    <t>3000001458</t>
  </si>
  <si>
    <t>3000001459</t>
  </si>
  <si>
    <t>3000001460</t>
  </si>
  <si>
    <t>TUFARIELLOGIOVANNI</t>
  </si>
  <si>
    <t>503192</t>
  </si>
  <si>
    <t>9700007626</t>
  </si>
  <si>
    <t>FATTPA 4_18</t>
  </si>
  <si>
    <t>BORRIELLOBARBARA</t>
  </si>
  <si>
    <t>503509</t>
  </si>
  <si>
    <t>9700003578</t>
  </si>
  <si>
    <t>FATTURA N.1/2010Pag. effett. con DFP</t>
  </si>
  <si>
    <t>9700003595</t>
  </si>
  <si>
    <t>FATTURA N.2/2010Pag. gi effettuato</t>
  </si>
  <si>
    <t>9700003602</t>
  </si>
  <si>
    <t>FATTURA N.Pag. gi effettuato</t>
  </si>
  <si>
    <t>FERRARAGENNARO</t>
  </si>
  <si>
    <t>503771</t>
  </si>
  <si>
    <t>9700003103</t>
  </si>
  <si>
    <t>COMPENSI PERSONALE NON DIPENDENTE RICEVUTA FISCAL</t>
  </si>
  <si>
    <t>TESSITOREVINCENZO</t>
  </si>
  <si>
    <t>503772</t>
  </si>
  <si>
    <t>9700004159</t>
  </si>
  <si>
    <t>SALDO DIFESA DR.MARMO PROC.PEN.8035/06</t>
  </si>
  <si>
    <t>DE MARTINO ARMANDO</t>
  </si>
  <si>
    <t>503781</t>
  </si>
  <si>
    <t>9700002641</t>
  </si>
  <si>
    <t>COMPENSO</t>
  </si>
  <si>
    <t>MASTER MALATO TERMINALE</t>
  </si>
  <si>
    <t>COLTORTIMARIO</t>
  </si>
  <si>
    <t>503782</t>
  </si>
  <si>
    <t>9700002642</t>
  </si>
  <si>
    <t>COPPOLINOLUIGI</t>
  </si>
  <si>
    <t>503783</t>
  </si>
  <si>
    <t>9700003790</t>
  </si>
  <si>
    <t>COMPENSO COMMISSIONE GARA LOG SERVER DIRETTIVA DE</t>
  </si>
  <si>
    <t>BORTUZZOGERMANA</t>
  </si>
  <si>
    <t>503784</t>
  </si>
  <si>
    <t>9700003279</t>
  </si>
  <si>
    <t>DOCENZA</t>
  </si>
  <si>
    <t>C                                       CORSO IND</t>
  </si>
  <si>
    <t>9700003434</t>
  </si>
  <si>
    <t>DOCENTE</t>
  </si>
  <si>
    <t>CINQUEPAOLA</t>
  </si>
  <si>
    <t>503785</t>
  </si>
  <si>
    <t>9700009044</t>
  </si>
  <si>
    <t>COPPOLANICOLA</t>
  </si>
  <si>
    <t>503786</t>
  </si>
  <si>
    <t>9700004633</t>
  </si>
  <si>
    <t>CORSO DI FORMAZIONE</t>
  </si>
  <si>
    <t>CIRIOFRANCO</t>
  </si>
  <si>
    <t>503787</t>
  </si>
  <si>
    <t>9700003435</t>
  </si>
  <si>
    <t>COTRONEODOMENICO</t>
  </si>
  <si>
    <t>503788</t>
  </si>
  <si>
    <t>9700003791</t>
  </si>
  <si>
    <t>RIC.1 DEL 10/02/2011</t>
  </si>
  <si>
    <t>DE CAPRIOLORENZO</t>
  </si>
  <si>
    <t>503789</t>
  </si>
  <si>
    <t>9700002640</t>
  </si>
  <si>
    <t>FMASTER MALATO TERMINALE</t>
  </si>
  <si>
    <t>CORREALEERNESTO</t>
  </si>
  <si>
    <t>503790</t>
  </si>
  <si>
    <t>9700002943</t>
  </si>
  <si>
    <t>LOVALLOMARIA</t>
  </si>
  <si>
    <t>503791</t>
  </si>
  <si>
    <t>9700004057</t>
  </si>
  <si>
    <t>332</t>
  </si>
  <si>
    <t>COSTI PER LA FORMAZIONE</t>
  </si>
  <si>
    <t>PORZIOGIUSEPPA</t>
  </si>
  <si>
    <t>503793</t>
  </si>
  <si>
    <t>9700003792</t>
  </si>
  <si>
    <t>GERNERURSZULA HALINA</t>
  </si>
  <si>
    <t>503794</t>
  </si>
  <si>
    <t>9700004061</t>
  </si>
  <si>
    <t>"81
"</t>
  </si>
  <si>
    <t>GASBARRINIGIOVANNI</t>
  </si>
  <si>
    <t>503795</t>
  </si>
  <si>
    <t>9700009090</t>
  </si>
  <si>
    <t>"239
"</t>
  </si>
  <si>
    <t>DEDUTE COM.ETICO MAGGIO E GIUGNO 2013 E RIMB.SPES</t>
  </si>
  <si>
    <t>OLIVAMARIA ANNA</t>
  </si>
  <si>
    <t>503797</t>
  </si>
  <si>
    <t>9700005374</t>
  </si>
  <si>
    <t>331</t>
  </si>
  <si>
    <t>IANNOTTAMASIA</t>
  </si>
  <si>
    <t>503798</t>
  </si>
  <si>
    <t>9700004638</t>
  </si>
  <si>
    <t>LIQUIDAZIONE  CORSO DI FORMAZIONE</t>
  </si>
  <si>
    <t>IODICE  CARLO</t>
  </si>
  <si>
    <t>503799</t>
  </si>
  <si>
    <t>9700002926</t>
  </si>
  <si>
    <t>FATTURA N.19/05Fattura contestata</t>
  </si>
  <si>
    <t>GAUDENZI DANIELA</t>
  </si>
  <si>
    <t>503800</t>
  </si>
  <si>
    <t>9700002785</t>
  </si>
  <si>
    <t>FATTURA N.10/05 -                       COMP.NUCL</t>
  </si>
  <si>
    <t>STUDIO LEGALE RUSSO</t>
  </si>
  <si>
    <t>503801</t>
  </si>
  <si>
    <t>3000009589</t>
  </si>
  <si>
    <t>3000009592</t>
  </si>
  <si>
    <t>CATURANOVINCENZO</t>
  </si>
  <si>
    <t>503802</t>
  </si>
  <si>
    <t>9700004554</t>
  </si>
  <si>
    <t>10/2014</t>
  </si>
  <si>
    <t>ONORARIO X LA CAUSA DI MAFFIA, DI TONDO E ALTRI</t>
  </si>
  <si>
    <t>FATTPA 1_19</t>
  </si>
  <si>
    <t>CAMMISA  FRANCESCO</t>
  </si>
  <si>
    <t>503804</t>
  </si>
  <si>
    <t>9700008413</t>
  </si>
  <si>
    <t>SUPPORTO SICUREZZA E MANUTENZIONE DIC.2012-GENN.2</t>
  </si>
  <si>
    <t>9700009145</t>
  </si>
  <si>
    <t>FATTURA N.PREST.QUARTO TRIMESTRE 2009</t>
  </si>
  <si>
    <t>STUDIO LEGALE ANNA MARIA DE LUCA</t>
  </si>
  <si>
    <t>503806</t>
  </si>
  <si>
    <t>9700003309</t>
  </si>
  <si>
    <t>FATTURA N.20/09</t>
  </si>
  <si>
    <t>9700003310</t>
  </si>
  <si>
    <t>FATTURA N.21/09</t>
  </si>
  <si>
    <t>9700003311</t>
  </si>
  <si>
    <t>FATTURA N.22/09                         VERTENZA</t>
  </si>
  <si>
    <t>9700003325</t>
  </si>
  <si>
    <t>FATTURA N.26/09</t>
  </si>
  <si>
    <t>BICCHIELLI GIUSEPPE</t>
  </si>
  <si>
    <t>503809</t>
  </si>
  <si>
    <t>9700003438</t>
  </si>
  <si>
    <t>FATTURA N.11/2010</t>
  </si>
  <si>
    <t>PISATUROMARIANTONIETTA</t>
  </si>
  <si>
    <t>503811</t>
  </si>
  <si>
    <t>9700005127</t>
  </si>
  <si>
    <t>PER PRESTAZIONI PROFESSIONALI DI MEDICO-INFETTIVO</t>
  </si>
  <si>
    <t>9700005278</t>
  </si>
  <si>
    <t>9700005344</t>
  </si>
  <si>
    <t>PISANTIDIOMEDE</t>
  </si>
  <si>
    <t>503812</t>
  </si>
  <si>
    <t>9700003212</t>
  </si>
  <si>
    <t>COMMISSIONE TECNICA DI GARA PER L'AFFIDAMENTO QUI</t>
  </si>
  <si>
    <t>IERVOLINOANGELO ANTONIO</t>
  </si>
  <si>
    <t>503813</t>
  </si>
  <si>
    <t>9700008953</t>
  </si>
  <si>
    <t>PRESTAZIONE PROFESSIONALE CLIMACO GIUSEPPE C/ AOR</t>
  </si>
  <si>
    <t>9700008958</t>
  </si>
  <si>
    <t>STORNO TOTALE SU FATT. N 28 DEL 26/01/2015</t>
  </si>
  <si>
    <t>IANNACCONECIRO</t>
  </si>
  <si>
    <t>503818</t>
  </si>
  <si>
    <t>3000008801</t>
  </si>
  <si>
    <t>DELLE CURTIDOMENICO</t>
  </si>
  <si>
    <t>503822</t>
  </si>
  <si>
    <t>9700005472</t>
  </si>
  <si>
    <t>CICALAGIUSEPPE</t>
  </si>
  <si>
    <t>503823</t>
  </si>
  <si>
    <t>9700009001</t>
  </si>
  <si>
    <t>(aff.generali)</t>
  </si>
  <si>
    <t>BORINOCARMELA ROSA</t>
  </si>
  <si>
    <t>503824</t>
  </si>
  <si>
    <t>9700004383</t>
  </si>
  <si>
    <t>COMPENSO DAL 17.3.2014 AL 16.06.2014</t>
  </si>
  <si>
    <t>FONTANAPASQUALE</t>
  </si>
  <si>
    <t>503825</t>
  </si>
  <si>
    <t>9700009007</t>
  </si>
  <si>
    <t>04/15</t>
  </si>
  <si>
    <t>AORN DI CASERTA C/ MARINO RICCARDO</t>
  </si>
  <si>
    <t>9700009008</t>
  </si>
  <si>
    <t>1-N</t>
  </si>
  <si>
    <t>NOTA DI CREDITO A STORNO TOTALE FATTURA N. 04/201</t>
  </si>
  <si>
    <t>ERRICOEDUARDO</t>
  </si>
  <si>
    <t>503829</t>
  </si>
  <si>
    <t>9700003376</t>
  </si>
  <si>
    <t>FATTURA N.3/09 SUPPORTO UFF.TECNICO II FASE ART.2</t>
  </si>
  <si>
    <t>PIOVANGIOVANNI</t>
  </si>
  <si>
    <t>503830</t>
  </si>
  <si>
    <t>9700004001</t>
  </si>
  <si>
    <t>CAUSA CIVILE R.G.N.853/2003 DE CHIARA C/A.O. CE</t>
  </si>
  <si>
    <t>FRASCAFRANCESCO SAVERIO</t>
  </si>
  <si>
    <t>503832</t>
  </si>
  <si>
    <t>9700007628</t>
  </si>
  <si>
    <t>28/2018</t>
  </si>
  <si>
    <t>MAURIELLOWALTER</t>
  </si>
  <si>
    <t>503833</t>
  </si>
  <si>
    <t>9700008975</t>
  </si>
  <si>
    <t>2/PA 2016</t>
  </si>
  <si>
    <t>OGGETTO: ASSEGNAZIONE TRIBUNALE DI SANTA MARIA CA</t>
  </si>
  <si>
    <t>CASCONEANGELA</t>
  </si>
  <si>
    <t>503838</t>
  </si>
  <si>
    <t>9700004555</t>
  </si>
  <si>
    <t>8/14</t>
  </si>
  <si>
    <t>AORN CASERTA C/ IORIO VINCENZO</t>
  </si>
  <si>
    <t>DULVI CORCIONEMARCO</t>
  </si>
  <si>
    <t>503841</t>
  </si>
  <si>
    <t>9700004097</t>
  </si>
  <si>
    <t>ASSISTENZA LEGALE CAPASSO LORENZO</t>
  </si>
  <si>
    <t>TESCIONEMARIANNA</t>
  </si>
  <si>
    <t>503842</t>
  </si>
  <si>
    <t>3000001781</t>
  </si>
  <si>
    <t>FPA 1/19</t>
  </si>
  <si>
    <t>9700008991</t>
  </si>
  <si>
    <t>nota credito per rinuncia mandato fatt. n.2/2018</t>
  </si>
  <si>
    <t>FPA 2/18</t>
  </si>
  <si>
    <t>DETERMINA 196 DEL 15/04/2019</t>
  </si>
  <si>
    <t>LELLIGIORGIO</t>
  </si>
  <si>
    <t>503843</t>
  </si>
  <si>
    <t>9700008660</t>
  </si>
  <si>
    <t>NOTA SPESE</t>
  </si>
  <si>
    <t>NOTA SPESE DEL 2/8/2011 CONF.INCARICO DIRET.MEDIC</t>
  </si>
  <si>
    <t>PASCARIELLOCRESCENZO</t>
  </si>
  <si>
    <t>503845</t>
  </si>
  <si>
    <t>9700008951</t>
  </si>
  <si>
    <t>16/2015</t>
  </si>
  <si>
    <t>AORN/ESPOSITO GIOVANNA + 2(TRIBUNALE DI S. MARI</t>
  </si>
  <si>
    <t>9700008959</t>
  </si>
  <si>
    <t>AORN/ESPOSITO GIOVANNA + 2</t>
  </si>
  <si>
    <t>BENFIDICLORINDA</t>
  </si>
  <si>
    <t>503848</t>
  </si>
  <si>
    <t>9700003794</t>
  </si>
  <si>
    <t>10/4</t>
  </si>
  <si>
    <t>RIC.10/4 DEL 15/11/2011</t>
  </si>
  <si>
    <t>9700003795</t>
  </si>
  <si>
    <t>09/04</t>
  </si>
  <si>
    <t>RIC.9/4 DEL 15/12/2011</t>
  </si>
  <si>
    <t>9700003796</t>
  </si>
  <si>
    <t>11/11</t>
  </si>
  <si>
    <t>SUPP.OIV</t>
  </si>
  <si>
    <t>9700008661</t>
  </si>
  <si>
    <t>08/11</t>
  </si>
  <si>
    <t>RIC.8/11 SUPP.OIV</t>
  </si>
  <si>
    <t>ASCIONECIRO PAOLO</t>
  </si>
  <si>
    <t>503851</t>
  </si>
  <si>
    <t>9700008859</t>
  </si>
  <si>
    <t>1/2018</t>
  </si>
  <si>
    <t>Decreto Ingiuntivo 669/2017 - R.G.N. 1967/17</t>
  </si>
  <si>
    <t>CATUOGNOANTONIO</t>
  </si>
  <si>
    <t>503852</t>
  </si>
  <si>
    <t>9700003799</t>
  </si>
  <si>
    <t>CORSO DI FORMAZIONE DET.DIRETTORE N68/2011</t>
  </si>
  <si>
    <t>ROSSIMARIA TERESA</t>
  </si>
  <si>
    <t>503853</t>
  </si>
  <si>
    <t>9700004701</t>
  </si>
  <si>
    <t>Prestazione Professionale di Sociologo rese su Vs</t>
  </si>
  <si>
    <t>9700008776</t>
  </si>
  <si>
    <t>FATTPA 3_17</t>
  </si>
  <si>
    <t>SABATINOFRANCESCO</t>
  </si>
  <si>
    <t>503857</t>
  </si>
  <si>
    <t>9700002968</t>
  </si>
  <si>
    <t>FATTURA N.1/05 RAPANA' C/A.O. DI CASERTA</t>
  </si>
  <si>
    <t>DE FEOMASSIMO</t>
  </si>
  <si>
    <t>503858</t>
  </si>
  <si>
    <t>9700008965</t>
  </si>
  <si>
    <t>06/2015</t>
  </si>
  <si>
    <t>AORN DI CASERTA C/ ATTIANESE ALFONSO + ALTRI</t>
  </si>
  <si>
    <t>D'AMELIOMARIO</t>
  </si>
  <si>
    <t>503862</t>
  </si>
  <si>
    <t>9700004672</t>
  </si>
  <si>
    <t>Ospedalizzazione domiciliare ai pazienti affetti</t>
  </si>
  <si>
    <t>9700005098</t>
  </si>
  <si>
    <t>Per prestazioni professionali paramedica di socio</t>
  </si>
  <si>
    <t>9700008752</t>
  </si>
  <si>
    <t>05/PA</t>
  </si>
  <si>
    <t>9700008758</t>
  </si>
  <si>
    <t>1PA</t>
  </si>
  <si>
    <t>Liquidata con determina 244 del 11/04/2017 a firm</t>
  </si>
  <si>
    <t>9700008764</t>
  </si>
  <si>
    <t>DETERMINAZIONE N 544 DEL 28/07/2017 A FIRMA DEL P</t>
  </si>
  <si>
    <t>9700008775</t>
  </si>
  <si>
    <t>DETERMINAZIONE N 821 DEL 01/12/2017 A FIRMA DEL P</t>
  </si>
  <si>
    <t>RISPOLILUIGI</t>
  </si>
  <si>
    <t>503863</t>
  </si>
  <si>
    <t>9700008978</t>
  </si>
  <si>
    <t>FATTPA 6_17</t>
  </si>
  <si>
    <t>AZZARELLOANTONIO</t>
  </si>
  <si>
    <t>503867</t>
  </si>
  <si>
    <t>9700009061</t>
  </si>
  <si>
    <t>LEONETTI/OSPEDALE</t>
  </si>
  <si>
    <t>CARBONEACHILLE</t>
  </si>
  <si>
    <t>503870</t>
  </si>
  <si>
    <t>3000005517</t>
  </si>
  <si>
    <t>9700007278</t>
  </si>
  <si>
    <t>MARCHESEFULVIA</t>
  </si>
  <si>
    <t>503873</t>
  </si>
  <si>
    <t>9700005527</t>
  </si>
  <si>
    <t>6E/2017</t>
  </si>
  <si>
    <t>Compensi professionali attivit di formazione del</t>
  </si>
  <si>
    <t>9700008864</t>
  </si>
  <si>
    <t>1E/2018</t>
  </si>
  <si>
    <t>POLESEGENNARO</t>
  </si>
  <si>
    <t>503875</t>
  </si>
  <si>
    <t>9700004671</t>
  </si>
  <si>
    <t>1_15</t>
  </si>
  <si>
    <t>COMPENSO PER ATTIVIT PROFESSIONALE RELATIVA AL C</t>
  </si>
  <si>
    <t>9700004775</t>
  </si>
  <si>
    <t>FATTPA 2_15</t>
  </si>
  <si>
    <t>COMPENSO PER ATTIVITA PROFESSIONALE REL AL CO CO</t>
  </si>
  <si>
    <t>PEPEADOLFO</t>
  </si>
  <si>
    <t>503876</t>
  </si>
  <si>
    <t>9700004291</t>
  </si>
  <si>
    <t>PAGAMENTO DOCENTE DEI MESI DI MAGGIO E GIUGNO 201</t>
  </si>
  <si>
    <t>TESTAALESSANDRO</t>
  </si>
  <si>
    <t>503877</t>
  </si>
  <si>
    <t>9700004058</t>
  </si>
  <si>
    <t>416</t>
  </si>
  <si>
    <t>VANOREANNIE</t>
  </si>
  <si>
    <t>503878</t>
  </si>
  <si>
    <t>9700005373</t>
  </si>
  <si>
    <t>MATANO ALBERTO STUDIO LEGALE CIVILE AMMINISTRATIVO</t>
  </si>
  <si>
    <t>503879</t>
  </si>
  <si>
    <t>9700002705</t>
  </si>
  <si>
    <t>SENTENZA TRIBUNALE                      SORBO - F</t>
  </si>
  <si>
    <t>9700002706</t>
  </si>
  <si>
    <t>sentenza tribunale di caserta           feola - s</t>
  </si>
  <si>
    <t>ROTUNNO PAOLINO</t>
  </si>
  <si>
    <t>503880</t>
  </si>
  <si>
    <t>9700008340</t>
  </si>
  <si>
    <t>FATTURA N.9 D.I. E PRECETTO C/ ATHENADecreti Ingi</t>
  </si>
  <si>
    <t>9700008341</t>
  </si>
  <si>
    <t>FT.10</t>
  </si>
  <si>
    <t>FATTURA N.10 del 19/6/06                spese pos</t>
  </si>
  <si>
    <t>DE MICHELEMICHELE</t>
  </si>
  <si>
    <t>503885</t>
  </si>
  <si>
    <t>9700009006</t>
  </si>
  <si>
    <t>TRIBUNALE S.MARIA C.V. PROCEDURA ESECUTIVA R.G.E.</t>
  </si>
  <si>
    <t>MONACOPASQUALE LUCIO</t>
  </si>
  <si>
    <t>503887</t>
  </si>
  <si>
    <t>9700008770</t>
  </si>
  <si>
    <t>Storno totale fattura n. 11 del 08/02/2017</t>
  </si>
  <si>
    <t>IERVOLINORAFFAELE</t>
  </si>
  <si>
    <t>503891</t>
  </si>
  <si>
    <t>3000000136</t>
  </si>
  <si>
    <t>3000004913</t>
  </si>
  <si>
    <t>3000005533</t>
  </si>
  <si>
    <t>STORNO SU FATT N 26 DEL 27/02/2019</t>
  </si>
  <si>
    <t>ALESSIOLOREDANA</t>
  </si>
  <si>
    <t>503892</t>
  </si>
  <si>
    <t>9700005041</t>
  </si>
  <si>
    <t>FATTPA 3_16</t>
  </si>
  <si>
    <t>9700005083</t>
  </si>
  <si>
    <t>FATTPA 5_16</t>
  </si>
  <si>
    <t>9700005152</t>
  </si>
  <si>
    <t>FATTPA 6_16</t>
  </si>
  <si>
    <t>9700005210</t>
  </si>
  <si>
    <t>9700008747</t>
  </si>
  <si>
    <t>FATTPA 8_16</t>
  </si>
  <si>
    <t>9700008748</t>
  </si>
  <si>
    <t>liquidata con determina 562 del 28/09/2016 dir. F</t>
  </si>
  <si>
    <t>9700008749</t>
  </si>
  <si>
    <t>FATTPA 10_16</t>
  </si>
  <si>
    <t>liquidata con determina 620 del 20/10/2016 dir. F</t>
  </si>
  <si>
    <t>9700008750</t>
  </si>
  <si>
    <t>FATTPA 11_16</t>
  </si>
  <si>
    <t>liquidata con determina 716 del 23/11/2016 a firm</t>
  </si>
  <si>
    <t>9700008753</t>
  </si>
  <si>
    <t>FATTPA 12_16</t>
  </si>
  <si>
    <t>liquidata con determina 765 del 13/12/2016 a firm</t>
  </si>
  <si>
    <t>VARRIALEMARIA</t>
  </si>
  <si>
    <t>503894</t>
  </si>
  <si>
    <t>3000003756</t>
  </si>
  <si>
    <t>1/2019 PA</t>
  </si>
  <si>
    <t>SAGNELLICATERINA</t>
  </si>
  <si>
    <t>503899</t>
  </si>
  <si>
    <t>9700004634</t>
  </si>
  <si>
    <t>GUADAGNOMARIA TIZIANA</t>
  </si>
  <si>
    <t>503902</t>
  </si>
  <si>
    <t>9700008980</t>
  </si>
  <si>
    <t>LIQUIDAZIONE COMPENSO CTU DOTT.SSA GUADAGNO MARIA</t>
  </si>
  <si>
    <t>VECCIAROSA</t>
  </si>
  <si>
    <t>504007</t>
  </si>
  <si>
    <t>3000008898</t>
  </si>
  <si>
    <t>3000008906</t>
  </si>
  <si>
    <t>FPA 5/19</t>
  </si>
  <si>
    <t>3000008907</t>
  </si>
  <si>
    <t>FPA 4/19</t>
  </si>
  <si>
    <t>3000008908</t>
  </si>
  <si>
    <t>SOPRANO &amp; ASSOCIATI</t>
  </si>
  <si>
    <t>504443</t>
  </si>
  <si>
    <t>3000010062</t>
  </si>
  <si>
    <t>166/FE</t>
  </si>
  <si>
    <t>IANNUZZIFABIOLA</t>
  </si>
  <si>
    <t>504935</t>
  </si>
  <si>
    <t>3000003493</t>
  </si>
  <si>
    <t>3000010087</t>
  </si>
  <si>
    <t>STUDIO LUIGI PORZIO AVV.TIBOVE-PORZIO E. E V. &amp; ASSOC.</t>
  </si>
  <si>
    <t>505247</t>
  </si>
  <si>
    <t>3000009368</t>
  </si>
  <si>
    <t>FPA 254/19</t>
  </si>
  <si>
    <t>DEB V FORNIT BENI E SERVIZI ESTERI</t>
  </si>
  <si>
    <t>700376</t>
  </si>
  <si>
    <t>9700005375</t>
  </si>
  <si>
    <t>ESTRATTO CONTO 2</t>
  </si>
  <si>
    <t>IMPOSTA DI BOLLO PER TENUTA CONTO N. 102620202 PR</t>
  </si>
  <si>
    <t>9700005377</t>
  </si>
  <si>
    <t>9700008243</t>
  </si>
  <si>
    <t>25377</t>
  </si>
  <si>
    <t>ADDEBITO C/C POSTALE ANNO 2018</t>
  </si>
  <si>
    <t>PONTILLOGIOVANNI</t>
  </si>
  <si>
    <t>700552</t>
  </si>
  <si>
    <t>9700004062</t>
  </si>
  <si>
    <t>"82
"</t>
  </si>
  <si>
    <t>TARTAGLIADOMENICO</t>
  </si>
  <si>
    <t>700553</t>
  </si>
  <si>
    <t>9700004063</t>
  </si>
  <si>
    <t>"83
"</t>
  </si>
  <si>
    <t>9700003232</t>
  </si>
  <si>
    <t>9700003330</t>
  </si>
  <si>
    <t>9700003490</t>
  </si>
  <si>
    <t>443</t>
  </si>
  <si>
    <t>TERUMO BCT EUROPE N.V.(CARIDIAN BCT)</t>
  </si>
  <si>
    <t>102535</t>
  </si>
  <si>
    <t>9700003399</t>
  </si>
  <si>
    <t>1209001657</t>
  </si>
  <si>
    <t>0019362A04-</t>
  </si>
  <si>
    <t>Materiali diagnostici e prodotti chimici</t>
  </si>
  <si>
    <t>9700003389</t>
  </si>
  <si>
    <t>1209001400</t>
  </si>
  <si>
    <t>9700003348</t>
  </si>
  <si>
    <t>1209001039</t>
  </si>
  <si>
    <t>9700003321</t>
  </si>
  <si>
    <t>1209000747</t>
  </si>
  <si>
    <t>Materiale diagnostico in service</t>
  </si>
  <si>
    <t>9700003998</t>
  </si>
  <si>
    <t>789</t>
  </si>
  <si>
    <t>014879230A-</t>
  </si>
  <si>
    <t>Proroga del serv. assist. e manut. distema SIRES</t>
  </si>
  <si>
    <t>9700004010</t>
  </si>
  <si>
    <t>840</t>
  </si>
  <si>
    <t>9700004011</t>
  </si>
  <si>
    <t>841</t>
  </si>
  <si>
    <t>Licenza software Cup/Alpi/LUATransazione Diretta</t>
  </si>
  <si>
    <t>9700004020</t>
  </si>
  <si>
    <t>Rinnovo ampliamento sportelli Cup/Alpi/Lua e affi</t>
  </si>
  <si>
    <t>9700004021</t>
  </si>
  <si>
    <t>Proroga appalto servizio esternalizzato di gestio</t>
  </si>
  <si>
    <t>9700004022</t>
  </si>
  <si>
    <t>898</t>
  </si>
  <si>
    <t>9700004023</t>
  </si>
  <si>
    <t>9700004047</t>
  </si>
  <si>
    <t>Proroga dell'appalto serv. esternalizzato di gest</t>
  </si>
  <si>
    <t>9700004048</t>
  </si>
  <si>
    <t>9700004054</t>
  </si>
  <si>
    <t>428BIS</t>
  </si>
  <si>
    <t>9700004096</t>
  </si>
  <si>
    <t>Proroga serv. assist. e manut. adattativa e corre</t>
  </si>
  <si>
    <t>9700004141</t>
  </si>
  <si>
    <t>9700004176</t>
  </si>
  <si>
    <t>9700003973</t>
  </si>
  <si>
    <t>649</t>
  </si>
  <si>
    <t>9700003910</t>
  </si>
  <si>
    <t>430</t>
  </si>
  <si>
    <t>9700003901</t>
  </si>
  <si>
    <t>405</t>
  </si>
  <si>
    <t>9700003861</t>
  </si>
  <si>
    <t>9700003860</t>
  </si>
  <si>
    <t>367</t>
  </si>
  <si>
    <t>9700003840</t>
  </si>
  <si>
    <t>360</t>
  </si>
  <si>
    <t>Serv. assist. e manut. software Transazione Diret</t>
  </si>
  <si>
    <t>9700003834</t>
  </si>
  <si>
    <t>9700003832</t>
  </si>
  <si>
    <t>9700003826</t>
  </si>
  <si>
    <t>9700003825</t>
  </si>
  <si>
    <t>261</t>
  </si>
  <si>
    <t>9700003824</t>
  </si>
  <si>
    <t>9700003813</t>
  </si>
  <si>
    <t>9700003812</t>
  </si>
  <si>
    <t>206</t>
  </si>
  <si>
    <t>9700003772</t>
  </si>
  <si>
    <t>980</t>
  </si>
  <si>
    <t>Affidamento contratto outsourcing del servizio Cu</t>
  </si>
  <si>
    <t>9700003771</t>
  </si>
  <si>
    <t>Ampliamento sportelli Cup/Alpi/LuaDicembre 2011</t>
  </si>
  <si>
    <t>9700003770</t>
  </si>
  <si>
    <t>978</t>
  </si>
  <si>
    <t>Affidamento RTI Gesan - Metoda della gestione, as</t>
  </si>
  <si>
    <t>9700003759</t>
  </si>
  <si>
    <t>903</t>
  </si>
  <si>
    <t>Ampliamento sportelli Cup/Alpi/LuaNovembre 2011</t>
  </si>
  <si>
    <t>9700003758</t>
  </si>
  <si>
    <t>9700003756</t>
  </si>
  <si>
    <t>Affidamento gestione, assistenza, manutenzione e</t>
  </si>
  <si>
    <t>CARLO ERBA REAGENTI S.P.A.IN LIQUIDAZIONE</t>
  </si>
  <si>
    <t>101579</t>
  </si>
  <si>
    <t>9700003489</t>
  </si>
  <si>
    <t>1510035258</t>
  </si>
  <si>
    <t>0149503DC3-</t>
  </si>
  <si>
    <t>9700008648</t>
  </si>
  <si>
    <t>3996</t>
  </si>
  <si>
    <t>01496528BA-</t>
  </si>
  <si>
    <t>Materiali di guardaroba e di convivenza in genere</t>
  </si>
  <si>
    <t>9700008639</t>
  </si>
  <si>
    <t>369</t>
  </si>
  <si>
    <t>9700003657</t>
  </si>
  <si>
    <t>1181</t>
  </si>
  <si>
    <t>0149754CE5-</t>
  </si>
  <si>
    <t>MATERIALI DI GUARDAROBA E DI CONVIVENZA IN GENERE</t>
  </si>
  <si>
    <t>9700004479</t>
  </si>
  <si>
    <t>B0008/2014</t>
  </si>
  <si>
    <t>01979991F1-</t>
  </si>
  <si>
    <t>PERIODO GENNAIO 2014Decreti Ingiuntivi</t>
  </si>
  <si>
    <t>9700004241</t>
  </si>
  <si>
    <t>B0128</t>
  </si>
  <si>
    <t>NOVEMBRE 2013Decreti Ingiuntivi</t>
  </si>
  <si>
    <t>9700004223</t>
  </si>
  <si>
    <t>B0112/2013</t>
  </si>
  <si>
    <t>MESE DI OTTOBRE 2013Decreti Ingiuntivi</t>
  </si>
  <si>
    <t>9700008657</t>
  </si>
  <si>
    <t>2112019955</t>
  </si>
  <si>
    <t>0277002D44-</t>
  </si>
  <si>
    <t>ITALSIME S.R.L. SERVIZI INFORMATIVIMECCANIZZATI MERIDIONALI   IN LIQUIDAZ.</t>
  </si>
  <si>
    <t>102475</t>
  </si>
  <si>
    <t>9700003690</t>
  </si>
  <si>
    <t>0292512C86-</t>
  </si>
  <si>
    <t>NUOVI BADGES PERSONALE DELL'A.O.</t>
  </si>
  <si>
    <t>9700008632</t>
  </si>
  <si>
    <t>2092053446</t>
  </si>
  <si>
    <t>0295229EA9-</t>
  </si>
  <si>
    <t>Materiale sanitario altroTransazione Diretta</t>
  </si>
  <si>
    <t>9700004006</t>
  </si>
  <si>
    <t>12185130</t>
  </si>
  <si>
    <t>0336565E35-</t>
  </si>
  <si>
    <t>9700003853</t>
  </si>
  <si>
    <t>63107</t>
  </si>
  <si>
    <t>9700004002</t>
  </si>
  <si>
    <t>0340060263-</t>
  </si>
  <si>
    <t>controlli eseguitiTransazione Diretta</t>
  </si>
  <si>
    <t>9700003914</t>
  </si>
  <si>
    <t>9700003828</t>
  </si>
  <si>
    <t>185</t>
  </si>
  <si>
    <t>Controlli eseguitiTransazione Diretta</t>
  </si>
  <si>
    <t>9700003444</t>
  </si>
  <si>
    <t>2100077506</t>
  </si>
  <si>
    <t>0343331DB0-</t>
  </si>
  <si>
    <t>9700003495</t>
  </si>
  <si>
    <t>2100100442</t>
  </si>
  <si>
    <t>9700003613</t>
  </si>
  <si>
    <t>2100061274</t>
  </si>
  <si>
    <t>Prodotti farmaceutici 8-2010</t>
  </si>
  <si>
    <t>9700004605</t>
  </si>
  <si>
    <t>1920017023</t>
  </si>
  <si>
    <t>0411890E05-</t>
  </si>
  <si>
    <t>MANUTENZIONE  PREVENTIVA CONTRATTO MGSDecreti Ing</t>
  </si>
  <si>
    <t>LAVORINT RISORSEspa (ELLE ERRE SPA IN LIQUIDAZIONE)</t>
  </si>
  <si>
    <t>116520</t>
  </si>
  <si>
    <t>9700003452</t>
  </si>
  <si>
    <t>9156</t>
  </si>
  <si>
    <t>0432016EDD-</t>
  </si>
  <si>
    <t>9700003455</t>
  </si>
  <si>
    <t>9107</t>
  </si>
  <si>
    <t>9700003597</t>
  </si>
  <si>
    <t>6002</t>
  </si>
  <si>
    <t>9700003598</t>
  </si>
  <si>
    <t>7209</t>
  </si>
  <si>
    <t>9700003667</t>
  </si>
  <si>
    <t>11009959</t>
  </si>
  <si>
    <t>04755872CE-</t>
  </si>
  <si>
    <t>DIETETICI (PRODOTTI APROTEICI E CILIACI)Ord. St</t>
  </si>
  <si>
    <t>9700003838</t>
  </si>
  <si>
    <t>1000563651</t>
  </si>
  <si>
    <t>047580892C-</t>
  </si>
  <si>
    <t>DIETETICI (PRODOTTI APROTEICI E CILIACI)</t>
  </si>
  <si>
    <t>9700005220</t>
  </si>
  <si>
    <t>000159</t>
  </si>
  <si>
    <t>0532377365-</t>
  </si>
  <si>
    <t>PRESTAZIONE EFFETTUATA GIUGNO 2016liquidata con</t>
  </si>
  <si>
    <t>9700009035</t>
  </si>
  <si>
    <t>000102</t>
  </si>
  <si>
    <t>PRESTAZIONE EFFETTUATA LUGLIO 2015</t>
  </si>
  <si>
    <t>9700008672</t>
  </si>
  <si>
    <t>1418</t>
  </si>
  <si>
    <t>0532410E9D-</t>
  </si>
  <si>
    <t>MENSA - Maggio 2013</t>
  </si>
  <si>
    <t>9700008728</t>
  </si>
  <si>
    <t>252/SE</t>
  </si>
  <si>
    <t>MENSA - Maggio 2015</t>
  </si>
  <si>
    <t>9700005551</t>
  </si>
  <si>
    <t>25391310</t>
  </si>
  <si>
    <t>053814072B-</t>
  </si>
  <si>
    <t>PERIODO APRILE MAGGIO 2017 (TECNOLOGIA)</t>
  </si>
  <si>
    <t>9700005297</t>
  </si>
  <si>
    <t>25294171</t>
  </si>
  <si>
    <t>PERIODO GENNAIO DICEMBRE 2016</t>
  </si>
  <si>
    <t>9700005185</t>
  </si>
  <si>
    <t>25319029</t>
  </si>
  <si>
    <t>Noleggio attrezzature: periodo Maggio 2016- Apri</t>
  </si>
  <si>
    <t>9700003463</t>
  </si>
  <si>
    <t>073729316E-</t>
  </si>
  <si>
    <t>LAVAGGIO COMPLETO PER                   AMBULANZA</t>
  </si>
  <si>
    <t>9700003464</t>
  </si>
  <si>
    <t>494</t>
  </si>
  <si>
    <t>9700003465</t>
  </si>
  <si>
    <t>9700003466</t>
  </si>
  <si>
    <t>496</t>
  </si>
  <si>
    <t>9700003467</t>
  </si>
  <si>
    <t>497</t>
  </si>
  <si>
    <t>9700003468</t>
  </si>
  <si>
    <t>498</t>
  </si>
  <si>
    <t>LAVAGGIO COMPLETO PER                   AUTOVEICO</t>
  </si>
  <si>
    <t>9700003469</t>
  </si>
  <si>
    <t>469</t>
  </si>
  <si>
    <t>9700003470</t>
  </si>
  <si>
    <t>479</t>
  </si>
  <si>
    <t>9700003471</t>
  </si>
  <si>
    <t>502</t>
  </si>
  <si>
    <t>9700004028</t>
  </si>
  <si>
    <t>12029058</t>
  </si>
  <si>
    <t>1565162C87-</t>
  </si>
  <si>
    <t>MATERIALE SANITARIO ALTRO 8-2012</t>
  </si>
  <si>
    <t>9700003704</t>
  </si>
  <si>
    <t>80063</t>
  </si>
  <si>
    <t>16659029CF-</t>
  </si>
  <si>
    <t>9700003887</t>
  </si>
  <si>
    <t>5021058349</t>
  </si>
  <si>
    <t>9700003848</t>
  </si>
  <si>
    <t>5021004553</t>
  </si>
  <si>
    <t>9700003850</t>
  </si>
  <si>
    <t>2100040997</t>
  </si>
  <si>
    <t>PRODOTTI FARMACEUTICI 8-2012</t>
  </si>
  <si>
    <t>9700003839</t>
  </si>
  <si>
    <t>2100012653</t>
  </si>
  <si>
    <t>9700009077</t>
  </si>
  <si>
    <t>2597</t>
  </si>
  <si>
    <t>9700009076</t>
  </si>
  <si>
    <t>6906</t>
  </si>
  <si>
    <t>LABORATORIO GUIDOTTI S.P.A.</t>
  </si>
  <si>
    <t>100252</t>
  </si>
  <si>
    <t>9700003845</t>
  </si>
  <si>
    <t>1446</t>
  </si>
  <si>
    <t>9700003883</t>
  </si>
  <si>
    <t>2122</t>
  </si>
  <si>
    <t>8-2012</t>
  </si>
  <si>
    <t>9700003991</t>
  </si>
  <si>
    <t>2737</t>
  </si>
  <si>
    <t>235188333F</t>
  </si>
  <si>
    <t>FEBBRAIO 2019</t>
  </si>
  <si>
    <t>9700003880</t>
  </si>
  <si>
    <t>7500009476</t>
  </si>
  <si>
    <t>2375804F77-</t>
  </si>
  <si>
    <t>9700003849</t>
  </si>
  <si>
    <t>1023048570</t>
  </si>
  <si>
    <t>2375839C5A-</t>
  </si>
  <si>
    <t>SBILANCIO CARICO ERRATO</t>
  </si>
  <si>
    <t>9700003842</t>
  </si>
  <si>
    <t>954</t>
  </si>
  <si>
    <t>2941290D47-</t>
  </si>
  <si>
    <t>9700004193</t>
  </si>
  <si>
    <t>1394</t>
  </si>
  <si>
    <t>9700003696</t>
  </si>
  <si>
    <t>29617208A7-</t>
  </si>
  <si>
    <t>CANONE MANUTENZIONE APPARECCHIATURE ELETTROMEDICA</t>
  </si>
  <si>
    <t>9700003703</t>
  </si>
  <si>
    <t>9700008640</t>
  </si>
  <si>
    <t>9700003500</t>
  </si>
  <si>
    <t>111700</t>
  </si>
  <si>
    <t>MANUTENZIONE CONTRATTI MEDICALEDICEMBRE 2010</t>
  </si>
  <si>
    <t>9700003324</t>
  </si>
  <si>
    <t>102784</t>
  </si>
  <si>
    <t>9700003726</t>
  </si>
  <si>
    <t>1131702952</t>
  </si>
  <si>
    <t>2997098382-</t>
  </si>
  <si>
    <t>CONTRATTO NOLEGGIO N.2116912927</t>
  </si>
  <si>
    <t>9700003730</t>
  </si>
  <si>
    <t>1131702961</t>
  </si>
  <si>
    <t>CONTRATTO NOLEGGIO N.2116912927Periodo Apr-Mag-</t>
  </si>
  <si>
    <t>9700003737</t>
  </si>
  <si>
    <t>1131704665</t>
  </si>
  <si>
    <t>CONTRATTO NOLEGGIO N.2116912927Periodo Lug-Ago-</t>
  </si>
  <si>
    <t>9700003788</t>
  </si>
  <si>
    <t>1131710737</t>
  </si>
  <si>
    <t>NOLEGGI APPARECCHIATURE NON SANITARIE FAX E0124</t>
  </si>
  <si>
    <t>9700003831</t>
  </si>
  <si>
    <t>1132692018</t>
  </si>
  <si>
    <t>NOLEGGI APPARECCHIATURE NON SANITARIE PERIODO D</t>
  </si>
  <si>
    <t>9700003867</t>
  </si>
  <si>
    <t>1132697239</t>
  </si>
  <si>
    <t>9700003984</t>
  </si>
  <si>
    <t>1132702161</t>
  </si>
  <si>
    <t>9700004052</t>
  </si>
  <si>
    <t>1132706728</t>
  </si>
  <si>
    <t>9700004068</t>
  </si>
  <si>
    <t>1133690662</t>
  </si>
  <si>
    <t>GENNAIO FEBBRAIO 2013</t>
  </si>
  <si>
    <t>LOCATRICE ITALIANA S.P.A.</t>
  </si>
  <si>
    <t>101208</t>
  </si>
  <si>
    <t>9700003679</t>
  </si>
  <si>
    <t>4302</t>
  </si>
  <si>
    <t>Rata 9 del 25.02.2011 noleggio di 3 fotocopiatric</t>
  </si>
  <si>
    <t>9700003711</t>
  </si>
  <si>
    <t>Rata 10 del 25.08.2011 noleggio di 3 fotocopiatri</t>
  </si>
  <si>
    <t>9700003764</t>
  </si>
  <si>
    <t>9530</t>
  </si>
  <si>
    <t>NOLEGGI APPARECCHIATURE NON SANITARIE RATA 11 D</t>
  </si>
  <si>
    <t>9700003846</t>
  </si>
  <si>
    <t>4336</t>
  </si>
  <si>
    <t>RATA 13 DEL 25/05/2012 FOTOCOPIATRICE IN NOLEGGIO</t>
  </si>
  <si>
    <t>9700003913</t>
  </si>
  <si>
    <t>1937</t>
  </si>
  <si>
    <t>NOLEGGI APPARECCHIATURE NON SANITARIE FOTOCOPIA</t>
  </si>
  <si>
    <t>9700003929</t>
  </si>
  <si>
    <t>6410</t>
  </si>
  <si>
    <t>NOLEGGI APPARECCHIATURE NON SANITARIE RATA 14 D</t>
  </si>
  <si>
    <t>9700004207</t>
  </si>
  <si>
    <t>1088</t>
  </si>
  <si>
    <t>RATA 16 DEL 25/02/2013</t>
  </si>
  <si>
    <t>BANCA NAZIONALE DEL LAVORO S.P.A.SEDE DI ROMA</t>
  </si>
  <si>
    <t>115395</t>
  </si>
  <si>
    <t>9700004015</t>
  </si>
  <si>
    <t>8286</t>
  </si>
  <si>
    <t>KCI MEDICAL S.R.L.</t>
  </si>
  <si>
    <t>100610</t>
  </si>
  <si>
    <t>9700004109</t>
  </si>
  <si>
    <t>130900202</t>
  </si>
  <si>
    <t>30481672FB-</t>
  </si>
  <si>
    <t>MESE GENNEIO FEBBRAIO 2013</t>
  </si>
  <si>
    <t>9700009075</t>
  </si>
  <si>
    <t>110500538</t>
  </si>
  <si>
    <t>Decreto Comm. n.45</t>
  </si>
  <si>
    <t>9700003765</t>
  </si>
  <si>
    <t>77870</t>
  </si>
  <si>
    <t>3095528E80-</t>
  </si>
  <si>
    <t>9700003755</t>
  </si>
  <si>
    <t>72182</t>
  </si>
  <si>
    <t>9700003754</t>
  </si>
  <si>
    <t>72181</t>
  </si>
  <si>
    <t>9700003742</t>
  </si>
  <si>
    <t>61301</t>
  </si>
  <si>
    <t>9700003741</t>
  </si>
  <si>
    <t>61302</t>
  </si>
  <si>
    <t>9700003724</t>
  </si>
  <si>
    <t>46636</t>
  </si>
  <si>
    <t>9700003723</t>
  </si>
  <si>
    <t>46635</t>
  </si>
  <si>
    <t>MALESCI IST. FARMACOBIOLOGICO S.P.A.</t>
  </si>
  <si>
    <t>100129</t>
  </si>
  <si>
    <t>9700008662</t>
  </si>
  <si>
    <t>9700009069</t>
  </si>
  <si>
    <t>4883</t>
  </si>
  <si>
    <t>9700009068</t>
  </si>
  <si>
    <t>10247</t>
  </si>
  <si>
    <t>9700009065</t>
  </si>
  <si>
    <t>15371</t>
  </si>
  <si>
    <t>9700003985</t>
  </si>
  <si>
    <t>10067773</t>
  </si>
  <si>
    <t>9700003761</t>
  </si>
  <si>
    <t>31127406</t>
  </si>
  <si>
    <t>PRODOTTI FARMACEUTICI 8-2011</t>
  </si>
  <si>
    <t>RECORDATI RARE DISEASES ITALY SRL</t>
  </si>
  <si>
    <t>101919</t>
  </si>
  <si>
    <t>9700004290</t>
  </si>
  <si>
    <t>"306
"</t>
  </si>
  <si>
    <t>Rettifica su registrazione fattura n. 5264000716/</t>
  </si>
  <si>
    <t>LABORATORI BALDACCI S.P.A.</t>
  </si>
  <si>
    <t>102327</t>
  </si>
  <si>
    <t>9700003882</t>
  </si>
  <si>
    <t>630</t>
  </si>
  <si>
    <t>PRODOTTI FARMACEUTICI</t>
  </si>
  <si>
    <t>9700003865</t>
  </si>
  <si>
    <t>5703</t>
  </si>
  <si>
    <t>9700003815</t>
  </si>
  <si>
    <t>2804</t>
  </si>
  <si>
    <t>9700003757</t>
  </si>
  <si>
    <t>9556</t>
  </si>
  <si>
    <t>9700003734</t>
  </si>
  <si>
    <t>7899</t>
  </si>
  <si>
    <t>9700004055</t>
  </si>
  <si>
    <t>3220099DBE-</t>
  </si>
  <si>
    <t>9700003708</t>
  </si>
  <si>
    <t>BIOTRONIK SEDA S.P.A.</t>
  </si>
  <si>
    <t>101012</t>
  </si>
  <si>
    <t>9700003410</t>
  </si>
  <si>
    <t>6188</t>
  </si>
  <si>
    <t>3223608D76-</t>
  </si>
  <si>
    <t>9700003407</t>
  </si>
  <si>
    <t>5905</t>
  </si>
  <si>
    <t>9700003406</t>
  </si>
  <si>
    <t>5906</t>
  </si>
  <si>
    <t>9700003403</t>
  </si>
  <si>
    <t>5744</t>
  </si>
  <si>
    <t>9700003363</t>
  </si>
  <si>
    <t>3768</t>
  </si>
  <si>
    <t>9700003852</t>
  </si>
  <si>
    <t>2122025596</t>
  </si>
  <si>
    <t>3224157286-</t>
  </si>
  <si>
    <t>9700003367</t>
  </si>
  <si>
    <t>5941024413</t>
  </si>
  <si>
    <t>Materiali diagnostici, lastre RX, mezzi contrasti</t>
  </si>
  <si>
    <t>9700008677</t>
  </si>
  <si>
    <t>MANCA CARICO N1136 D.D.T. 802793191 DEL 05/06/20</t>
  </si>
  <si>
    <t>9700003440</t>
  </si>
  <si>
    <t>21013739</t>
  </si>
  <si>
    <t>Presidi chirurgici e materiale sanitarioOrd.Decre</t>
  </si>
  <si>
    <t>9700004025</t>
  </si>
  <si>
    <t>535</t>
  </si>
  <si>
    <t>9700004003</t>
  </si>
  <si>
    <t>PRESIDI CHIRURGICI E MATERIALE SANITARIO</t>
  </si>
  <si>
    <t>MIDIAL S.P.A</t>
  </si>
  <si>
    <t>101808</t>
  </si>
  <si>
    <t>9700003517</t>
  </si>
  <si>
    <t>9700003847</t>
  </si>
  <si>
    <t>1285</t>
  </si>
  <si>
    <t>DENTSPLY IH S.R.L. - ITALY</t>
  </si>
  <si>
    <t>103284</t>
  </si>
  <si>
    <t>9700003540</t>
  </si>
  <si>
    <t>8401393</t>
  </si>
  <si>
    <t>Presidi chirurgici e materiale sanitarioMANCA Dec</t>
  </si>
  <si>
    <t>CONVATEC (EX UNOMEDICAL ITALIA SRL)</t>
  </si>
  <si>
    <t>110875</t>
  </si>
  <si>
    <t>9700004344</t>
  </si>
  <si>
    <t>503</t>
  </si>
  <si>
    <t>FATTURE RIREGISTRATE PER ERRORE IN PRECEDENZA</t>
  </si>
  <si>
    <t>9700004345</t>
  </si>
  <si>
    <t>9700004346</t>
  </si>
  <si>
    <t>9700004347</t>
  </si>
  <si>
    <t>308</t>
  </si>
  <si>
    <t>9700003767</t>
  </si>
  <si>
    <t>5320002409</t>
  </si>
  <si>
    <t>3224502F36-</t>
  </si>
  <si>
    <t>9700003766</t>
  </si>
  <si>
    <t>5320002398</t>
  </si>
  <si>
    <t>9700003680</t>
  </si>
  <si>
    <t>5320000907</t>
  </si>
  <si>
    <t>MATERIALI DIAGNOSTICI E PRODOTTI CHIMICIOrd. St</t>
  </si>
  <si>
    <t>9700003655</t>
  </si>
  <si>
    <t>5320000339</t>
  </si>
  <si>
    <t>MANCA CARICO BOLLA 80163015 DEL ORDINE 767-8/20</t>
  </si>
  <si>
    <t>9700003639</t>
  </si>
  <si>
    <t>5320000359</t>
  </si>
  <si>
    <t>9700003556</t>
  </si>
  <si>
    <t>1210000769</t>
  </si>
  <si>
    <t>Materiali diagnostici e prodotti chimiciDecreti I</t>
  </si>
  <si>
    <t>9700003536</t>
  </si>
  <si>
    <t>1210000362</t>
  </si>
  <si>
    <t>9700003496</t>
  </si>
  <si>
    <t>1210002118</t>
  </si>
  <si>
    <t>LAGITRE S.R.L.</t>
  </si>
  <si>
    <t>113636</t>
  </si>
  <si>
    <t>9700003750</t>
  </si>
  <si>
    <t>9700003749</t>
  </si>
  <si>
    <t>1117</t>
  </si>
  <si>
    <t>MANCA CARICO BOLLA 1136 DEL 14/10/2011ORDINE 14</t>
  </si>
  <si>
    <t>9700003604</t>
  </si>
  <si>
    <t>801</t>
  </si>
  <si>
    <t>Service II trimestre 2010 apparecchio  Lambda Je</t>
  </si>
  <si>
    <t>9700003559</t>
  </si>
  <si>
    <t>Service I trimestre 2010 apparecchio   Lambda Je</t>
  </si>
  <si>
    <t>9700003532</t>
  </si>
  <si>
    <t>9700003505</t>
  </si>
  <si>
    <t>Service IV trimestre 2009 apparecchio  Lambda Je</t>
  </si>
  <si>
    <t>9700003498</t>
  </si>
  <si>
    <t>1376</t>
  </si>
  <si>
    <t>9700003456</t>
  </si>
  <si>
    <t>9700003395</t>
  </si>
  <si>
    <t>Service III trimestre 2009 apparecchio Lambda Je</t>
  </si>
  <si>
    <t>ALFA WASERMANN DIAGNOSTICS SRL</t>
  </si>
  <si>
    <t>100187</t>
  </si>
  <si>
    <t>9700003698</t>
  </si>
  <si>
    <t>202172</t>
  </si>
  <si>
    <t>3226686983-</t>
  </si>
  <si>
    <t>9700008621</t>
  </si>
  <si>
    <t>201675</t>
  </si>
  <si>
    <t>9700003503</t>
  </si>
  <si>
    <t>2010000468</t>
  </si>
  <si>
    <t>Materiali diagnostici e prodotti chimiciMANCA BOL</t>
  </si>
  <si>
    <t>9700003361</t>
  </si>
  <si>
    <t>803642</t>
  </si>
  <si>
    <t>32279203D9-</t>
  </si>
  <si>
    <t>GE.CA. DI G.CANISTO &amp; C. SAS</t>
  </si>
  <si>
    <t>100757</t>
  </si>
  <si>
    <t>9700008618</t>
  </si>
  <si>
    <t>5776</t>
  </si>
  <si>
    <t>Materiali per guardarobaDec. 35/2013 File A</t>
  </si>
  <si>
    <t>9700008615</t>
  </si>
  <si>
    <t>5425</t>
  </si>
  <si>
    <t>9700008611</t>
  </si>
  <si>
    <t>5188</t>
  </si>
  <si>
    <t>9700008610</t>
  </si>
  <si>
    <t>4950</t>
  </si>
  <si>
    <t>9700003267</t>
  </si>
  <si>
    <t>6060</t>
  </si>
  <si>
    <t>9700003400</t>
  </si>
  <si>
    <t>14191</t>
  </si>
  <si>
    <t>32287164BA-</t>
  </si>
  <si>
    <t>ALDER S.R.L.</t>
  </si>
  <si>
    <t>102613</t>
  </si>
  <si>
    <t>9700003884</t>
  </si>
  <si>
    <t>9700003659</t>
  </si>
  <si>
    <t>21102768</t>
  </si>
  <si>
    <t>322925625A-</t>
  </si>
  <si>
    <t>PRESIDI CHIRURGICI E MATERIALE SANITARIODecreto C</t>
  </si>
  <si>
    <t>3237634418-</t>
  </si>
  <si>
    <t>9700004394</t>
  </si>
  <si>
    <t>313338640</t>
  </si>
  <si>
    <t>FIDIA FARMACEUTICI S.P.A.</t>
  </si>
  <si>
    <t>100113</t>
  </si>
  <si>
    <t>9700008638</t>
  </si>
  <si>
    <t>2010201363</t>
  </si>
  <si>
    <t>3238376868-</t>
  </si>
  <si>
    <t>8-2010</t>
  </si>
  <si>
    <t>9700003296</t>
  </si>
  <si>
    <t>1648</t>
  </si>
  <si>
    <t>Materiale di medicazione</t>
  </si>
  <si>
    <t>PAUL HARTMANN S.P.A.</t>
  </si>
  <si>
    <t>100485</t>
  </si>
  <si>
    <t>9700003660</t>
  </si>
  <si>
    <t>86268158</t>
  </si>
  <si>
    <t>MANCA CARICO BOLLA 6141884411 DEL 31/03/2011ORD</t>
  </si>
  <si>
    <t>9700003492</t>
  </si>
  <si>
    <t>86260283</t>
  </si>
  <si>
    <t>9700003398</t>
  </si>
  <si>
    <t>86236643</t>
  </si>
  <si>
    <t>Presidi chirurgici e materiale sanitarioMateriale</t>
  </si>
  <si>
    <t>9700003307</t>
  </si>
  <si>
    <t>2092081409</t>
  </si>
  <si>
    <t>3238497C41-</t>
  </si>
  <si>
    <t>MEDICABLE S.R.L.</t>
  </si>
  <si>
    <t>102480</t>
  </si>
  <si>
    <t>9700003174</t>
  </si>
  <si>
    <t>3238984E23-</t>
  </si>
  <si>
    <t>Materiali protesici                     Ord. Evas</t>
  </si>
  <si>
    <t>9700008605</t>
  </si>
  <si>
    <t>Ferri e strumentario chirurgico         Materiali</t>
  </si>
  <si>
    <t>9700008606</t>
  </si>
  <si>
    <t>9700008609</t>
  </si>
  <si>
    <t>A. DE MORI S.P.A.</t>
  </si>
  <si>
    <t>105063</t>
  </si>
  <si>
    <t>9700002872</t>
  </si>
  <si>
    <t>30718</t>
  </si>
  <si>
    <t>3239255DC6-</t>
  </si>
  <si>
    <t>MACO PHARMA ITALIA SRL</t>
  </si>
  <si>
    <t>113352</t>
  </si>
  <si>
    <t>9700003375</t>
  </si>
  <si>
    <t>19558</t>
  </si>
  <si>
    <t>Materiali diagnostici e prodotti chimiciDecreto C</t>
  </si>
  <si>
    <t>9700003485</t>
  </si>
  <si>
    <t>21459</t>
  </si>
  <si>
    <t>ABIOGEN PHARMA S.P.A.</t>
  </si>
  <si>
    <t>100092</t>
  </si>
  <si>
    <t>9700003225</t>
  </si>
  <si>
    <t>894</t>
  </si>
  <si>
    <t>3240275783-</t>
  </si>
  <si>
    <t>9700008575</t>
  </si>
  <si>
    <t>161086958</t>
  </si>
  <si>
    <t>Storno Parz.- Fatt. di Rif. Pignorata    Reg. 688</t>
  </si>
  <si>
    <t>9700003173</t>
  </si>
  <si>
    <t>114512</t>
  </si>
  <si>
    <t>9700008595</t>
  </si>
  <si>
    <t>21641</t>
  </si>
  <si>
    <t>9700002980</t>
  </si>
  <si>
    <t>5078</t>
  </si>
  <si>
    <t>9700002981</t>
  </si>
  <si>
    <t>6338</t>
  </si>
  <si>
    <t>Prodotti farmaceutici                   Numero pr</t>
  </si>
  <si>
    <t>9700009028</t>
  </si>
  <si>
    <t>7010001101</t>
  </si>
  <si>
    <t>9700009026</t>
  </si>
  <si>
    <t>7010002833</t>
  </si>
  <si>
    <t>9700009024</t>
  </si>
  <si>
    <t>77560</t>
  </si>
  <si>
    <t>9700009023</t>
  </si>
  <si>
    <t>77561</t>
  </si>
  <si>
    <t>9700008596</t>
  </si>
  <si>
    <t>7010073297</t>
  </si>
  <si>
    <t>9700008590</t>
  </si>
  <si>
    <t>7010043495</t>
  </si>
  <si>
    <t>9700008559</t>
  </si>
  <si>
    <t>41108</t>
  </si>
  <si>
    <t>9700008552</t>
  </si>
  <si>
    <t>31258</t>
  </si>
  <si>
    <t>PRODOTTI FARMACEUTICI                   Prezzo er</t>
  </si>
  <si>
    <t>9700009029</t>
  </si>
  <si>
    <t>700912</t>
  </si>
  <si>
    <t>Prodotti farmaceuticiDecreto Comm. n.45</t>
  </si>
  <si>
    <t>9700009030</t>
  </si>
  <si>
    <t>700644</t>
  </si>
  <si>
    <t>VALEANT PHARMACEUTICALS ITALY SRL</t>
  </si>
  <si>
    <t>101756</t>
  </si>
  <si>
    <t>9700003172</t>
  </si>
  <si>
    <t>689288</t>
  </si>
  <si>
    <t>DEXO ITALIA S.R.L. IN LIQUIDAZIONE(SEGIX FARMA S.P.A.)</t>
  </si>
  <si>
    <t>104608</t>
  </si>
  <si>
    <t>9700003047</t>
  </si>
  <si>
    <t>500789</t>
  </si>
  <si>
    <t>9700003094</t>
  </si>
  <si>
    <t>501179</t>
  </si>
  <si>
    <t>9700003355</t>
  </si>
  <si>
    <t>740113417</t>
  </si>
  <si>
    <t>3240322E4A-</t>
  </si>
  <si>
    <t>9700008656</t>
  </si>
  <si>
    <t>2011205148</t>
  </si>
  <si>
    <t>3252508681-</t>
  </si>
  <si>
    <t>8-2011</t>
  </si>
  <si>
    <t>9700003760</t>
  </si>
  <si>
    <t>2011008021</t>
  </si>
  <si>
    <t>MANCA CARICO BOLLA 80275550 DEL 2011ORDINE DI F</t>
  </si>
  <si>
    <t>9700003837</t>
  </si>
  <si>
    <t>86291210</t>
  </si>
  <si>
    <t>9700002969</t>
  </si>
  <si>
    <t>86168537</t>
  </si>
  <si>
    <t>DISPOSITIVI MEDICI</t>
  </si>
  <si>
    <t>DE LAGE LANDEN LEASING S.P.A.</t>
  </si>
  <si>
    <t>101963</t>
  </si>
  <si>
    <t>9700004148</t>
  </si>
  <si>
    <t>11211</t>
  </si>
  <si>
    <t>3272696A2A-</t>
  </si>
  <si>
    <t>9700004407</t>
  </si>
  <si>
    <t>127929BISS</t>
  </si>
  <si>
    <t>PER ERRORE CARICO PRECEDENTE</t>
  </si>
  <si>
    <t>9700004408</t>
  </si>
  <si>
    <t>150421BISS</t>
  </si>
  <si>
    <t>9700004409</t>
  </si>
  <si>
    <t>150422BISS</t>
  </si>
  <si>
    <t>VI.MA.RA. s.r.l.</t>
  </si>
  <si>
    <t>116654</t>
  </si>
  <si>
    <t>9700003194</t>
  </si>
  <si>
    <t>33988736B9-</t>
  </si>
  <si>
    <t>KOME'  S.R.L.</t>
  </si>
  <si>
    <t>102802</t>
  </si>
  <si>
    <t>9700008393</t>
  </si>
  <si>
    <t>3537598637-</t>
  </si>
  <si>
    <t>9700003549</t>
  </si>
  <si>
    <t>2010011205</t>
  </si>
  <si>
    <t>36162618F9-</t>
  </si>
  <si>
    <t>9700003539</t>
  </si>
  <si>
    <t>2010007611</t>
  </si>
  <si>
    <t>9700003856</t>
  </si>
  <si>
    <t>1023058059</t>
  </si>
  <si>
    <t>364292901D-</t>
  </si>
  <si>
    <t>9700003859</t>
  </si>
  <si>
    <t>9700003851</t>
  </si>
  <si>
    <t>195</t>
  </si>
  <si>
    <t>9700003877</t>
  </si>
  <si>
    <t>1000590723</t>
  </si>
  <si>
    <t>DIETETICI (PRODOTTI APROTEICI E CILIACI)</t>
  </si>
  <si>
    <t>9700004014</t>
  </si>
  <si>
    <t>679</t>
  </si>
  <si>
    <t>PRESIDI CHIRURGICI E MATERIALE SANITARIOMANCA</t>
  </si>
  <si>
    <t>9700008451</t>
  </si>
  <si>
    <t>91</t>
  </si>
  <si>
    <t>3674201E91-</t>
  </si>
  <si>
    <t>FEBBRAIO 2011</t>
  </si>
  <si>
    <t>9700008450</t>
  </si>
  <si>
    <t>133</t>
  </si>
  <si>
    <t>9700008449</t>
  </si>
  <si>
    <t>9700008448</t>
  </si>
  <si>
    <t>9700008447</t>
  </si>
  <si>
    <t>9700008446</t>
  </si>
  <si>
    <t>128</t>
  </si>
  <si>
    <t>9700008445</t>
  </si>
  <si>
    <t>9700008444</t>
  </si>
  <si>
    <t>9700008443</t>
  </si>
  <si>
    <t>9700008442</t>
  </si>
  <si>
    <t>9700008441</t>
  </si>
  <si>
    <t>93</t>
  </si>
  <si>
    <t>9700008440</t>
  </si>
  <si>
    <t>9700003378</t>
  </si>
  <si>
    <t>432</t>
  </si>
  <si>
    <t>9700009031</t>
  </si>
  <si>
    <t>556</t>
  </si>
  <si>
    <t>3674433E05-</t>
  </si>
  <si>
    <t>Descrizione assenteDec. 35/2013 File A</t>
  </si>
  <si>
    <t>9700004008</t>
  </si>
  <si>
    <t>6872356748</t>
  </si>
  <si>
    <t>367639839A-</t>
  </si>
  <si>
    <t>DISPOSITIVI MEDICO-DIAGNOSTICI IN VITRO (IVD) (MA</t>
  </si>
  <si>
    <t>9700003148</t>
  </si>
  <si>
    <t>2076</t>
  </si>
  <si>
    <t>3688582A26-</t>
  </si>
  <si>
    <t>Cancelleria e stampati                  Liq. a ma</t>
  </si>
  <si>
    <t>9700003822</t>
  </si>
  <si>
    <t>3796199284-</t>
  </si>
  <si>
    <t>9700003538</t>
  </si>
  <si>
    <t>537000344</t>
  </si>
  <si>
    <t>3839504AEC-</t>
  </si>
  <si>
    <t>9700003638</t>
  </si>
  <si>
    <t>537010946</t>
  </si>
  <si>
    <t>PRESIDI CHIRURGICI E MATERIALE SANITARIOTrans SoR</t>
  </si>
  <si>
    <t>9700003658</t>
  </si>
  <si>
    <t>537011487</t>
  </si>
  <si>
    <t>9700004189</t>
  </si>
  <si>
    <t>9101637712</t>
  </si>
  <si>
    <t>3947797125-</t>
  </si>
  <si>
    <t>9700008666</t>
  </si>
  <si>
    <t>620217448</t>
  </si>
  <si>
    <t>39542649DF-</t>
  </si>
  <si>
    <t>9700008670</t>
  </si>
  <si>
    <t>620225144</t>
  </si>
  <si>
    <t>MANCA CARICO - 1282(8/2012)BOLLA 719346085 DEL</t>
  </si>
  <si>
    <t>9700003594</t>
  </si>
  <si>
    <t>5301287995</t>
  </si>
  <si>
    <t>4036666A27-</t>
  </si>
  <si>
    <t>Presidi chirurgici e materiale sanitarioOrd. Evas</t>
  </si>
  <si>
    <t>9700008651</t>
  </si>
  <si>
    <t>620132082</t>
  </si>
  <si>
    <t>4100011C19-</t>
  </si>
  <si>
    <t>Presidi chirurgici e materiale sanitarioOrd. Stam</t>
  </si>
  <si>
    <t>9700003183</t>
  </si>
  <si>
    <t>4181263760-</t>
  </si>
  <si>
    <t>Prodotti farmaceutici                   Dispositi</t>
  </si>
  <si>
    <t>9700007343</t>
  </si>
  <si>
    <t>931349048</t>
  </si>
  <si>
    <t>4241590EC8-</t>
  </si>
  <si>
    <t>(8/2018) LIQUIDABILE, ERRORE PREZZO</t>
  </si>
  <si>
    <t>9700004462</t>
  </si>
  <si>
    <t>25195609</t>
  </si>
  <si>
    <t>4242266CA3-</t>
  </si>
  <si>
    <t>CARESTREAM HEALTH ITALIA S.R.L.</t>
  </si>
  <si>
    <t>100449</t>
  </si>
  <si>
    <t>9700008944</t>
  </si>
  <si>
    <t>111264428</t>
  </si>
  <si>
    <t>4330448EB9-</t>
  </si>
  <si>
    <t>9700008945</t>
  </si>
  <si>
    <t>111265399</t>
  </si>
  <si>
    <t>9700003868</t>
  </si>
  <si>
    <t>9101725760</t>
  </si>
  <si>
    <t>4342994007-</t>
  </si>
  <si>
    <t>MANCA CARICO BOLLA 25945282 DEL 27/06/2012 ORDI</t>
  </si>
  <si>
    <t>9700003869</t>
  </si>
  <si>
    <t>9101723815</t>
  </si>
  <si>
    <t>MANCA CARICO BOLLA 25936379 DEL 25/06/2012ORDIN</t>
  </si>
  <si>
    <t>9700008455</t>
  </si>
  <si>
    <t>2002006357</t>
  </si>
  <si>
    <t>4343357B92-</t>
  </si>
  <si>
    <t>N.C SU FATT.N.2002003490 DEL 06.02.2002 STORNO TO</t>
  </si>
  <si>
    <t>9700008454</t>
  </si>
  <si>
    <t>2001023448</t>
  </si>
  <si>
    <t>ACCRED. S/FT.2001018359  12.06.01Pignoramenti</t>
  </si>
  <si>
    <t>9700003994</t>
  </si>
  <si>
    <t>2012024947</t>
  </si>
  <si>
    <t>9700003993</t>
  </si>
  <si>
    <t>2012024689</t>
  </si>
  <si>
    <t>9700003992</t>
  </si>
  <si>
    <t>2012023962</t>
  </si>
  <si>
    <t>9700003986</t>
  </si>
  <si>
    <t>2012023697</t>
  </si>
  <si>
    <t>9700003925</t>
  </si>
  <si>
    <t>2012020195</t>
  </si>
  <si>
    <t>MATERIALI DIAGNOSTICI E PRODOTTI CHIMICI SBILAN</t>
  </si>
  <si>
    <t>9700003912</t>
  </si>
  <si>
    <t>2012020804</t>
  </si>
  <si>
    <t>9700002535</t>
  </si>
  <si>
    <t>2002003490</t>
  </si>
  <si>
    <t>REAGENTIPignoramenti</t>
  </si>
  <si>
    <t>9700002509</t>
  </si>
  <si>
    <t>2001018359</t>
  </si>
  <si>
    <t>MATERIALE LABORATORIO ANALISIPignoramenti</t>
  </si>
  <si>
    <t>9700003714</t>
  </si>
  <si>
    <t>8000100221</t>
  </si>
  <si>
    <t>4343835609-</t>
  </si>
  <si>
    <t>9700003371</t>
  </si>
  <si>
    <t>8003345</t>
  </si>
  <si>
    <t>9700003370</t>
  </si>
  <si>
    <t>8003194</t>
  </si>
  <si>
    <t>9700003369</t>
  </si>
  <si>
    <t>2926409</t>
  </si>
  <si>
    <t>9700003340</t>
  </si>
  <si>
    <t>9700003227</t>
  </si>
  <si>
    <t>100019</t>
  </si>
  <si>
    <t>9700008470</t>
  </si>
  <si>
    <t>330834</t>
  </si>
  <si>
    <t>4343975990-</t>
  </si>
  <si>
    <t>9700008471</t>
  </si>
  <si>
    <t>330055</t>
  </si>
  <si>
    <t>9700008669</t>
  </si>
  <si>
    <t>1010691347</t>
  </si>
  <si>
    <t>434408110C-</t>
  </si>
  <si>
    <t>MATERIALI DIAGNOSTICI E PRODOTTI CHIMICI MANCA</t>
  </si>
  <si>
    <t>9700008667</t>
  </si>
  <si>
    <t>1010688660</t>
  </si>
  <si>
    <t>9700008665</t>
  </si>
  <si>
    <t>1010680148</t>
  </si>
  <si>
    <t>9700003803</t>
  </si>
  <si>
    <t>99000022</t>
  </si>
  <si>
    <t>9700003515</t>
  </si>
  <si>
    <t>99000132</t>
  </si>
  <si>
    <t>9700003238</t>
  </si>
  <si>
    <t>99000325</t>
  </si>
  <si>
    <t>3000000792</t>
  </si>
  <si>
    <t>1027551028</t>
  </si>
  <si>
    <t>44490933B0-</t>
  </si>
  <si>
    <t>9700008742</t>
  </si>
  <si>
    <t>1027495908</t>
  </si>
  <si>
    <t>9700005062</t>
  </si>
  <si>
    <t>1023801905</t>
  </si>
  <si>
    <t>9700004900</t>
  </si>
  <si>
    <t>1023735585</t>
  </si>
  <si>
    <t>9700004809</t>
  </si>
  <si>
    <t>1023716450</t>
  </si>
  <si>
    <t>SBILANCIO  1330.06 (8/2015)</t>
  </si>
  <si>
    <t>9700004743</t>
  </si>
  <si>
    <t>1023685300</t>
  </si>
  <si>
    <t>Sbilancio  886,71 (8/2015)</t>
  </si>
  <si>
    <t>SPA SAMO</t>
  </si>
  <si>
    <t>101508</t>
  </si>
  <si>
    <t>9700008644</t>
  </si>
  <si>
    <t>1991</t>
  </si>
  <si>
    <t>454784151D-</t>
  </si>
  <si>
    <t>9700008643</t>
  </si>
  <si>
    <t>1602</t>
  </si>
  <si>
    <t>9700008642</t>
  </si>
  <si>
    <t>9700003678</t>
  </si>
  <si>
    <t>2888</t>
  </si>
  <si>
    <t>MATERIALI PROTESICIDecreti Ingiuntivi</t>
  </si>
  <si>
    <t>9700003617</t>
  </si>
  <si>
    <t>2991</t>
  </si>
  <si>
    <t>Materiali protesiciDecreti Ingiuntivi</t>
  </si>
  <si>
    <t>9700003588</t>
  </si>
  <si>
    <t>2298</t>
  </si>
  <si>
    <t>9700003587</t>
  </si>
  <si>
    <t>Presidi chirurgici e materiale sanitarioMateriali</t>
  </si>
  <si>
    <t>9700003585</t>
  </si>
  <si>
    <t>2173</t>
  </si>
  <si>
    <t>Materiali protesici                     Presidi c</t>
  </si>
  <si>
    <t>9700003584</t>
  </si>
  <si>
    <t>2172</t>
  </si>
  <si>
    <t>9700003583</t>
  </si>
  <si>
    <t>2171</t>
  </si>
  <si>
    <t>9700003487</t>
  </si>
  <si>
    <t>3596</t>
  </si>
  <si>
    <t>9700003477</t>
  </si>
  <si>
    <t>3222</t>
  </si>
  <si>
    <t>9700003473</t>
  </si>
  <si>
    <t>3223</t>
  </si>
  <si>
    <t>9700003462</t>
  </si>
  <si>
    <t>3494</t>
  </si>
  <si>
    <t>Presidi chirurgici e materiale sanitarioDecreti I</t>
  </si>
  <si>
    <t>9700003461</t>
  </si>
  <si>
    <t>3500</t>
  </si>
  <si>
    <t>3000009539</t>
  </si>
  <si>
    <t>7X04598174</t>
  </si>
  <si>
    <t>4568361ABF</t>
  </si>
  <si>
    <t>(SIA)</t>
  </si>
  <si>
    <t>3000008787</t>
  </si>
  <si>
    <t>7X03796738</t>
  </si>
  <si>
    <t>3000005813</t>
  </si>
  <si>
    <t>7X02972536</t>
  </si>
  <si>
    <t>3000004697</t>
  </si>
  <si>
    <t>7X02156091</t>
  </si>
  <si>
    <t>3000002396</t>
  </si>
  <si>
    <t>7X01210715</t>
  </si>
  <si>
    <t>3000001349</t>
  </si>
  <si>
    <t>7X00316271</t>
  </si>
  <si>
    <t>9700003732</t>
  </si>
  <si>
    <t>1010618942</t>
  </si>
  <si>
    <t>4729852D55-</t>
  </si>
  <si>
    <t>9700004258</t>
  </si>
  <si>
    <t>922</t>
  </si>
  <si>
    <t>476313682B-</t>
  </si>
  <si>
    <t>Affidamento contratto triennale rinnovabili per u</t>
  </si>
  <si>
    <t>GENESIS DAY SURGERY SDC S.r.l.</t>
  </si>
  <si>
    <t>116628</t>
  </si>
  <si>
    <t>9700004723</t>
  </si>
  <si>
    <t>FPRNITURA SERVIZI PER Attivit LIBERO PROFESSIONA</t>
  </si>
  <si>
    <t>9700004260</t>
  </si>
  <si>
    <t>90217</t>
  </si>
  <si>
    <t>4839656279-</t>
  </si>
  <si>
    <t>Canone di manutenzione - Rata trim. I 2013Sbila</t>
  </si>
  <si>
    <t>9700004556</t>
  </si>
  <si>
    <t>91217</t>
  </si>
  <si>
    <t>MANCA CARICO N2 (OR10/2014) PERIODO DAL 01/10/20</t>
  </si>
  <si>
    <t>9700004185</t>
  </si>
  <si>
    <t>4113</t>
  </si>
  <si>
    <t>4839671ED6-</t>
  </si>
  <si>
    <t>DA VERIFICARE LIQUIDAZIONE</t>
  </si>
  <si>
    <t>9700004259</t>
  </si>
  <si>
    <t>7572</t>
  </si>
  <si>
    <t>9700005480</t>
  </si>
  <si>
    <t>5044861EFB-</t>
  </si>
  <si>
    <t>9700005476</t>
  </si>
  <si>
    <t>9700004984</t>
  </si>
  <si>
    <t>9700004983</t>
  </si>
  <si>
    <t>EURO HOSPITEK S.R.L.</t>
  </si>
  <si>
    <t>101788</t>
  </si>
  <si>
    <t>9700007020</t>
  </si>
  <si>
    <t>499/PA</t>
  </si>
  <si>
    <t>5045427213-</t>
  </si>
  <si>
    <t>ord.8-2018-2389 del 28 Dicembre 2018</t>
  </si>
  <si>
    <t>9700008877</t>
  </si>
  <si>
    <t>392-2018/E</t>
  </si>
  <si>
    <t>504552314C-</t>
  </si>
  <si>
    <t>9700004996</t>
  </si>
  <si>
    <t>2626 /P</t>
  </si>
  <si>
    <t>50505841C4-</t>
  </si>
  <si>
    <t>SBILANCIO 23.77 (8/2016)</t>
  </si>
  <si>
    <t>9700005012</t>
  </si>
  <si>
    <t>2804 /P</t>
  </si>
  <si>
    <t>SBILANCIO  577.06(8/2016)</t>
  </si>
  <si>
    <t>9700005637</t>
  </si>
  <si>
    <t>124</t>
  </si>
  <si>
    <t>5050930F47-</t>
  </si>
  <si>
    <t>9700005479</t>
  </si>
  <si>
    <t>9700005475</t>
  </si>
  <si>
    <t>9700005390</t>
  </si>
  <si>
    <t>9700005389</t>
  </si>
  <si>
    <t>9700005314</t>
  </si>
  <si>
    <t>142</t>
  </si>
  <si>
    <t>9700004982</t>
  </si>
  <si>
    <t>9700005324</t>
  </si>
  <si>
    <t>1023955413</t>
  </si>
  <si>
    <t>5051163F8E-</t>
  </si>
  <si>
    <t>(8/2016)</t>
  </si>
  <si>
    <t>9700005313</t>
  </si>
  <si>
    <t>5054390692-</t>
  </si>
  <si>
    <t>9700006977</t>
  </si>
  <si>
    <t>2/907</t>
  </si>
  <si>
    <t>505444759C-</t>
  </si>
  <si>
    <t>ord.OC8-2018-2351 del 27 Dicembre 2018</t>
  </si>
  <si>
    <t>9700006422</t>
  </si>
  <si>
    <t>1849084</t>
  </si>
  <si>
    <t>50562483D8-</t>
  </si>
  <si>
    <t>MPM ITALIA S.R.L.</t>
  </si>
  <si>
    <t>102450</t>
  </si>
  <si>
    <t>9700006893</t>
  </si>
  <si>
    <t>50564656EA-</t>
  </si>
  <si>
    <t>ord.8-2018-1827 del 16 Ottobre 2018</t>
  </si>
  <si>
    <t>9700005243</t>
  </si>
  <si>
    <t>1023920211</t>
  </si>
  <si>
    <t>50568558C0-</t>
  </si>
  <si>
    <t>SBILANCIO  26.31 (8/2016)</t>
  </si>
  <si>
    <t>9700008679</t>
  </si>
  <si>
    <t>071002510</t>
  </si>
  <si>
    <t>5061458F42-</t>
  </si>
  <si>
    <t>9700008633</t>
  </si>
  <si>
    <t>2102050332</t>
  </si>
  <si>
    <t>50801418F7-</t>
  </si>
  <si>
    <t>Presidi chirurgici e materiale sanitarioLiq. a</t>
  </si>
  <si>
    <t>9700008636</t>
  </si>
  <si>
    <t>2102055852</t>
  </si>
  <si>
    <t>Presidi chirurgici e materiale sanitarioTrans S</t>
  </si>
  <si>
    <t>9700008652</t>
  </si>
  <si>
    <t>2102044888</t>
  </si>
  <si>
    <t>Presidi chirurgici e materiale sanitario 8-2010</t>
  </si>
  <si>
    <t>9700008756</t>
  </si>
  <si>
    <t>103-02</t>
  </si>
  <si>
    <t>51174583EF-</t>
  </si>
  <si>
    <t>stornate su fatture anno 2014</t>
  </si>
  <si>
    <t>9700003570</t>
  </si>
  <si>
    <t>501</t>
  </si>
  <si>
    <t>52401260C6-</t>
  </si>
  <si>
    <t>9700003568</t>
  </si>
  <si>
    <t>500</t>
  </si>
  <si>
    <t>SASU VENTANA MEDICAL SYSTEMS</t>
  </si>
  <si>
    <t>200031</t>
  </si>
  <si>
    <t>9700008641</t>
  </si>
  <si>
    <t>124149</t>
  </si>
  <si>
    <t>52430383D4-</t>
  </si>
  <si>
    <t>5252253848-</t>
  </si>
  <si>
    <t>9700004310</t>
  </si>
  <si>
    <t>52904021D7-</t>
  </si>
  <si>
    <t>CANONE DI NOLEGGIO ASSISTENZA TECNICA FULL RISK P</t>
  </si>
  <si>
    <t>9700004312</t>
  </si>
  <si>
    <t>CONONE DI NOLEGGIO ED ASSISTENZA TECNICA FULL RIS</t>
  </si>
  <si>
    <t>9700004362</t>
  </si>
  <si>
    <t>CANONE MENSILE DI LOCAZIONE ED ASSISTENZA TECNICA</t>
  </si>
  <si>
    <t>9700003164</t>
  </si>
  <si>
    <t>2070908760</t>
  </si>
  <si>
    <t>5302575F4D-</t>
  </si>
  <si>
    <t>Materiale sanitario altroDec. 35/2013 File A</t>
  </si>
  <si>
    <t>9700008517</t>
  </si>
  <si>
    <t>16217</t>
  </si>
  <si>
    <t>5303252DFB-</t>
  </si>
  <si>
    <t>MEDICINALIDec. 35/2013 File A</t>
  </si>
  <si>
    <t>9700009046</t>
  </si>
  <si>
    <t>ACQUISTO DI MEDICINALI</t>
  </si>
  <si>
    <t>9700009049</t>
  </si>
  <si>
    <t>1522</t>
  </si>
  <si>
    <t>MIOZAC</t>
  </si>
  <si>
    <t>9700009050</t>
  </si>
  <si>
    <t>1747</t>
  </si>
  <si>
    <t>9700009051</t>
  </si>
  <si>
    <t>2001</t>
  </si>
  <si>
    <t>Prodotti Farmaceutici                   Stor. Par</t>
  </si>
  <si>
    <t>9700009013</t>
  </si>
  <si>
    <t>23007023</t>
  </si>
  <si>
    <t>5303667476-</t>
  </si>
  <si>
    <t>9700002737</t>
  </si>
  <si>
    <t>50043</t>
  </si>
  <si>
    <t>Reagenti e Materiale di Laboratorio     bolla 200</t>
  </si>
  <si>
    <t>9700008511</t>
  </si>
  <si>
    <t>83937</t>
  </si>
  <si>
    <t>5303694ABC-</t>
  </si>
  <si>
    <t>MATERIALE SANITARIODec. 35/2013 File A</t>
  </si>
  <si>
    <t>9700008531</t>
  </si>
  <si>
    <t>654</t>
  </si>
  <si>
    <t>Storno Parz. su Fatt. n. 49            del 20.01</t>
  </si>
  <si>
    <t>9700002877</t>
  </si>
  <si>
    <t>4005</t>
  </si>
  <si>
    <t>MAT.DI MEDICAZIONE PARZ.COMPENSATA PER DOPPI PAG.</t>
  </si>
  <si>
    <t>9700008478</t>
  </si>
  <si>
    <t>582</t>
  </si>
  <si>
    <t>9700008479</t>
  </si>
  <si>
    <t>719</t>
  </si>
  <si>
    <t>9700008481</t>
  </si>
  <si>
    <t>4901</t>
  </si>
  <si>
    <t>9700002604</t>
  </si>
  <si>
    <t>12804</t>
  </si>
  <si>
    <t>9700002637</t>
  </si>
  <si>
    <t>3859</t>
  </si>
  <si>
    <t>ALTRO MATERIALE SANITARIODec. 35/2013 File A</t>
  </si>
  <si>
    <t>SEVIT S.P.A.</t>
  </si>
  <si>
    <t>100746</t>
  </si>
  <si>
    <t>9700002586</t>
  </si>
  <si>
    <t>4941</t>
  </si>
  <si>
    <t>9700002583</t>
  </si>
  <si>
    <t>4378</t>
  </si>
  <si>
    <t>9700002562</t>
  </si>
  <si>
    <t>347</t>
  </si>
  <si>
    <t>9700008620</t>
  </si>
  <si>
    <t>8926</t>
  </si>
  <si>
    <t>9700008509</t>
  </si>
  <si>
    <t>62511</t>
  </si>
  <si>
    <t>5323379F4E-</t>
  </si>
  <si>
    <t>9700008503</t>
  </si>
  <si>
    <t>131061003</t>
  </si>
  <si>
    <t>BRUNO FARMACEUTICI S.P.A.</t>
  </si>
  <si>
    <t>100104</t>
  </si>
  <si>
    <t>9700002638</t>
  </si>
  <si>
    <t>12523</t>
  </si>
  <si>
    <t>9700008497</t>
  </si>
  <si>
    <t>22006372</t>
  </si>
  <si>
    <t>9700008498</t>
  </si>
  <si>
    <t>22006373</t>
  </si>
  <si>
    <t>9700008499</t>
  </si>
  <si>
    <t>22006498</t>
  </si>
  <si>
    <t>9700008500</t>
  </si>
  <si>
    <t>22006565</t>
  </si>
  <si>
    <t>9700008504</t>
  </si>
  <si>
    <t>2292042656</t>
  </si>
  <si>
    <t>9700008505</t>
  </si>
  <si>
    <t>2292042657</t>
  </si>
  <si>
    <t>9700008506</t>
  </si>
  <si>
    <t>2292044943</t>
  </si>
  <si>
    <t>9700008507</t>
  </si>
  <si>
    <t>2292047090</t>
  </si>
  <si>
    <t>9700008508</t>
  </si>
  <si>
    <t>2292047091</t>
  </si>
  <si>
    <t>9700008476</t>
  </si>
  <si>
    <t>22005666</t>
  </si>
  <si>
    <t>9700008486</t>
  </si>
  <si>
    <t>22005972</t>
  </si>
  <si>
    <t>9700008487</t>
  </si>
  <si>
    <t>22006051</t>
  </si>
  <si>
    <t>9700008488</t>
  </si>
  <si>
    <t>22006125</t>
  </si>
  <si>
    <t>9700008489</t>
  </si>
  <si>
    <t>22006184</t>
  </si>
  <si>
    <t>9700008490</t>
  </si>
  <si>
    <t>22006207</t>
  </si>
  <si>
    <t>9700008491</t>
  </si>
  <si>
    <t>22006232</t>
  </si>
  <si>
    <t>9700008496</t>
  </si>
  <si>
    <t>22006312</t>
  </si>
  <si>
    <t>9700008492</t>
  </si>
  <si>
    <t>12723</t>
  </si>
  <si>
    <t>9700008482</t>
  </si>
  <si>
    <t>8511</t>
  </si>
  <si>
    <t>VISUFARMA S.P.A.</t>
  </si>
  <si>
    <t>100527</t>
  </si>
  <si>
    <t>9700002602</t>
  </si>
  <si>
    <t>3858</t>
  </si>
  <si>
    <t>FARMACIA PETRONE MASSIMO</t>
  </si>
  <si>
    <t>100599</t>
  </si>
  <si>
    <t>9700002608</t>
  </si>
  <si>
    <t>1415</t>
  </si>
  <si>
    <t>MEDICINALI  MANCA CARICO</t>
  </si>
  <si>
    <t>9700002571</t>
  </si>
  <si>
    <t>MEDICINALI MANCA CARICO</t>
  </si>
  <si>
    <t>BYK DIAGNOSTICA S.R.L.</t>
  </si>
  <si>
    <t>101009</t>
  </si>
  <si>
    <t>9700008473</t>
  </si>
  <si>
    <t>2003001835</t>
  </si>
  <si>
    <t>9700008474</t>
  </si>
  <si>
    <t>2003006525</t>
  </si>
  <si>
    <t>9700008483</t>
  </si>
  <si>
    <t>2003016072</t>
  </si>
  <si>
    <t>9700008484</t>
  </si>
  <si>
    <t>2003017530</t>
  </si>
  <si>
    <t>9700008485</t>
  </si>
  <si>
    <t>2003018353</t>
  </si>
  <si>
    <t>9700008495</t>
  </si>
  <si>
    <t>2003020785</t>
  </si>
  <si>
    <t>CRIOGENIA DI SALVO S.R.L.</t>
  </si>
  <si>
    <t>116313</t>
  </si>
  <si>
    <t>9700002592</t>
  </si>
  <si>
    <t>OSSIGENO F.U</t>
  </si>
  <si>
    <t>9700002630</t>
  </si>
  <si>
    <t>9700002631</t>
  </si>
  <si>
    <t>1405</t>
  </si>
  <si>
    <t>9700002632</t>
  </si>
  <si>
    <t>2043</t>
  </si>
  <si>
    <t>9700002633</t>
  </si>
  <si>
    <t>2337</t>
  </si>
  <si>
    <t>OSSIGENO F.UDec. 35/2013 File A</t>
  </si>
  <si>
    <t>9700002634</t>
  </si>
  <si>
    <t>2639</t>
  </si>
  <si>
    <t>9700002635</t>
  </si>
  <si>
    <t>9700002636</t>
  </si>
  <si>
    <t>3311</t>
  </si>
  <si>
    <t>9700002685</t>
  </si>
  <si>
    <t>3618</t>
  </si>
  <si>
    <t>9700002596</t>
  </si>
  <si>
    <t>103041485</t>
  </si>
  <si>
    <t>9700008520</t>
  </si>
  <si>
    <t>14127</t>
  </si>
  <si>
    <t>53236628DA-</t>
  </si>
  <si>
    <t>PINZA BIPOLARE</t>
  </si>
  <si>
    <t>9700002693</t>
  </si>
  <si>
    <t>14357</t>
  </si>
  <si>
    <t>manipolo monouso</t>
  </si>
  <si>
    <t>CORDIS ITALIA S.P.A.</t>
  </si>
  <si>
    <t>104413</t>
  </si>
  <si>
    <t>9700002681</t>
  </si>
  <si>
    <t>516258</t>
  </si>
  <si>
    <t>ACQUISTO DI PRESIDI CHIRURGICIDec. 35/2013 File A</t>
  </si>
  <si>
    <t>M.S.C. GROUP  s.r.l.</t>
  </si>
  <si>
    <t>116477</t>
  </si>
  <si>
    <t>9700002702</t>
  </si>
  <si>
    <t>PRESIDI CHIRURGICI</t>
  </si>
  <si>
    <t>9700002703</t>
  </si>
  <si>
    <t>9700002704</t>
  </si>
  <si>
    <t>9700002708</t>
  </si>
  <si>
    <t>SONDE RETTALI</t>
  </si>
  <si>
    <t>9700008634</t>
  </si>
  <si>
    <t>602364</t>
  </si>
  <si>
    <t>5336964A02-</t>
  </si>
  <si>
    <t>9700003405</t>
  </si>
  <si>
    <t>9041477</t>
  </si>
  <si>
    <t>Prodotti farmaceuticiTrans. SoReSa Invio</t>
  </si>
  <si>
    <t>9700003404</t>
  </si>
  <si>
    <t>9040979</t>
  </si>
  <si>
    <t>Prodotti farmaceutici                   Non ordin</t>
  </si>
  <si>
    <t>9700003388</t>
  </si>
  <si>
    <t>9034340</t>
  </si>
  <si>
    <t>9700003381</t>
  </si>
  <si>
    <t>9033258</t>
  </si>
  <si>
    <t>9700003349</t>
  </si>
  <si>
    <t>9023219</t>
  </si>
  <si>
    <t>9700008629</t>
  </si>
  <si>
    <t>7010103262</t>
  </si>
  <si>
    <t>9700008625</t>
  </si>
  <si>
    <t>7010008712</t>
  </si>
  <si>
    <t>Prodotti farmaceutici                   manca bol</t>
  </si>
  <si>
    <t>9700008541</t>
  </si>
  <si>
    <t>5202594</t>
  </si>
  <si>
    <t>53392096A5-</t>
  </si>
  <si>
    <t>CONTRATTO DI MANUTENZIONE               Legata a</t>
  </si>
  <si>
    <t>9700008582</t>
  </si>
  <si>
    <t>659209</t>
  </si>
  <si>
    <t>53421891D3-</t>
  </si>
  <si>
    <t>9700008563</t>
  </si>
  <si>
    <t>636524</t>
  </si>
  <si>
    <t>9700008561</t>
  </si>
  <si>
    <t>634467</t>
  </si>
  <si>
    <t>9700002738</t>
  </si>
  <si>
    <t>127313</t>
  </si>
  <si>
    <t>5348245763-</t>
  </si>
  <si>
    <t>TONERPignoramenti</t>
  </si>
  <si>
    <t>9700005407</t>
  </si>
  <si>
    <t>13013/W</t>
  </si>
  <si>
    <t>5546263902-</t>
  </si>
  <si>
    <t>(1/2017)</t>
  </si>
  <si>
    <t>9700005408</t>
  </si>
  <si>
    <t>13018/W</t>
  </si>
  <si>
    <t>9700005713</t>
  </si>
  <si>
    <t>10018/W</t>
  </si>
  <si>
    <t>63 1/2017</t>
  </si>
  <si>
    <t>9700005714</t>
  </si>
  <si>
    <t>10021/W</t>
  </si>
  <si>
    <t>9700005715</t>
  </si>
  <si>
    <t>10017/W</t>
  </si>
  <si>
    <t>9700005716</t>
  </si>
  <si>
    <t>10020/W</t>
  </si>
  <si>
    <t>9700005717</t>
  </si>
  <si>
    <t>10019/W</t>
  </si>
  <si>
    <t>9700005718</t>
  </si>
  <si>
    <t>10466/W</t>
  </si>
  <si>
    <t>1-2017/137</t>
  </si>
  <si>
    <t>9700005719</t>
  </si>
  <si>
    <t>10465/W</t>
  </si>
  <si>
    <t>91 1/2017</t>
  </si>
  <si>
    <t>9700005804</t>
  </si>
  <si>
    <t>11810/W</t>
  </si>
  <si>
    <t>9700005805</t>
  </si>
  <si>
    <t>11811/W</t>
  </si>
  <si>
    <t>9700005806</t>
  </si>
  <si>
    <t>11812/W</t>
  </si>
  <si>
    <t>76</t>
  </si>
  <si>
    <t>9700005807</t>
  </si>
  <si>
    <t>4496/PA</t>
  </si>
  <si>
    <t>5775591876-</t>
  </si>
  <si>
    <t>9700005727</t>
  </si>
  <si>
    <t>3444/PA</t>
  </si>
  <si>
    <t>9700007458</t>
  </si>
  <si>
    <t>7197/5</t>
  </si>
  <si>
    <t>57757045B7-</t>
  </si>
  <si>
    <t>SBILANCIO -36.60 (1/2018)</t>
  </si>
  <si>
    <t>9700008646</t>
  </si>
  <si>
    <t>1910058113</t>
  </si>
  <si>
    <t>584259129E-</t>
  </si>
  <si>
    <t>9700003599</t>
  </si>
  <si>
    <t>6248</t>
  </si>
  <si>
    <t>9700003593</t>
  </si>
  <si>
    <t>10025011</t>
  </si>
  <si>
    <t>9700003575</t>
  </si>
  <si>
    <t>10021023</t>
  </si>
  <si>
    <t>9700003442</t>
  </si>
  <si>
    <t>10033993</t>
  </si>
  <si>
    <t>Prodotti farmaceutici                   Prezzo ag</t>
  </si>
  <si>
    <t>9700003614</t>
  </si>
  <si>
    <t>8235</t>
  </si>
  <si>
    <t>3000009242</t>
  </si>
  <si>
    <t>1369357122</t>
  </si>
  <si>
    <t>6046301D6A</t>
  </si>
  <si>
    <t>3000002930</t>
  </si>
  <si>
    <t>I9204536</t>
  </si>
  <si>
    <t>3000002356</t>
  </si>
  <si>
    <t>I9157250</t>
  </si>
  <si>
    <t>3000000769</t>
  </si>
  <si>
    <t>I9073949</t>
  </si>
  <si>
    <t>3000000020</t>
  </si>
  <si>
    <t>I9015322</t>
  </si>
  <si>
    <t>9700007822</t>
  </si>
  <si>
    <t>I8437903</t>
  </si>
  <si>
    <t>9700006075</t>
  </si>
  <si>
    <t>I8479318</t>
  </si>
  <si>
    <t>3000009110</t>
  </si>
  <si>
    <t>31912839</t>
  </si>
  <si>
    <t>60776836AB-</t>
  </si>
  <si>
    <t>(8/2019) RESTANTE PARTE ATTESA NOTA CREDITO</t>
  </si>
  <si>
    <t>3000001208</t>
  </si>
  <si>
    <t>2080925500</t>
  </si>
  <si>
    <t>6264846A75</t>
  </si>
  <si>
    <t>3000009521</t>
  </si>
  <si>
    <t>19021141R8</t>
  </si>
  <si>
    <t>6297635CCB-</t>
  </si>
  <si>
    <t>Ordine di fatturazione n. 0032005846</t>
  </si>
  <si>
    <t>9700005085</t>
  </si>
  <si>
    <t>16706337</t>
  </si>
  <si>
    <t>6340406C8A-</t>
  </si>
  <si>
    <t>(TRASFUSIONALE)</t>
  </si>
  <si>
    <t>9700005741</t>
  </si>
  <si>
    <t>31717347</t>
  </si>
  <si>
    <t>63749295D4-</t>
  </si>
  <si>
    <t>PRESTAZIONE EFFETTUATA OTTOBRE 2017.DETERMINAZION</t>
  </si>
  <si>
    <t>3000007419</t>
  </si>
  <si>
    <t>1011133540</t>
  </si>
  <si>
    <t>6672894653-</t>
  </si>
  <si>
    <t>BARD S.R.L.</t>
  </si>
  <si>
    <t>100388</t>
  </si>
  <si>
    <t>3000009671</t>
  </si>
  <si>
    <t>19175489</t>
  </si>
  <si>
    <t>668425126C-</t>
  </si>
  <si>
    <t>3000009631</t>
  </si>
  <si>
    <t>STORNO SU FATT N 19175489 DEL 16/12/2019</t>
  </si>
  <si>
    <t>3000009096</t>
  </si>
  <si>
    <t>19167203</t>
  </si>
  <si>
    <t>3000009100</t>
  </si>
  <si>
    <t>19171146</t>
  </si>
  <si>
    <t>3000009102</t>
  </si>
  <si>
    <t>19171997</t>
  </si>
  <si>
    <t>19113631</t>
  </si>
  <si>
    <t>3000009672</t>
  </si>
  <si>
    <t>19116444</t>
  </si>
  <si>
    <t>3000009673</t>
  </si>
  <si>
    <t>19175488</t>
  </si>
  <si>
    <t>3000007554</t>
  </si>
  <si>
    <t>1028/B</t>
  </si>
  <si>
    <t>6684269147</t>
  </si>
  <si>
    <t>STORNO SU FATT N 11422/A DEL 07/06/2019</t>
  </si>
  <si>
    <t>3000005078</t>
  </si>
  <si>
    <t>11422/A</t>
  </si>
  <si>
    <t>1025061567</t>
  </si>
  <si>
    <t>6684274566</t>
  </si>
  <si>
    <t>3000006085</t>
  </si>
  <si>
    <t>8018462</t>
  </si>
  <si>
    <t>6725666329-</t>
  </si>
  <si>
    <t>(Provv)</t>
  </si>
  <si>
    <t>9700005004</t>
  </si>
  <si>
    <t>1024041386</t>
  </si>
  <si>
    <t>6737240254-</t>
  </si>
  <si>
    <t>SBILANCIO  4923.53 (8/2016)</t>
  </si>
  <si>
    <t>3000002518</t>
  </si>
  <si>
    <t>21908705</t>
  </si>
  <si>
    <t>6740948643-</t>
  </si>
  <si>
    <t>(8/2019) ORD 30406272 MANCA CARICO</t>
  </si>
  <si>
    <t>3000002519</t>
  </si>
  <si>
    <t>21908701</t>
  </si>
  <si>
    <t>(8/2019) ORDINE 30406275 MANCA CARICO</t>
  </si>
  <si>
    <t>3000009520</t>
  </si>
  <si>
    <t>2019/7500082994</t>
  </si>
  <si>
    <t>67411068A5-</t>
  </si>
  <si>
    <t>Ordine di fatturazione n. 0032026335</t>
  </si>
  <si>
    <t>3000009518</t>
  </si>
  <si>
    <t>2019/7500082993</t>
  </si>
  <si>
    <t>Ordine di fatturazione n. 0032026307</t>
  </si>
  <si>
    <t>3000009517</t>
  </si>
  <si>
    <t>2019/7500082992</t>
  </si>
  <si>
    <t>Ordine di fatturazione n. 0032026302</t>
  </si>
  <si>
    <t>3000009516</t>
  </si>
  <si>
    <t>2019/7500082991</t>
  </si>
  <si>
    <t>Ordine di fatturazione n. 0032026300</t>
  </si>
  <si>
    <t>3000009500</t>
  </si>
  <si>
    <t>2019/7500079761</t>
  </si>
  <si>
    <t>Ordine di fatturazione n. 0032021466</t>
  </si>
  <si>
    <t>3000009499</t>
  </si>
  <si>
    <t>2019/7500079760</t>
  </si>
  <si>
    <t>Ordine di fatturazione n. 0032021459</t>
  </si>
  <si>
    <t>3000009498</t>
  </si>
  <si>
    <t>2019/7500079762</t>
  </si>
  <si>
    <t>Ordine di fatturazione n. 0032021469</t>
  </si>
  <si>
    <t>3000009497</t>
  </si>
  <si>
    <t>2019/7500079763</t>
  </si>
  <si>
    <t>Ordine di fatturazione n. 0032021610</t>
  </si>
  <si>
    <t>3000009496</t>
  </si>
  <si>
    <t>2019/7500079764</t>
  </si>
  <si>
    <t>Ordine di fatturazione n. 0032021619</t>
  </si>
  <si>
    <t>3000009493</t>
  </si>
  <si>
    <t>2019/7500079766</t>
  </si>
  <si>
    <t>Ordine di fatturazione n. 0032021663</t>
  </si>
  <si>
    <t>3000009457</t>
  </si>
  <si>
    <t>2019/7500079765</t>
  </si>
  <si>
    <t>Ordine di fatturazione n. 0032021649</t>
  </si>
  <si>
    <t>3000003107</t>
  </si>
  <si>
    <t>1024885476</t>
  </si>
  <si>
    <t>6741228D51-</t>
  </si>
  <si>
    <t>(8/2018) E.M.AREAS 472/2018 OCDEP</t>
  </si>
  <si>
    <t>3000002269</t>
  </si>
  <si>
    <t>1024853644</t>
  </si>
  <si>
    <t>(8/2019) ORD. 30398143 MANCA CARICO</t>
  </si>
  <si>
    <t>3000007035</t>
  </si>
  <si>
    <t>1025018842</t>
  </si>
  <si>
    <t>(8/2019) ORDINE 30441592 NON CORR A FT E CAR INCOM</t>
  </si>
  <si>
    <t>3000005375</t>
  </si>
  <si>
    <t>PA-1537</t>
  </si>
  <si>
    <t>6741262961-</t>
  </si>
  <si>
    <t>(8/2019) ORDINE 30414922 CARICO INCOMPLETO</t>
  </si>
  <si>
    <t>9700006409</t>
  </si>
  <si>
    <t>0036002879</t>
  </si>
  <si>
    <t>674160439D-</t>
  </si>
  <si>
    <t>ord.OCDEP-2018-994 del 12 Dicembre 2018</t>
  </si>
  <si>
    <t>9700006410</t>
  </si>
  <si>
    <t>0036002848</t>
  </si>
  <si>
    <t>ord.OCDEP-2018-1006 del 17 Dicembre 2018</t>
  </si>
  <si>
    <t>9700006421</t>
  </si>
  <si>
    <t>0036002878</t>
  </si>
  <si>
    <t>ord.OCDEP-2018-946 del 11 Dicembre 2018</t>
  </si>
  <si>
    <t>3000004231</t>
  </si>
  <si>
    <t>2019/7500047066</t>
  </si>
  <si>
    <t>6744655AE4-</t>
  </si>
  <si>
    <t>(8/2019) ORDINE 30425977 bolla non caricata</t>
  </si>
  <si>
    <t>3000009546</t>
  </si>
  <si>
    <t>2019002603</t>
  </si>
  <si>
    <t>7001523F8B-</t>
  </si>
  <si>
    <t>(8/2019) STORNATA</t>
  </si>
  <si>
    <t>3000009547</t>
  </si>
  <si>
    <t>2019002812</t>
  </si>
  <si>
    <t>(8/2019) FATT . 2019002603 DEL 22/11/2019</t>
  </si>
  <si>
    <t>156</t>
  </si>
  <si>
    <t>9700007620</t>
  </si>
  <si>
    <t>0740612262</t>
  </si>
  <si>
    <t>7049993E41</t>
  </si>
  <si>
    <t>9700007414</t>
  </si>
  <si>
    <t>0740594118</t>
  </si>
  <si>
    <t>9700007156</t>
  </si>
  <si>
    <t>0740575843</t>
  </si>
  <si>
    <t>9700006295</t>
  </si>
  <si>
    <t>0740629028</t>
  </si>
  <si>
    <t>9700005402</t>
  </si>
  <si>
    <t>0740553766</t>
  </si>
  <si>
    <t>3000000789</t>
  </si>
  <si>
    <t>1027550675</t>
  </si>
  <si>
    <t>7065328D19-</t>
  </si>
  <si>
    <t>9700005687</t>
  </si>
  <si>
    <t>1024299698</t>
  </si>
  <si>
    <t>9700005414</t>
  </si>
  <si>
    <t>9577336617</t>
  </si>
  <si>
    <t>7092959EEB-</t>
  </si>
  <si>
    <t>SBILANCIO  12370.80 (OP/2017)</t>
  </si>
  <si>
    <t>3000007567</t>
  </si>
  <si>
    <t>7094042CA4-</t>
  </si>
  <si>
    <t>3000007622</t>
  </si>
  <si>
    <t>225</t>
  </si>
  <si>
    <t>BIORES S.R.L.</t>
  </si>
  <si>
    <t>100458</t>
  </si>
  <si>
    <t>9700006356</t>
  </si>
  <si>
    <t>592/02</t>
  </si>
  <si>
    <t>7122467DB1-</t>
  </si>
  <si>
    <t>ord.OCDEP-2018-922 del 11 Dicembre 2018</t>
  </si>
  <si>
    <t>3000008405</t>
  </si>
  <si>
    <t>7171760912</t>
  </si>
  <si>
    <t>7122521A42-</t>
  </si>
  <si>
    <t>(8/2019) ORDINE 30449331 MANCA CARICO</t>
  </si>
  <si>
    <t>3000009774</t>
  </si>
  <si>
    <t>1025101007</t>
  </si>
  <si>
    <t>7122619B21-</t>
  </si>
  <si>
    <t>(8/2019) ORDINE 30450003 MANCA CARICO</t>
  </si>
  <si>
    <t>3000008465</t>
  </si>
  <si>
    <t>1025053749</t>
  </si>
  <si>
    <t>(8/2019) ORDINE 30437251 MANCA CARICO</t>
  </si>
  <si>
    <t>9700006434</t>
  </si>
  <si>
    <t>1024758507</t>
  </si>
  <si>
    <t>ord.OCDEP-2018-1090 del 20 Dicembre 2018</t>
  </si>
  <si>
    <t>9700006919</t>
  </si>
  <si>
    <t>6462/PA</t>
  </si>
  <si>
    <t>7122642E1B-</t>
  </si>
  <si>
    <t>ord. 1355(8/2018) del 06 Agosto 2018</t>
  </si>
  <si>
    <t>9700006918</t>
  </si>
  <si>
    <t>6463/PA</t>
  </si>
  <si>
    <t>ord.8-2018-2188 del 20 Dicembre 2018</t>
  </si>
  <si>
    <t>9700006026</t>
  </si>
  <si>
    <t>6561/PA</t>
  </si>
  <si>
    <t>71423662E1-</t>
  </si>
  <si>
    <t>SBILANCIO  -130.11 (8/2018)</t>
  </si>
  <si>
    <t>9700007031</t>
  </si>
  <si>
    <t>6822/PA</t>
  </si>
  <si>
    <t>9700007034</t>
  </si>
  <si>
    <t>6622/PA</t>
  </si>
  <si>
    <t>9700007035</t>
  </si>
  <si>
    <t>6900/PA</t>
  </si>
  <si>
    <t>9700007036</t>
  </si>
  <si>
    <t>7059/PA</t>
  </si>
  <si>
    <t>9700007037</t>
  </si>
  <si>
    <t>7060/PA</t>
  </si>
  <si>
    <t>3000006196</t>
  </si>
  <si>
    <t>1024992676</t>
  </si>
  <si>
    <t>7185567578-</t>
  </si>
  <si>
    <t>(8/2019) NON PAGARE PROBLEMA SIAC</t>
  </si>
  <si>
    <t>3000007323</t>
  </si>
  <si>
    <t>9700007313</t>
  </si>
  <si>
    <t>1024567637</t>
  </si>
  <si>
    <t>IMMUCOR ITALIA S.P.A.</t>
  </si>
  <si>
    <t>100453</t>
  </si>
  <si>
    <t>3000007248</t>
  </si>
  <si>
    <t>350_460_19005125</t>
  </si>
  <si>
    <t>7323622C0D-</t>
  </si>
  <si>
    <t>3000007666</t>
  </si>
  <si>
    <t>350_460_19005795</t>
  </si>
  <si>
    <t>3000007932</t>
  </si>
  <si>
    <t>350_460_19006461</t>
  </si>
  <si>
    <t>3000008069</t>
  </si>
  <si>
    <t>350_460_19007164</t>
  </si>
  <si>
    <t>3000009052</t>
  </si>
  <si>
    <t>350_460_19007860</t>
  </si>
  <si>
    <t>3000009054</t>
  </si>
  <si>
    <t>350_460_19008458</t>
  </si>
  <si>
    <t>3000009597</t>
  </si>
  <si>
    <t>350_460_19007163</t>
  </si>
  <si>
    <t>3000009513</t>
  </si>
  <si>
    <t>F4368</t>
  </si>
  <si>
    <t>7329016F51-</t>
  </si>
  <si>
    <t>Ordine di fatturazione n. 0032027204</t>
  </si>
  <si>
    <t>3000009512</t>
  </si>
  <si>
    <t>F4369</t>
  </si>
  <si>
    <t>Ordine di fatturazione n. 0032027295</t>
  </si>
  <si>
    <t>3000009509</t>
  </si>
  <si>
    <t>F4325</t>
  </si>
  <si>
    <t>Ordine di fatturazione n. 0032026621</t>
  </si>
  <si>
    <t>3000009507</t>
  </si>
  <si>
    <t>F4299</t>
  </si>
  <si>
    <t>Ordine di fatturazione n. 0032025937</t>
  </si>
  <si>
    <t>3000009458</t>
  </si>
  <si>
    <t>F4367</t>
  </si>
  <si>
    <t>Ordine di fatturazione n. 0032026954</t>
  </si>
  <si>
    <t>3000009441</t>
  </si>
  <si>
    <t>F3729</t>
  </si>
  <si>
    <t>Ordine di fatturazione n. 0032012096</t>
  </si>
  <si>
    <t>3000009440</t>
  </si>
  <si>
    <t>F3980</t>
  </si>
  <si>
    <t>Ordine di fatturazione n. 0032016797</t>
  </si>
  <si>
    <t>3000009420</t>
  </si>
  <si>
    <t>F4041</t>
  </si>
  <si>
    <t>Ordine di fatturazione n. 0032018566</t>
  </si>
  <si>
    <t>3000009300</t>
  </si>
  <si>
    <t>F3979</t>
  </si>
  <si>
    <t>Ordine di fatturazione n. 0032016545</t>
  </si>
  <si>
    <t>PROVITAL S.R.L.</t>
  </si>
  <si>
    <t>100498</t>
  </si>
  <si>
    <t>9700006469</t>
  </si>
  <si>
    <t>273/36/PA</t>
  </si>
  <si>
    <t>73412238DC-</t>
  </si>
  <si>
    <t>ord.8/2018/2157 del 12 Dicembre 2018</t>
  </si>
  <si>
    <t>9700006470</t>
  </si>
  <si>
    <t>234/36/PA</t>
  </si>
  <si>
    <t>ord.8/2018/1824 del 16 Ottobre 2018</t>
  </si>
  <si>
    <t>9700007021</t>
  </si>
  <si>
    <t>27793</t>
  </si>
  <si>
    <t>73414178F4-</t>
  </si>
  <si>
    <t>ord.8-2018-2163, bolla n.29724 del 17 Dicembre 20</t>
  </si>
  <si>
    <t>9700007435</t>
  </si>
  <si>
    <t>1024616940</t>
  </si>
  <si>
    <t>7342625DD2-</t>
  </si>
  <si>
    <t>SBILANCIO 427.00 (8/2018)</t>
  </si>
  <si>
    <t>3000008900</t>
  </si>
  <si>
    <t>9780261154</t>
  </si>
  <si>
    <t>7345945196-</t>
  </si>
  <si>
    <t>3000008899</t>
  </si>
  <si>
    <t>9780261617</t>
  </si>
  <si>
    <t>3000005480</t>
  </si>
  <si>
    <t>0000360040</t>
  </si>
  <si>
    <t>7349681C9E-</t>
  </si>
  <si>
    <t>3000002220</t>
  </si>
  <si>
    <t>STORNO SU FATT N 0000261239 DEL 29/03/2019</t>
  </si>
  <si>
    <t>0000261239</t>
  </si>
  <si>
    <t>(8/2019) COLLEGARE N.C.</t>
  </si>
  <si>
    <t>3000008313</t>
  </si>
  <si>
    <t>VE-597</t>
  </si>
  <si>
    <t>7363914E0F-</t>
  </si>
  <si>
    <t>STORNO SU FATT N 340 DEL 30/06/2019</t>
  </si>
  <si>
    <t>VE-340</t>
  </si>
  <si>
    <t>3000005623</t>
  </si>
  <si>
    <t>1027559420</t>
  </si>
  <si>
    <t>7367035D97-</t>
  </si>
  <si>
    <t>storno su fatt N 1024975907 DEL 23/07/2019</t>
  </si>
  <si>
    <t>7437804E04-</t>
  </si>
  <si>
    <t>9700008221</t>
  </si>
  <si>
    <t>931402570</t>
  </si>
  <si>
    <t>74530535E6-</t>
  </si>
  <si>
    <t>SBILANCIO  -121.26 (8/2018)</t>
  </si>
  <si>
    <t>3000009778</t>
  </si>
  <si>
    <t>1620116131</t>
  </si>
  <si>
    <t>7453072594-</t>
  </si>
  <si>
    <t>ALIFAX S.R.L.</t>
  </si>
  <si>
    <t>100718</t>
  </si>
  <si>
    <t>3000010179</t>
  </si>
  <si>
    <t>6775/4</t>
  </si>
  <si>
    <t>749832665C</t>
  </si>
  <si>
    <t>CEPHEID S.R.L.</t>
  </si>
  <si>
    <t>104762</t>
  </si>
  <si>
    <t>V0-164559</t>
  </si>
  <si>
    <t>7507450FB6</t>
  </si>
  <si>
    <t>3000005361</t>
  </si>
  <si>
    <t>7171712765</t>
  </si>
  <si>
    <t>750796156A-</t>
  </si>
  <si>
    <t>(8/2019) ORDINE 30416369 MANCA CARICO</t>
  </si>
  <si>
    <t>3000009524</t>
  </si>
  <si>
    <t>2019/7500084117</t>
  </si>
  <si>
    <t>7512727272-</t>
  </si>
  <si>
    <t>Ordine di fatturazione n. 0032027403</t>
  </si>
  <si>
    <t>9700006436</t>
  </si>
  <si>
    <t>1024758971</t>
  </si>
  <si>
    <t>7584440DDF-</t>
  </si>
  <si>
    <t>ord.8-2018-1982 del 14 Novembre 2018</t>
  </si>
  <si>
    <t>9700006439</t>
  </si>
  <si>
    <t>1024758970</t>
  </si>
  <si>
    <t>3000007396</t>
  </si>
  <si>
    <t>18503393</t>
  </si>
  <si>
    <t>7586045A5D-</t>
  </si>
  <si>
    <t>9700007799</t>
  </si>
  <si>
    <t>18503768</t>
  </si>
  <si>
    <t>9700006308</t>
  </si>
  <si>
    <t>21822469</t>
  </si>
  <si>
    <t>75867120CD-</t>
  </si>
  <si>
    <t>3000000545</t>
  </si>
  <si>
    <t>21901523</t>
  </si>
  <si>
    <t>3000007015</t>
  </si>
  <si>
    <t>21917293</t>
  </si>
  <si>
    <t>3000007339</t>
  </si>
  <si>
    <t>21917931</t>
  </si>
  <si>
    <t>3000007340</t>
  </si>
  <si>
    <t>21917986</t>
  </si>
  <si>
    <t>3000008792</t>
  </si>
  <si>
    <t>21919181</t>
  </si>
  <si>
    <t>3000000553</t>
  </si>
  <si>
    <t>21901918</t>
  </si>
  <si>
    <t>STORNO PARZIALE SU FATTURA N 21822469</t>
  </si>
  <si>
    <t>3000005483</t>
  </si>
  <si>
    <t>2019/7500040829</t>
  </si>
  <si>
    <t>760274714D-</t>
  </si>
  <si>
    <t>9700006923</t>
  </si>
  <si>
    <t>STORNO SU FATT N 2018/7500038343 DEL 28/12/2018</t>
  </si>
  <si>
    <t>9700006472</t>
  </si>
  <si>
    <t>2018/7500038128</t>
  </si>
  <si>
    <t>ord. 8-2018-2328, 24 Dicembre 2018</t>
  </si>
  <si>
    <t>9700006473</t>
  </si>
  <si>
    <t>2018/7500038202</t>
  </si>
  <si>
    <t>ord.8-2018-2297, 20 Dicembre 2018</t>
  </si>
  <si>
    <t>2018/7500038343</t>
  </si>
  <si>
    <t>9700006438</t>
  </si>
  <si>
    <t>1024758969</t>
  </si>
  <si>
    <t>7603089B84-</t>
  </si>
  <si>
    <t>ord.8-2018-2121 del 10 Dicembre 2018</t>
  </si>
  <si>
    <t>9700006896</t>
  </si>
  <si>
    <t>C63-38012969</t>
  </si>
  <si>
    <t>760808130E-</t>
  </si>
  <si>
    <t>ord.8-2018-2066 del 29 Novembre 2018</t>
  </si>
  <si>
    <t>9700006897</t>
  </si>
  <si>
    <t>C63-38013576</t>
  </si>
  <si>
    <t>ord.8-2018-2146 del 11 Dicembre 2018</t>
  </si>
  <si>
    <t>9700007836</t>
  </si>
  <si>
    <t>7615199503-</t>
  </si>
  <si>
    <t>(OR9/2018)</t>
  </si>
  <si>
    <t>9700006327</t>
  </si>
  <si>
    <t>2018/7500037551</t>
  </si>
  <si>
    <t>7616026F76-</t>
  </si>
  <si>
    <t>ord. 8-2018-2176, 13 Dicembre 2018</t>
  </si>
  <si>
    <t>9700006428</t>
  </si>
  <si>
    <t>2018/7500037965</t>
  </si>
  <si>
    <t>ord.8-2018-2247, 17 Dicembre 2018</t>
  </si>
  <si>
    <t>9700006353</t>
  </si>
  <si>
    <t>597/02</t>
  </si>
  <si>
    <t>76162020B8-</t>
  </si>
  <si>
    <t>ord.8/2018/2284 del 19 Dicembre 2018</t>
  </si>
  <si>
    <t>9700006417</t>
  </si>
  <si>
    <t>617/02</t>
  </si>
  <si>
    <t>3000009471</t>
  </si>
  <si>
    <t>2/473</t>
  </si>
  <si>
    <t>7949423761-</t>
  </si>
  <si>
    <t>Ordine di fatturazione n. 0032029487</t>
  </si>
  <si>
    <t>9700003685</t>
  </si>
  <si>
    <t>X0501FDBE8-</t>
  </si>
  <si>
    <t>LMA ITALIA S.R.L.</t>
  </si>
  <si>
    <t>102783</t>
  </si>
  <si>
    <t>9700004116</t>
  </si>
  <si>
    <t>2440</t>
  </si>
  <si>
    <t>X0B05394CB-</t>
  </si>
  <si>
    <t>9700003748</t>
  </si>
  <si>
    <t>31124763</t>
  </si>
  <si>
    <t>X0D00EE987-</t>
  </si>
  <si>
    <t>MATERIALI PROTESICI 8-2011</t>
  </si>
  <si>
    <t>9700003729</t>
  </si>
  <si>
    <t>31119330</t>
  </si>
  <si>
    <t>9700003781</t>
  </si>
  <si>
    <t>X110264290-</t>
  </si>
  <si>
    <t>Lavori eseguitiDecreti Ingiuntivi</t>
  </si>
  <si>
    <t>9700003780</t>
  </si>
  <si>
    <t>X13022E73B-</t>
  </si>
  <si>
    <t>TELE ALTERNATIVA</t>
  </si>
  <si>
    <t>100884</t>
  </si>
  <si>
    <t>9700003974</t>
  </si>
  <si>
    <t>X130AA4004-</t>
  </si>
  <si>
    <t>SPESE DI PROMOZIONE E MARKETING</t>
  </si>
  <si>
    <t>9700004017</t>
  </si>
  <si>
    <t>SPESE DI PROMOZIONE E MARKETING DWETERMINE DI L</t>
  </si>
  <si>
    <t>9700004067</t>
  </si>
  <si>
    <t>692</t>
  </si>
  <si>
    <t>X140821FEA-</t>
  </si>
  <si>
    <t>MEDICAL INNOVATIVE ITALIA S.R.L.</t>
  </si>
  <si>
    <t>100402</t>
  </si>
  <si>
    <t>9700003995</t>
  </si>
  <si>
    <t>383</t>
  </si>
  <si>
    <t>X150655DD8-</t>
  </si>
  <si>
    <t>M.END.EL. S.R.L.</t>
  </si>
  <si>
    <t>104345</t>
  </si>
  <si>
    <t>9700003978</t>
  </si>
  <si>
    <t>909</t>
  </si>
  <si>
    <t>X1705C48B6-</t>
  </si>
  <si>
    <t>CANONI DI NOLEGGIO - AREA SANITARIA</t>
  </si>
  <si>
    <t>9700009034</t>
  </si>
  <si>
    <t>620267988</t>
  </si>
  <si>
    <t>X1B05C48CF-</t>
  </si>
  <si>
    <t>SBILANCIO   21.78</t>
  </si>
  <si>
    <t>210</t>
  </si>
  <si>
    <t>9700004228</t>
  </si>
  <si>
    <t>X2201D8E9E-</t>
  </si>
  <si>
    <t>EUSA PHARMA s.a.s.</t>
  </si>
  <si>
    <t>200105</t>
  </si>
  <si>
    <t>9700003844</t>
  </si>
  <si>
    <t>3766</t>
  </si>
  <si>
    <t>X240472BF3-</t>
  </si>
  <si>
    <t>9700004104</t>
  </si>
  <si>
    <t>1023205274</t>
  </si>
  <si>
    <t>X2405394AB-</t>
  </si>
  <si>
    <t>MANCA CARICO N2222 D.D.T. 8032311705 DEL 17/01/2</t>
  </si>
  <si>
    <t>9700004046</t>
  </si>
  <si>
    <t>2100132422</t>
  </si>
  <si>
    <t>X25070E95E-</t>
  </si>
  <si>
    <t>SBILANCIO 69.30 PRODOTTI FARMACEUTICI CON AIC AD</t>
  </si>
  <si>
    <t>9700003725</t>
  </si>
  <si>
    <t>X2901FDBCE-</t>
  </si>
  <si>
    <t>9700003686</t>
  </si>
  <si>
    <t>X2D01FDBE7-</t>
  </si>
  <si>
    <t>9700003707</t>
  </si>
  <si>
    <t>X2E0011811-</t>
  </si>
  <si>
    <t>9700003699</t>
  </si>
  <si>
    <t>9700005092</t>
  </si>
  <si>
    <t>RH/16000036</t>
  </si>
  <si>
    <t>X2E140766A-</t>
  </si>
  <si>
    <t>SBILANCIO EURO 1915.74 (8/2016)</t>
  </si>
  <si>
    <t>9700003674</t>
  </si>
  <si>
    <t>X3801FDBED-</t>
  </si>
  <si>
    <t>9700009033</t>
  </si>
  <si>
    <t>2436</t>
  </si>
  <si>
    <t>X4503F3A87-</t>
  </si>
  <si>
    <t>HILL - ROM S.P.A.</t>
  </si>
  <si>
    <t>103955</t>
  </si>
  <si>
    <t>9700004364</t>
  </si>
  <si>
    <t>5454</t>
  </si>
  <si>
    <t>X4A0E57FFC-</t>
  </si>
  <si>
    <t>MANCA CARICO N41 (1/2014)  D.D.T 9354301 DEL 14/</t>
  </si>
  <si>
    <t>3000001466</t>
  </si>
  <si>
    <t>1024815332</t>
  </si>
  <si>
    <t>X5115C5003</t>
  </si>
  <si>
    <t>9700005709</t>
  </si>
  <si>
    <t>1024311183</t>
  </si>
  <si>
    <t>X5115C5003-</t>
  </si>
  <si>
    <t>9700005710</t>
  </si>
  <si>
    <t>1024312193</t>
  </si>
  <si>
    <t>9700005763</t>
  </si>
  <si>
    <t>1024091599</t>
  </si>
  <si>
    <t>9700005773</t>
  </si>
  <si>
    <t>1024093616</t>
  </si>
  <si>
    <t>FARMACIA GADOLA PAOLO</t>
  </si>
  <si>
    <t>102688</t>
  </si>
  <si>
    <t>9700003739</t>
  </si>
  <si>
    <t>X52036613A-</t>
  </si>
  <si>
    <t>9700003687</t>
  </si>
  <si>
    <t>X5501FDBE6-</t>
  </si>
  <si>
    <t>9700008673</t>
  </si>
  <si>
    <t>1130413687</t>
  </si>
  <si>
    <t>X560A4F084-</t>
  </si>
  <si>
    <t>9700003738</t>
  </si>
  <si>
    <t>X5A015820F-</t>
  </si>
  <si>
    <t>9700003675</t>
  </si>
  <si>
    <t>X6001FDBEC-</t>
  </si>
  <si>
    <t>9700003903</t>
  </si>
  <si>
    <t>427</t>
  </si>
  <si>
    <t>X630AA4002-</t>
  </si>
  <si>
    <t>SPESE DI PUBBLICIT AVVISI DI GARE E CONCORSI P</t>
  </si>
  <si>
    <t>LEGATORIA  CONTE SAS</t>
  </si>
  <si>
    <t>116662</t>
  </si>
  <si>
    <t>9700004787</t>
  </si>
  <si>
    <t>X6313AA990-</t>
  </si>
  <si>
    <t>(CONCETTA COSENTINO-2015)</t>
  </si>
  <si>
    <t>9700004199</t>
  </si>
  <si>
    <t>1075</t>
  </si>
  <si>
    <t>X640A2B3C6-</t>
  </si>
  <si>
    <t>10% di sconto</t>
  </si>
  <si>
    <t>9700004056</t>
  </si>
  <si>
    <t>X680366146-</t>
  </si>
  <si>
    <t>9700007199</t>
  </si>
  <si>
    <t>0620358845</t>
  </si>
  <si>
    <t>X6A15C4FE3-</t>
  </si>
  <si>
    <t>(8/2015)</t>
  </si>
  <si>
    <t>PUBBLINET S.R.L.</t>
  </si>
  <si>
    <t>102231</t>
  </si>
  <si>
    <t>9700003806</t>
  </si>
  <si>
    <t>X6E0AA4008-</t>
  </si>
  <si>
    <t>SPESE DI PROMOZIONE E MARKETING</t>
  </si>
  <si>
    <t>9700004154</t>
  </si>
  <si>
    <t>X7A0821FF4-</t>
  </si>
  <si>
    <t>9700008658</t>
  </si>
  <si>
    <t>32009</t>
  </si>
  <si>
    <t>X7D014CB52-</t>
  </si>
  <si>
    <t>9700003688</t>
  </si>
  <si>
    <t>X7D01FDBE5-</t>
  </si>
  <si>
    <t>9700004433</t>
  </si>
  <si>
    <t>80/2014</t>
  </si>
  <si>
    <t>X820BA8783-</t>
  </si>
  <si>
    <t>MANCA CARICO N147 (1/2013) D.D.T. 30/14 DEL 27/0</t>
  </si>
  <si>
    <t>9700004100</t>
  </si>
  <si>
    <t>11A</t>
  </si>
  <si>
    <t>X84014CB3F-</t>
  </si>
  <si>
    <t>BUONI PASTO DONATORI SANGUE NOV.2012</t>
  </si>
  <si>
    <t>9700004102</t>
  </si>
  <si>
    <t>12A</t>
  </si>
  <si>
    <t>BUONI PER DONATORI SANGUE DIC.2012</t>
  </si>
  <si>
    <t>9700003676</t>
  </si>
  <si>
    <t>X8801FDBEB-</t>
  </si>
  <si>
    <t>3000002219</t>
  </si>
  <si>
    <t>9270010934</t>
  </si>
  <si>
    <t>X8A0DB1D89</t>
  </si>
  <si>
    <t>3000002391</t>
  </si>
  <si>
    <t>9270010477</t>
  </si>
  <si>
    <t>(OL/2019) PATOLOGIA CLINICA</t>
  </si>
  <si>
    <t>SPORT NETWORK S.r.L.</t>
  </si>
  <si>
    <t>116480</t>
  </si>
  <si>
    <t>9700003804</t>
  </si>
  <si>
    <t>10019</t>
  </si>
  <si>
    <t>X960AA4007-</t>
  </si>
  <si>
    <t>9700003931</t>
  </si>
  <si>
    <t>6051</t>
  </si>
  <si>
    <t>SPESE DI PUBBLICIT E PROMOZIONE ORDINATEFattura</t>
  </si>
  <si>
    <t>NEWGO MEDICAL S.R.L.</t>
  </si>
  <si>
    <t>103008</t>
  </si>
  <si>
    <t>9700003932</t>
  </si>
  <si>
    <t>X9A05C48B9-</t>
  </si>
  <si>
    <t>9700004314</t>
  </si>
  <si>
    <t>21404541</t>
  </si>
  <si>
    <t>XA40DB1DAE-</t>
  </si>
  <si>
    <t>MANCA CARICO N380(8/2014)</t>
  </si>
  <si>
    <t>9700003689</t>
  </si>
  <si>
    <t>XA501FDBE4-</t>
  </si>
  <si>
    <t>9700003677</t>
  </si>
  <si>
    <t>XB001FDBEA-</t>
  </si>
  <si>
    <t>9700004735</t>
  </si>
  <si>
    <t>1000952737</t>
  </si>
  <si>
    <t>XB00821FCD-</t>
  </si>
  <si>
    <t>Sbilancio  491,04</t>
  </si>
  <si>
    <t>9700004313</t>
  </si>
  <si>
    <t>1000788692</t>
  </si>
  <si>
    <t>SBILANCIO  199.97</t>
  </si>
  <si>
    <t>9700004264</t>
  </si>
  <si>
    <t>1000758786</t>
  </si>
  <si>
    <t>attesa nota credito</t>
  </si>
  <si>
    <t>AUTOCARROZZERIA CAR BIKE di IZZO LUIGI</t>
  </si>
  <si>
    <t>116412</t>
  </si>
  <si>
    <t>9700003747</t>
  </si>
  <si>
    <t>XB3005F0E9-</t>
  </si>
  <si>
    <t>Lavori eseguiti su autoveicolo targa EB929GB</t>
  </si>
  <si>
    <t>EDIZIONI GIORNALI QUOTIDIANISOCIETA' COOPERATIVA</t>
  </si>
  <si>
    <t>101063</t>
  </si>
  <si>
    <t>9700003900</t>
  </si>
  <si>
    <t>XB30AA4000-</t>
  </si>
  <si>
    <t>SPESE DI PROMOZIONE E MARKETING Fattura contestat</t>
  </si>
  <si>
    <t>9700003672</t>
  </si>
  <si>
    <t>XBB01FDBF0-</t>
  </si>
  <si>
    <t>9700003671</t>
  </si>
  <si>
    <t>XBB02297FE-</t>
  </si>
  <si>
    <t>9700003928</t>
  </si>
  <si>
    <t>3171</t>
  </si>
  <si>
    <t>XBE0AA4006-</t>
  </si>
  <si>
    <t>SPESE DI PROMOZIONE E MARKETING Fattura contesta</t>
  </si>
  <si>
    <t>9700003510</t>
  </si>
  <si>
    <t>52093910</t>
  </si>
  <si>
    <t>XC803F3A8A-</t>
  </si>
  <si>
    <t>Canone locazione Telepass e altre       spese var</t>
  </si>
  <si>
    <t>9700004604</t>
  </si>
  <si>
    <t>1665</t>
  </si>
  <si>
    <t>XC8116E1CB-</t>
  </si>
  <si>
    <t>RICHIESTA NOTA CREDITO VEDI ALLEGATO</t>
  </si>
  <si>
    <t>9700003782</t>
  </si>
  <si>
    <t>XCD022E75C-</t>
  </si>
  <si>
    <t>9700004045</t>
  </si>
  <si>
    <t>567</t>
  </si>
  <si>
    <t>XD7070E94D-</t>
  </si>
  <si>
    <t>9700003684</t>
  </si>
  <si>
    <t>XD801FDBE9-</t>
  </si>
  <si>
    <t>9700008668</t>
  </si>
  <si>
    <t>1920011248</t>
  </si>
  <si>
    <t>XDA05394B3-</t>
  </si>
  <si>
    <t>NOTA DO CREDITI N1920013701-DEL 26/10/2012 DA ST</t>
  </si>
  <si>
    <t>PF EDIZIONI SRL - CASERTA FOCUS</t>
  </si>
  <si>
    <t>116413</t>
  </si>
  <si>
    <t>9700003805</t>
  </si>
  <si>
    <t>XDB0AA3FFF-</t>
  </si>
  <si>
    <t>LUGLIO SETTEMBRE 2012Fattura contestata</t>
  </si>
  <si>
    <t>9700003811</t>
  </si>
  <si>
    <t>PERIODO OTTOBRE NOVEMDRE DICEMBRE 2012</t>
  </si>
  <si>
    <t>9700003475</t>
  </si>
  <si>
    <t>XE0022848D-</t>
  </si>
  <si>
    <t>9700003871</t>
  </si>
  <si>
    <t>XE105394A0-</t>
  </si>
  <si>
    <t>9700003673</t>
  </si>
  <si>
    <t>XE301FDBEF-</t>
  </si>
  <si>
    <t>9700003898</t>
  </si>
  <si>
    <t>300148</t>
  </si>
  <si>
    <t>XE60AA4005-</t>
  </si>
  <si>
    <t>9700003896</t>
  </si>
  <si>
    <t>300126</t>
  </si>
  <si>
    <t>SPESE DI PUBBLICIT AVVISI DI GARE E CONCORSI Fa</t>
  </si>
  <si>
    <t>9700003895</t>
  </si>
  <si>
    <t>300137</t>
  </si>
  <si>
    <t>9700003894</t>
  </si>
  <si>
    <t>300136</t>
  </si>
  <si>
    <t>9700003893</t>
  </si>
  <si>
    <t>300135</t>
  </si>
  <si>
    <t>9700003889</t>
  </si>
  <si>
    <t>300149</t>
  </si>
  <si>
    <t>MTM LABORATORIES ITALIA S.R.L.IN LIQUIDAZIONE</t>
  </si>
  <si>
    <t>102809</t>
  </si>
  <si>
    <t>9700009078</t>
  </si>
  <si>
    <t>12500110</t>
  </si>
  <si>
    <t>XEB0366149-</t>
  </si>
  <si>
    <t>9700003506</t>
  </si>
  <si>
    <t>XEB0A2B3E2-</t>
  </si>
  <si>
    <t>9700003537</t>
  </si>
  <si>
    <t>Manutenzione ord. attre OR10-2010 z. san. piccoli</t>
  </si>
  <si>
    <t>9700003547</t>
  </si>
  <si>
    <t>Attrezzature sanitarie manca carico</t>
  </si>
  <si>
    <t>9700003511</t>
  </si>
  <si>
    <t>Z000B3C53E-</t>
  </si>
  <si>
    <t>Attrezzature generiche                  Ord. Stam</t>
  </si>
  <si>
    <t>9700002606</t>
  </si>
  <si>
    <t>2032</t>
  </si>
  <si>
    <t>Z000B8C8AD-</t>
  </si>
  <si>
    <t>INTERVENTO TECNICO SU IMPIANTO OSMOSI</t>
  </si>
  <si>
    <t>9700002610</t>
  </si>
  <si>
    <t>19232</t>
  </si>
  <si>
    <t>INTERVENTO TECNICO SU MONITOR LOHMEIER</t>
  </si>
  <si>
    <t>9700002605</t>
  </si>
  <si>
    <t>RIPARAZIONE FOTOCOPIATRICE</t>
  </si>
  <si>
    <t>9700002627</t>
  </si>
  <si>
    <t>384</t>
  </si>
  <si>
    <t>RIPARAZIONEASPIRATORE ALSADec. 35/2013 File A</t>
  </si>
  <si>
    <t>9700002607</t>
  </si>
  <si>
    <t>RIPARAZIONE DI N.3 POMPE INFUSIONALI</t>
  </si>
  <si>
    <t>OSCAR BOSCAROL S.R.L.</t>
  </si>
  <si>
    <t>100995</t>
  </si>
  <si>
    <t>9700003071</t>
  </si>
  <si>
    <t>3534</t>
  </si>
  <si>
    <t>Z020B7C75A-</t>
  </si>
  <si>
    <t>A. MENARINI DIAGNOSTICS S.R.L.</t>
  </si>
  <si>
    <t>100330</t>
  </si>
  <si>
    <t>9700008786</t>
  </si>
  <si>
    <t>604449</t>
  </si>
  <si>
    <t>Z0323B8D24-</t>
  </si>
  <si>
    <t>Altri dati del cedente/prestatore:</t>
  </si>
  <si>
    <t>9700008915</t>
  </si>
  <si>
    <t>604147</t>
  </si>
  <si>
    <t>MANCA CARICO N 76 (OR10/2018)</t>
  </si>
  <si>
    <t>9700003056</t>
  </si>
  <si>
    <t>326</t>
  </si>
  <si>
    <t>Z05049A5CD-</t>
  </si>
  <si>
    <t>Materiale sanitario altroDecreti Ingiuntivi</t>
  </si>
  <si>
    <t>DUFARM DI ZINGALE G.E C. S.A.S.</t>
  </si>
  <si>
    <t>101425</t>
  </si>
  <si>
    <t>9700003082</t>
  </si>
  <si>
    <t>2812</t>
  </si>
  <si>
    <t>Z060BA2B43-</t>
  </si>
  <si>
    <t>Dispositivi mediciDec. 35/2013 File A</t>
  </si>
  <si>
    <t>9700003045</t>
  </si>
  <si>
    <t>1973</t>
  </si>
  <si>
    <t>9700003033</t>
  </si>
  <si>
    <t>9700003070</t>
  </si>
  <si>
    <t>4092/3</t>
  </si>
  <si>
    <t>Z071950C57-</t>
  </si>
  <si>
    <t>9700005144</t>
  </si>
  <si>
    <t>4093/3</t>
  </si>
  <si>
    <t>9700002728</t>
  </si>
  <si>
    <t>Z090B84DSA-</t>
  </si>
  <si>
    <t>FORNITURA ELETTROPOMPA PER ACQUA SPORCADec. 35/20</t>
  </si>
  <si>
    <t>9700003479</t>
  </si>
  <si>
    <t>Z0A1FA7BE2-</t>
  </si>
  <si>
    <t>ROCCO LORENZOART.SANITARI</t>
  </si>
  <si>
    <t>105700</t>
  </si>
  <si>
    <t>9700004009</t>
  </si>
  <si>
    <t>Z0B0753359-</t>
  </si>
  <si>
    <t>9700004619</t>
  </si>
  <si>
    <t>Z0B0EA04A0-</t>
  </si>
  <si>
    <t>9700007850</t>
  </si>
  <si>
    <t>25508171</t>
  </si>
  <si>
    <t>Z0C1CB7E12-</t>
  </si>
  <si>
    <t>SBILANCIO -396.78 (8/2018)</t>
  </si>
  <si>
    <t>9700006050</t>
  </si>
  <si>
    <t>25515817</t>
  </si>
  <si>
    <t>SBILANCIO  -41.04 (8/2018)</t>
  </si>
  <si>
    <t>9700005837</t>
  </si>
  <si>
    <t>25513674</t>
  </si>
  <si>
    <t>SBILANCIO  -82.08 (8/2018)</t>
  </si>
  <si>
    <t>9700005836</t>
  </si>
  <si>
    <t>25513582</t>
  </si>
  <si>
    <t>SBILANCIO  -189.70 (8/2018)</t>
  </si>
  <si>
    <t>9700008860</t>
  </si>
  <si>
    <t>2686059682</t>
  </si>
  <si>
    <t>Z0D1C43E50-</t>
  </si>
  <si>
    <t>(1/2016)</t>
  </si>
  <si>
    <t>3000007615</t>
  </si>
  <si>
    <t>000131/X</t>
  </si>
  <si>
    <t>Z0D24BA4D3-</t>
  </si>
  <si>
    <t>3000007613</t>
  </si>
  <si>
    <t>STORNO SU FATT N 8487/W DEL 13/09/2019</t>
  </si>
  <si>
    <t>3000007603</t>
  </si>
  <si>
    <t>009614/W</t>
  </si>
  <si>
    <t>008487/W</t>
  </si>
  <si>
    <t>3000008933</t>
  </si>
  <si>
    <t>010226/W</t>
  </si>
  <si>
    <t>3000009285</t>
  </si>
  <si>
    <t>011861/W</t>
  </si>
  <si>
    <t>9700003204</t>
  </si>
  <si>
    <t>Z0F067EC29-</t>
  </si>
  <si>
    <t>9700002733</t>
  </si>
  <si>
    <t>Z0F0B84F38-</t>
  </si>
  <si>
    <t>RIP. TRE PORTE SALE OPERATORIEDec. 35/2013 File</t>
  </si>
  <si>
    <t>9700008572</t>
  </si>
  <si>
    <t>34986</t>
  </si>
  <si>
    <t>Z100BA04C7-</t>
  </si>
  <si>
    <t>9700008547</t>
  </si>
  <si>
    <t>32430</t>
  </si>
  <si>
    <t>STORNO SU FATT.NUYM.7553 DEL 31.03.2005 Reg. n.</t>
  </si>
  <si>
    <t>9700008527</t>
  </si>
  <si>
    <t>2494</t>
  </si>
  <si>
    <t>Storno Parz. su Fatt. n. 1253          del 28.01</t>
  </si>
  <si>
    <t>DAIICHI SANKYO ITALIA S.P.A.</t>
  </si>
  <si>
    <t>100641</t>
  </si>
  <si>
    <t>9700002837</t>
  </si>
  <si>
    <t>104893</t>
  </si>
  <si>
    <t>Prodotti FarmaceuticiDec. 35/2013 File A</t>
  </si>
  <si>
    <t>9700002839</t>
  </si>
  <si>
    <t>105224</t>
  </si>
  <si>
    <t>Prodotti Farmaceutici</t>
  </si>
  <si>
    <t>9700002940</t>
  </si>
  <si>
    <t>107661</t>
  </si>
  <si>
    <t>9700009020</t>
  </si>
  <si>
    <t>91939</t>
  </si>
  <si>
    <t>Prodotti Farmaceutici                   Prezzo Er</t>
  </si>
  <si>
    <t>9700009019</t>
  </si>
  <si>
    <t>91686</t>
  </si>
  <si>
    <t>9700009018</t>
  </si>
  <si>
    <t>69797</t>
  </si>
  <si>
    <t>MEDICINALI                              Prezzo Er</t>
  </si>
  <si>
    <t>9700009017</t>
  </si>
  <si>
    <t>70340</t>
  </si>
  <si>
    <t>FARMACI                                 Prezzo Er</t>
  </si>
  <si>
    <t>9700009016</t>
  </si>
  <si>
    <t>070341</t>
  </si>
  <si>
    <t>9700002939</t>
  </si>
  <si>
    <t>2541066309</t>
  </si>
  <si>
    <t>MEDICINALI                              Liq. a ma</t>
  </si>
  <si>
    <t>9700002931</t>
  </si>
  <si>
    <t>2541058874</t>
  </si>
  <si>
    <t>DEMETRA PHARMACEUTICAL S.r.L.</t>
  </si>
  <si>
    <t>116595</t>
  </si>
  <si>
    <t>9700003601</t>
  </si>
  <si>
    <t>4765</t>
  </si>
  <si>
    <t>Z120B734AC-</t>
  </si>
  <si>
    <t>Dietetici (prodotti aproteici e ciliaci)</t>
  </si>
  <si>
    <t>9700003589</t>
  </si>
  <si>
    <t>4354</t>
  </si>
  <si>
    <t>Dietetici (prodotti aproteici e ciliaci)Presidi c</t>
  </si>
  <si>
    <t>9700003445</t>
  </si>
  <si>
    <t>5575</t>
  </si>
  <si>
    <t>8261145595</t>
  </si>
  <si>
    <t>Z17265BF74-</t>
  </si>
  <si>
    <t>3000008891</t>
  </si>
  <si>
    <t>8261158976</t>
  </si>
  <si>
    <t>9700003665</t>
  </si>
  <si>
    <t>3046</t>
  </si>
  <si>
    <t>Z1A103AFD9-</t>
  </si>
  <si>
    <t>9700003710</t>
  </si>
  <si>
    <t>5677</t>
  </si>
  <si>
    <t>PRODOTTI FARMACEUTICI 8 2011</t>
  </si>
  <si>
    <t>9700003762</t>
  </si>
  <si>
    <t>8775</t>
  </si>
  <si>
    <t>9700002588</t>
  </si>
  <si>
    <t>1685</t>
  </si>
  <si>
    <t>Z1C0B8C861-</t>
  </si>
  <si>
    <t>MANUTENZIONE SU IMPIANTO DI OSMOSI</t>
  </si>
  <si>
    <t>9700002629</t>
  </si>
  <si>
    <t>3161562</t>
  </si>
  <si>
    <t>CONTRATTO DI MANUTENZIONEDec. 35/2013 File A</t>
  </si>
  <si>
    <t>ALFA ELETTRONICA DI ALFONSO COPPOLA</t>
  </si>
  <si>
    <t>116823</t>
  </si>
  <si>
    <t>3000002936</t>
  </si>
  <si>
    <t>Z1D27B98AF-</t>
  </si>
  <si>
    <t>LISTA LIQUIDAZIONE 531 DURC IN VERIFICA</t>
  </si>
  <si>
    <t>AREA S.a.S - FASI S.n.C</t>
  </si>
  <si>
    <t>116357</t>
  </si>
  <si>
    <t>9700003301</t>
  </si>
  <si>
    <t>Z1E0B2CE68-</t>
  </si>
  <si>
    <t>GENNAIO - fattura bloccata per assegnazione 2015P</t>
  </si>
  <si>
    <t>9700003304</t>
  </si>
  <si>
    <t>FEBBRAIO 2009 - fattura bloccata per assegnazione</t>
  </si>
  <si>
    <t>9700003306</t>
  </si>
  <si>
    <t>MARZO 2009</t>
  </si>
  <si>
    <t>9700003332</t>
  </si>
  <si>
    <t>APRILE 2009</t>
  </si>
  <si>
    <t>9700003342</t>
  </si>
  <si>
    <t>MAGGIO 2009</t>
  </si>
  <si>
    <t>9700003379</t>
  </si>
  <si>
    <t>9700002672</t>
  </si>
  <si>
    <t>Z210B7C9D3-</t>
  </si>
  <si>
    <t>Ossigeno CompressoDec. 35/2013 File A</t>
  </si>
  <si>
    <t>9700002673</t>
  </si>
  <si>
    <t>9700002727</t>
  </si>
  <si>
    <t>1084</t>
  </si>
  <si>
    <t>OSSIGENODec. 35/2013 File A</t>
  </si>
  <si>
    <t>9700009015</t>
  </si>
  <si>
    <t>6264</t>
  </si>
  <si>
    <t>Z210BA037A-</t>
  </si>
  <si>
    <t>radiofarmaciDec. 35/2013 File A</t>
  </si>
  <si>
    <t>9700008538</t>
  </si>
  <si>
    <t>018461</t>
  </si>
  <si>
    <t>RADIFARMACIDec. 35/2013 File A</t>
  </si>
  <si>
    <t>TECNOCUPOLE SYSTEM S.R.L.(FUSCO SNC DEI F.LLI A.&amp; P.FUSCO)</t>
  </si>
  <si>
    <t>106523</t>
  </si>
  <si>
    <t>9700005672</t>
  </si>
  <si>
    <t>Z231CEC2BA-</t>
  </si>
  <si>
    <t>N. 2 LUCERNARI IN POLICARBONATO N. 2 LUCERNARI</t>
  </si>
  <si>
    <t>9700003975</t>
  </si>
  <si>
    <t>317</t>
  </si>
  <si>
    <t>Z2505CE861-</t>
  </si>
  <si>
    <t>9700002970</t>
  </si>
  <si>
    <t>Z250B84E49-</t>
  </si>
  <si>
    <t>RIF. TRATTO FOGNARIO PIANO SEMINTERRATO DA DELIB.</t>
  </si>
  <si>
    <t>FLEX S.R.L. S.U.</t>
  </si>
  <si>
    <t>109305</t>
  </si>
  <si>
    <t>9700003011</t>
  </si>
  <si>
    <t>5020093</t>
  </si>
  <si>
    <t>Z260BB34C5-</t>
  </si>
  <si>
    <t>CANCELLERIA   Decreti Ingiuntivi</t>
  </si>
  <si>
    <t>CANCELLERIA   Precetti</t>
  </si>
  <si>
    <t>9700004024</t>
  </si>
  <si>
    <t>136</t>
  </si>
  <si>
    <t>Z2707DE7A8-</t>
  </si>
  <si>
    <t>LUONGOANTONIO</t>
  </si>
  <si>
    <t>116695</t>
  </si>
  <si>
    <t>9700004417</t>
  </si>
  <si>
    <t>Z27102178E-</t>
  </si>
  <si>
    <t>OR10-2014</t>
  </si>
  <si>
    <t>9700002734</t>
  </si>
  <si>
    <t>Z280B8483B-</t>
  </si>
  <si>
    <t>SBLOCCAGGIO PORTA E SOSTIT. SERRATURA   PORTA CAB</t>
  </si>
  <si>
    <t>GIELLE DI GALANTUCCI LUIGI</t>
  </si>
  <si>
    <t>110753</t>
  </si>
  <si>
    <t>9700005750</t>
  </si>
  <si>
    <t>Z2D2CA849D</t>
  </si>
  <si>
    <t>Fornitura di N. 10 lance UNI 45 in alluminio(PR</t>
  </si>
  <si>
    <t>9700002713</t>
  </si>
  <si>
    <t>48803282</t>
  </si>
  <si>
    <t>Z2E0BC805D-</t>
  </si>
  <si>
    <t>SOSTITUZIONE MODEM  DATA  RAUCCI        IL 30.06.</t>
  </si>
  <si>
    <t>9700006163</t>
  </si>
  <si>
    <t>18232663</t>
  </si>
  <si>
    <t>Z3123F237E-</t>
  </si>
  <si>
    <t>SBILANCIO  -3172.00 (8/2018)</t>
  </si>
  <si>
    <t>9700006418</t>
  </si>
  <si>
    <t>891/PA</t>
  </si>
  <si>
    <t>Z312489F22-</t>
  </si>
  <si>
    <t>FATTURA DIFFERITA (PA) SPLIT P</t>
  </si>
  <si>
    <t>9700006425</t>
  </si>
  <si>
    <t>847/PA</t>
  </si>
  <si>
    <t>9700003879</t>
  </si>
  <si>
    <t>Z3305CE83B-</t>
  </si>
  <si>
    <t>9700006944</t>
  </si>
  <si>
    <t>181015424</t>
  </si>
  <si>
    <t>Z34248A7C9-</t>
  </si>
  <si>
    <t>ord.8-2018-2227 del 20 Dicembre 2018</t>
  </si>
  <si>
    <t>ASSISTENZE IORIO GAETANOSOCIETA' COOPERATIVA</t>
  </si>
  <si>
    <t>101641</t>
  </si>
  <si>
    <t>9700003512</t>
  </si>
  <si>
    <t>Z350B1D6AA-</t>
  </si>
  <si>
    <t>9700002941</t>
  </si>
  <si>
    <t>412</t>
  </si>
  <si>
    <t>Z360B502C3-</t>
  </si>
  <si>
    <t>MAT.SANITARIODecreti Ingiuntivi</t>
  </si>
  <si>
    <t>CEA S.P.A.</t>
  </si>
  <si>
    <t>104998</t>
  </si>
  <si>
    <t>9700006964</t>
  </si>
  <si>
    <t>X06246</t>
  </si>
  <si>
    <t>Z361FA7AFF-</t>
  </si>
  <si>
    <t>ord.8-2018-1837 del 18 Ottobre 2018</t>
  </si>
  <si>
    <t>9700007027</t>
  </si>
  <si>
    <t>X07453</t>
  </si>
  <si>
    <t>ord.8-2018-2141 del 11 Dicembre 2018</t>
  </si>
  <si>
    <t>9700003691</t>
  </si>
  <si>
    <t>Z380C9917A-</t>
  </si>
  <si>
    <t>9700003111</t>
  </si>
  <si>
    <t>100140</t>
  </si>
  <si>
    <t>Z390B4A08B-</t>
  </si>
  <si>
    <t>3000000790</t>
  </si>
  <si>
    <t>1027550674</t>
  </si>
  <si>
    <t>Z391EA03CA</t>
  </si>
  <si>
    <t>9700005645</t>
  </si>
  <si>
    <t>1024279381</t>
  </si>
  <si>
    <t>3000000793</t>
  </si>
  <si>
    <t>1027551064</t>
  </si>
  <si>
    <t>Z391EA03CA-</t>
  </si>
  <si>
    <t>9700005644</t>
  </si>
  <si>
    <t>1024279382</t>
  </si>
  <si>
    <t>SBILANCIO  244.00 (8/2017)</t>
  </si>
  <si>
    <t>9700008647</t>
  </si>
  <si>
    <t>2102032375</t>
  </si>
  <si>
    <t>Z3B0518097-</t>
  </si>
  <si>
    <t>Presidi chirurgici e materiale sanitarioLegata a</t>
  </si>
  <si>
    <t>9700008649</t>
  </si>
  <si>
    <t>2102035244</t>
  </si>
  <si>
    <t>9700003670</t>
  </si>
  <si>
    <t>57679</t>
  </si>
  <si>
    <t>Z3C0BF695F-</t>
  </si>
  <si>
    <t>Z3D1F5166C-</t>
  </si>
  <si>
    <t>9700006481</t>
  </si>
  <si>
    <t>1618112553</t>
  </si>
  <si>
    <t>ord.OCDEP-2018-1010 del 17 Dicembre 2018</t>
  </si>
  <si>
    <t>9700006480</t>
  </si>
  <si>
    <t>1618112554</t>
  </si>
  <si>
    <t>ord.OCDEP-2018-1066 del 18 Dicembre 2018</t>
  </si>
  <si>
    <t>9700003380</t>
  </si>
  <si>
    <t>Z3E1FA7C2C-</t>
  </si>
  <si>
    <t>9700007104</t>
  </si>
  <si>
    <t>2018014792</t>
  </si>
  <si>
    <t>Z3F22BAE90-</t>
  </si>
  <si>
    <t>(19/2018)</t>
  </si>
  <si>
    <t>GUERBET SA</t>
  </si>
  <si>
    <t>200104</t>
  </si>
  <si>
    <t>9700007044</t>
  </si>
  <si>
    <t>191008097</t>
  </si>
  <si>
    <t>Z3F2591700-</t>
  </si>
  <si>
    <t>9700007520</t>
  </si>
  <si>
    <t>3809/PA</t>
  </si>
  <si>
    <t>Z4524898C2-</t>
  </si>
  <si>
    <t>Fattura SPLIT PAYMENT</t>
  </si>
  <si>
    <t>9700003569</t>
  </si>
  <si>
    <t>3469</t>
  </si>
  <si>
    <t>Z460B734F6-</t>
  </si>
  <si>
    <t>9700003541</t>
  </si>
  <si>
    <t>1935</t>
  </si>
  <si>
    <t>9700006254</t>
  </si>
  <si>
    <t>3118011793</t>
  </si>
  <si>
    <t>Z462432AB9-</t>
  </si>
  <si>
    <t>9700005382</t>
  </si>
  <si>
    <t>0884/EL</t>
  </si>
  <si>
    <t>Z491AE8B76-</t>
  </si>
  <si>
    <t>3000007470</t>
  </si>
  <si>
    <t>C19000555</t>
  </si>
  <si>
    <t>Z4A28C9763-</t>
  </si>
  <si>
    <t>Z511F53F1C-</t>
  </si>
  <si>
    <t>9700007379</t>
  </si>
  <si>
    <t>931357162</t>
  </si>
  <si>
    <t>SBILANCIO  -18.72 (8/2018)</t>
  </si>
  <si>
    <t>9700006039</t>
  </si>
  <si>
    <t>931413676</t>
  </si>
  <si>
    <t>SBILANCIO  -121.27 (8/2018)</t>
  </si>
  <si>
    <t>9700005011</t>
  </si>
  <si>
    <t>97896571</t>
  </si>
  <si>
    <t>Z521AD165E-</t>
  </si>
  <si>
    <t>(8/2016) ORDINE 1668 DEL 2016</t>
  </si>
  <si>
    <t>EUBIOS S.R.L.</t>
  </si>
  <si>
    <t>101760</t>
  </si>
  <si>
    <t>9700003652</t>
  </si>
  <si>
    <t>Z5303E9D81-</t>
  </si>
  <si>
    <t>9700003653</t>
  </si>
  <si>
    <t>1500</t>
  </si>
  <si>
    <t>ATTREZZATURE SANITARIE</t>
  </si>
  <si>
    <t>9700008617</t>
  </si>
  <si>
    <t>6000</t>
  </si>
  <si>
    <t>Z540BC3453-</t>
  </si>
  <si>
    <t>9700008614</t>
  </si>
  <si>
    <t>5625</t>
  </si>
  <si>
    <t>9700008613</t>
  </si>
  <si>
    <t>5228</t>
  </si>
  <si>
    <t>Dispositivi medici                      Materiali</t>
  </si>
  <si>
    <t>9700003264</t>
  </si>
  <si>
    <t>6063</t>
  </si>
  <si>
    <t>9700003201</t>
  </si>
  <si>
    <t>4190</t>
  </si>
  <si>
    <t>Materiali per guardaroba                MANCA BOL</t>
  </si>
  <si>
    <t>9700009067</t>
  </si>
  <si>
    <t>10500030</t>
  </si>
  <si>
    <t>Z5704FE18E-</t>
  </si>
  <si>
    <t>MEDTRONIC SOF AMOR DANEK ITALIA S.R.L.</t>
  </si>
  <si>
    <t>104490</t>
  </si>
  <si>
    <t>9700002624</t>
  </si>
  <si>
    <t>3200411</t>
  </si>
  <si>
    <t>Z590B8C827-</t>
  </si>
  <si>
    <t>9700003841</t>
  </si>
  <si>
    <t>Z5C04870DF-</t>
  </si>
  <si>
    <t>9700004237</t>
  </si>
  <si>
    <t>Z5D0B8643E-</t>
  </si>
  <si>
    <t>STEMA S.R.L.</t>
  </si>
  <si>
    <t>116679</t>
  </si>
  <si>
    <t>3000005776</t>
  </si>
  <si>
    <t>1902/E</t>
  </si>
  <si>
    <t>Z5D28B059D</t>
  </si>
  <si>
    <t>3000000767</t>
  </si>
  <si>
    <t>900000429D</t>
  </si>
  <si>
    <t>Z5E2CB26DA</t>
  </si>
  <si>
    <t>3000001387</t>
  </si>
  <si>
    <t>900002646D</t>
  </si>
  <si>
    <t>3000002192</t>
  </si>
  <si>
    <t>900005009D</t>
  </si>
  <si>
    <t>3000002901</t>
  </si>
  <si>
    <t>900007410D</t>
  </si>
  <si>
    <t>3000003270</t>
  </si>
  <si>
    <t>900009935D</t>
  </si>
  <si>
    <t>3000004963</t>
  </si>
  <si>
    <t>900014906D</t>
  </si>
  <si>
    <t>3000006307</t>
  </si>
  <si>
    <t>900017312D</t>
  </si>
  <si>
    <t>3000007264</t>
  </si>
  <si>
    <t>900019502D</t>
  </si>
  <si>
    <t>3000008322</t>
  </si>
  <si>
    <t>900021782D</t>
  </si>
  <si>
    <t>3000008953</t>
  </si>
  <si>
    <t>900024289D</t>
  </si>
  <si>
    <t>3000009398</t>
  </si>
  <si>
    <t>900026812D</t>
  </si>
  <si>
    <t>B.C. TRADE S.R.L.</t>
  </si>
  <si>
    <t>102461</t>
  </si>
  <si>
    <t>9700003521</t>
  </si>
  <si>
    <t>Z610512BBA-</t>
  </si>
  <si>
    <t>Presidi chirurgici e materiale sanitarioTrans. So</t>
  </si>
  <si>
    <t>9700003695</t>
  </si>
  <si>
    <t>31116457</t>
  </si>
  <si>
    <t>Z62000B06D-</t>
  </si>
  <si>
    <t>PRESIDI CHIRURGICI E MATERIALE SANITARIO 8-2011</t>
  </si>
  <si>
    <t>9700002979</t>
  </si>
  <si>
    <t>Z650B8460B-</t>
  </si>
  <si>
    <t>Materiali per man.ne di immobili e loroDec. 35/20</t>
  </si>
  <si>
    <t>3000005367</t>
  </si>
  <si>
    <t>19009826R8</t>
  </si>
  <si>
    <t>Z6525BA664-</t>
  </si>
  <si>
    <t>(8/2019) ORDINE 30415315 MANCA CARICO</t>
  </si>
  <si>
    <t>9700002712</t>
  </si>
  <si>
    <t>1467</t>
  </si>
  <si>
    <t>Z660B8C7BC-</t>
  </si>
  <si>
    <t>TERMOREGOLATORE ROTTO</t>
  </si>
  <si>
    <t>9700009041</t>
  </si>
  <si>
    <t>815</t>
  </si>
  <si>
    <t>Z670B50434-</t>
  </si>
  <si>
    <t>9700008819</t>
  </si>
  <si>
    <t>AR12-18-7413</t>
  </si>
  <si>
    <t>Z6821D95B9-</t>
  </si>
  <si>
    <t>9700006347</t>
  </si>
  <si>
    <t>12908/5</t>
  </si>
  <si>
    <t>Z69248AC44-</t>
  </si>
  <si>
    <t>ord.8/2018/2099 del 06 Dicembre 2018</t>
  </si>
  <si>
    <t>V90008061</t>
  </si>
  <si>
    <t>Z6A2489115-</t>
  </si>
  <si>
    <t>MEDLINE INTERNATIONAL ITALY SRL</t>
  </si>
  <si>
    <t>100221</t>
  </si>
  <si>
    <t>9700003453</t>
  </si>
  <si>
    <t>2566</t>
  </si>
  <si>
    <t>Z6B103EAF0-</t>
  </si>
  <si>
    <t>0Manutenzione ord. attrez. san. piccoli  int-00er</t>
  </si>
  <si>
    <t>9700005739</t>
  </si>
  <si>
    <t>267/PA</t>
  </si>
  <si>
    <t>Z6D1F16B53-</t>
  </si>
  <si>
    <t>9700006979</t>
  </si>
  <si>
    <t>2/906</t>
  </si>
  <si>
    <t>Z6D26638AE-</t>
  </si>
  <si>
    <t>ord.OC-2018-2378 del 28 Dicembre 2018</t>
  </si>
  <si>
    <t>9700003179</t>
  </si>
  <si>
    <t>922000675</t>
  </si>
  <si>
    <t>Z720BDA634-</t>
  </si>
  <si>
    <t>Z74240EAD7-</t>
  </si>
  <si>
    <t>3000008220</t>
  </si>
  <si>
    <t>1027563639</t>
  </si>
  <si>
    <t>Z7528A7AF9-</t>
  </si>
  <si>
    <t>9700004184</t>
  </si>
  <si>
    <t>Z760E93140-</t>
  </si>
  <si>
    <t>Recupero e trasporto rifiuti 15-2013</t>
  </si>
  <si>
    <t>9700003285</t>
  </si>
  <si>
    <t>188</t>
  </si>
  <si>
    <t>Z780B2CA3B-</t>
  </si>
  <si>
    <t>Mobili ed arredi per attivit sanitariaFatt. ex a</t>
  </si>
  <si>
    <t>9700003221</t>
  </si>
  <si>
    <t>18014</t>
  </si>
  <si>
    <t>Z78OB67F53-</t>
  </si>
  <si>
    <t>ITALSCIENTIFICA S.P.A.</t>
  </si>
  <si>
    <t>105048</t>
  </si>
  <si>
    <t>9700003091</t>
  </si>
  <si>
    <t>119407</t>
  </si>
  <si>
    <t>Z790BDA621-</t>
  </si>
  <si>
    <t>Reagenti e materiali di laboratorioDecreti Ingiun</t>
  </si>
  <si>
    <t>3000005358</t>
  </si>
  <si>
    <t>7171687214</t>
  </si>
  <si>
    <t>Z7B24ACC60-</t>
  </si>
  <si>
    <t>(8/2019) ORD. 30406052 MANCA CARICO</t>
  </si>
  <si>
    <t>HELPNET DI GIUSEPPE BALZANO</t>
  </si>
  <si>
    <t>116661</t>
  </si>
  <si>
    <t>9700005055</t>
  </si>
  <si>
    <t>Z7C188C037-</t>
  </si>
  <si>
    <t>(OR10/2016)</t>
  </si>
  <si>
    <t>9700006981</t>
  </si>
  <si>
    <t>2/904</t>
  </si>
  <si>
    <t>Z7C2675523-</t>
  </si>
  <si>
    <t>ord.OC-2018-2312 del 21 Dicembre 2018</t>
  </si>
  <si>
    <t>3000007532</t>
  </si>
  <si>
    <t>1025036440</t>
  </si>
  <si>
    <t>Z7C28E8646-</t>
  </si>
  <si>
    <t>9700008650</t>
  </si>
  <si>
    <t>1636</t>
  </si>
  <si>
    <t>Z800152D32-</t>
  </si>
  <si>
    <t>9700008655</t>
  </si>
  <si>
    <t>9700003654</t>
  </si>
  <si>
    <t>1876</t>
  </si>
  <si>
    <t>9700003590</t>
  </si>
  <si>
    <t>3000007312</t>
  </si>
  <si>
    <t>3908020 XX</t>
  </si>
  <si>
    <t>Z8127ACD3A-</t>
  </si>
  <si>
    <t>9700004018</t>
  </si>
  <si>
    <t>Z820720838-</t>
  </si>
  <si>
    <t>MATERIALE TECNICO STRUMENTALE PER MANUTENZIONI o</t>
  </si>
  <si>
    <t>9700008762</t>
  </si>
  <si>
    <t>6100041107</t>
  </si>
  <si>
    <t>Z831D65775-</t>
  </si>
  <si>
    <t>Z8521E1C05-</t>
  </si>
  <si>
    <t>TARTAGLIONE ANTONIO</t>
  </si>
  <si>
    <t>116559</t>
  </si>
  <si>
    <t>9700005440</t>
  </si>
  <si>
    <t>000003-2017-0000</t>
  </si>
  <si>
    <t>Z871C2A115-</t>
  </si>
  <si>
    <t>9700003751</t>
  </si>
  <si>
    <t>6182</t>
  </si>
  <si>
    <t>Z88102EB02-</t>
  </si>
  <si>
    <t>PRESIDI CHIRURGICI E MATERIALE SANITARIOTransazio</t>
  </si>
  <si>
    <t>Z891CB7986-</t>
  </si>
  <si>
    <t>9700006164</t>
  </si>
  <si>
    <t>2080924633</t>
  </si>
  <si>
    <t>Z89263DF5B-</t>
  </si>
  <si>
    <t>9700006154</t>
  </si>
  <si>
    <t>2080924599</t>
  </si>
  <si>
    <t>DIOS S.R.L.</t>
  </si>
  <si>
    <t>100222</t>
  </si>
  <si>
    <t>9700003472</t>
  </si>
  <si>
    <t>Z8A0EBD643-</t>
  </si>
  <si>
    <t>9700006345</t>
  </si>
  <si>
    <t>12910/5</t>
  </si>
  <si>
    <t>Z8C2382FF5-</t>
  </si>
  <si>
    <t>ord.8-2018-2174, 13 Dicembre 2018</t>
  </si>
  <si>
    <t>9700003072</t>
  </si>
  <si>
    <t>22611976</t>
  </si>
  <si>
    <t>Z8D0B858AB-</t>
  </si>
  <si>
    <t>9700003085</t>
  </si>
  <si>
    <t>2862</t>
  </si>
  <si>
    <t>9700003084</t>
  </si>
  <si>
    <t>2814</t>
  </si>
  <si>
    <t>9700003083</t>
  </si>
  <si>
    <t>2813</t>
  </si>
  <si>
    <t>9700003063</t>
  </si>
  <si>
    <t>2420</t>
  </si>
  <si>
    <t>9700003062</t>
  </si>
  <si>
    <t>2531</t>
  </si>
  <si>
    <t>9700003053</t>
  </si>
  <si>
    <t>2083</t>
  </si>
  <si>
    <t>9700003032</t>
  </si>
  <si>
    <t>1838</t>
  </si>
  <si>
    <t>PORGES S.R.L.</t>
  </si>
  <si>
    <t>101620</t>
  </si>
  <si>
    <t>9700008567</t>
  </si>
  <si>
    <t>212981</t>
  </si>
  <si>
    <t>DE GEORGIS S.R.L.IN LIQUIDAZIONE</t>
  </si>
  <si>
    <t>107029</t>
  </si>
  <si>
    <t>9700009058</t>
  </si>
  <si>
    <t>3000009397</t>
  </si>
  <si>
    <t>900026262T</t>
  </si>
  <si>
    <t>Z8D18A80F3</t>
  </si>
  <si>
    <t>3000009396</t>
  </si>
  <si>
    <t>900023772T</t>
  </si>
  <si>
    <t>3000008323</t>
  </si>
  <si>
    <t>900021325T</t>
  </si>
  <si>
    <t>3000007262</t>
  </si>
  <si>
    <t>900019062T</t>
  </si>
  <si>
    <t>3000004912</t>
  </si>
  <si>
    <t>900015041T</t>
  </si>
  <si>
    <t>3000003269</t>
  </si>
  <si>
    <t>900012559T</t>
  </si>
  <si>
    <t>3000003268</t>
  </si>
  <si>
    <t>900010198T</t>
  </si>
  <si>
    <t>3000002902</t>
  </si>
  <si>
    <t>900007776T</t>
  </si>
  <si>
    <t>3000002159</t>
  </si>
  <si>
    <t>900005477T</t>
  </si>
  <si>
    <t>3000001383</t>
  </si>
  <si>
    <t>900002629T</t>
  </si>
  <si>
    <t>3000000768</t>
  </si>
  <si>
    <t>900000421T</t>
  </si>
  <si>
    <t>9700008161</t>
  </si>
  <si>
    <t>900022944T</t>
  </si>
  <si>
    <t>9700007718</t>
  </si>
  <si>
    <t>900020670T</t>
  </si>
  <si>
    <t>9700007601</t>
  </si>
  <si>
    <t>900018541T</t>
  </si>
  <si>
    <t>9700006315</t>
  </si>
  <si>
    <t>900025257T</t>
  </si>
  <si>
    <t>Z8D1C8F479-</t>
  </si>
  <si>
    <t>9700008822</t>
  </si>
  <si>
    <t>2182074807</t>
  </si>
  <si>
    <t>Z8E266A2A4-</t>
  </si>
  <si>
    <t>9700007149</t>
  </si>
  <si>
    <t>0620814709</t>
  </si>
  <si>
    <t>Z8F1DC67D5-</t>
  </si>
  <si>
    <t>9700006335</t>
  </si>
  <si>
    <t>26931</t>
  </si>
  <si>
    <t>Z8F2481D8E-</t>
  </si>
  <si>
    <t>ord.8-2018-2064, bolla n.28334 del 03 Dicembre 20</t>
  </si>
  <si>
    <t>9700007521</t>
  </si>
  <si>
    <t>3810/PA</t>
  </si>
  <si>
    <t>Z9023E120E-</t>
  </si>
  <si>
    <t>9700008879</t>
  </si>
  <si>
    <t>18502221</t>
  </si>
  <si>
    <t>Z922342B1A-</t>
  </si>
  <si>
    <t>TUTTUFFICIOPIU SRL</t>
  </si>
  <si>
    <t>116673</t>
  </si>
  <si>
    <t>9700003522</t>
  </si>
  <si>
    <t>Z950FBA1BD-</t>
  </si>
  <si>
    <t>Attrezzature generiche OR9-2010</t>
  </si>
  <si>
    <t>3000004785</t>
  </si>
  <si>
    <t>19001589</t>
  </si>
  <si>
    <t>Z9523A361C-</t>
  </si>
  <si>
    <t>3000007373</t>
  </si>
  <si>
    <t>3900131451</t>
  </si>
  <si>
    <t>Z96274134D-</t>
  </si>
  <si>
    <t>3000005362</t>
  </si>
  <si>
    <t>STORNO SU FATT N 3900117848 DEL 14/06/2019</t>
  </si>
  <si>
    <t>3000007372</t>
  </si>
  <si>
    <t>3900131450</t>
  </si>
  <si>
    <t>3000007371</t>
  </si>
  <si>
    <t>3900121150</t>
  </si>
  <si>
    <t>3000007370</t>
  </si>
  <si>
    <t>3900128834</t>
  </si>
  <si>
    <t>3900117848</t>
  </si>
  <si>
    <t>(8/2019) E.M. SAP ORD. 30412202 EVASO TOTALE</t>
  </si>
  <si>
    <t>AURICCHIO MICHELE GIUSEPPE</t>
  </si>
  <si>
    <t>100782</t>
  </si>
  <si>
    <t>9700004192</t>
  </si>
  <si>
    <t>Z98OD714F4-</t>
  </si>
  <si>
    <t>MATERIALE TECNICO STRUMENTALE PER MANUTENZIONI</t>
  </si>
  <si>
    <t>9700005321</t>
  </si>
  <si>
    <t>Z9A19DD109-</t>
  </si>
  <si>
    <t>3000005117</t>
  </si>
  <si>
    <t>97962460</t>
  </si>
  <si>
    <t>Z9B269BD62-</t>
  </si>
  <si>
    <t>3000004850</t>
  </si>
  <si>
    <t>97966519</t>
  </si>
  <si>
    <t>3000004849</t>
  </si>
  <si>
    <t>97966518</t>
  </si>
  <si>
    <t>3000005472</t>
  </si>
  <si>
    <t>97966668</t>
  </si>
  <si>
    <t>STORNO SU FATT N 97962460 DEL 30/04/2019</t>
  </si>
  <si>
    <t>GIOCHEMICA S.R.L.</t>
  </si>
  <si>
    <t>114583</t>
  </si>
  <si>
    <t>MONTUORO S.R.L.</t>
  </si>
  <si>
    <t>102296</t>
  </si>
  <si>
    <t>9700005634</t>
  </si>
  <si>
    <t>56/PA</t>
  </si>
  <si>
    <t>Z9E1D21C74-</t>
  </si>
  <si>
    <t>MANCA CARICO  UFF TECNICO</t>
  </si>
  <si>
    <t>9700008510</t>
  </si>
  <si>
    <t>88263</t>
  </si>
  <si>
    <t>Z9F0B7BAC3-</t>
  </si>
  <si>
    <t>PRODOTTI ALIMENTARIDec. 35/2013 File A</t>
  </si>
  <si>
    <t>9700005720</t>
  </si>
  <si>
    <t>10999/W</t>
  </si>
  <si>
    <t>Z9F1F8D63E</t>
  </si>
  <si>
    <t>1-2017/136</t>
  </si>
  <si>
    <t>9700005392</t>
  </si>
  <si>
    <t>12516/W</t>
  </si>
  <si>
    <t>Z9F1F8D63E-</t>
  </si>
  <si>
    <t>9700003618</t>
  </si>
  <si>
    <t>ZA21FA7BAC-</t>
  </si>
  <si>
    <t>ZA321D93FA-</t>
  </si>
  <si>
    <t>9700002836</t>
  </si>
  <si>
    <t>ZA40B84756-</t>
  </si>
  <si>
    <t>ACQ. E MONTAGGIO UN ARMADIO ALL.Dec. 35/2013 File</t>
  </si>
  <si>
    <t>9700009066</t>
  </si>
  <si>
    <t>10500438</t>
  </si>
  <si>
    <t>ZA50DC6377-</t>
  </si>
  <si>
    <t>9700009070</t>
  </si>
  <si>
    <t>11500195</t>
  </si>
  <si>
    <t>9700009073</t>
  </si>
  <si>
    <t>11500481</t>
  </si>
  <si>
    <t>9700003320</t>
  </si>
  <si>
    <t>49531220</t>
  </si>
  <si>
    <t>ZA70BCF065-</t>
  </si>
  <si>
    <t>9700007114</t>
  </si>
  <si>
    <t>000129-0CPA</t>
  </si>
  <si>
    <t>ZA72136AE4-</t>
  </si>
  <si>
    <t>9700006346</t>
  </si>
  <si>
    <t>12909/5</t>
  </si>
  <si>
    <t>ZAA2373438-</t>
  </si>
  <si>
    <t>ord.8-2018-2173 del 13 Dicembre 2018</t>
  </si>
  <si>
    <t>9700006962</t>
  </si>
  <si>
    <t>FATTPA 154001_18</t>
  </si>
  <si>
    <t>ZAE2486D7C-</t>
  </si>
  <si>
    <t>ord.8-2018-2240 del 17 Dicembre 2018</t>
  </si>
  <si>
    <t>9700006980</t>
  </si>
  <si>
    <t>FATTPA 156001_18</t>
  </si>
  <si>
    <t>9700003534</t>
  </si>
  <si>
    <t>10007800</t>
  </si>
  <si>
    <t>ZB00B4A043-</t>
  </si>
  <si>
    <t>9700008616</t>
  </si>
  <si>
    <t>1198</t>
  </si>
  <si>
    <t>ZB20DC6211-</t>
  </si>
  <si>
    <t>Altri mobili e arrediDecreti Ingiuntivi</t>
  </si>
  <si>
    <t>ZB41A3A66F-</t>
  </si>
  <si>
    <t>ZB622C8DD4-</t>
  </si>
  <si>
    <t>GARDHEN BILANCE S.R.L.</t>
  </si>
  <si>
    <t>101994</t>
  </si>
  <si>
    <t>9700003189</t>
  </si>
  <si>
    <t>ZB7103EAD5-</t>
  </si>
  <si>
    <t>RISELLI &amp; C. S.R.L.</t>
  </si>
  <si>
    <t>100977</t>
  </si>
  <si>
    <t>3000005779</t>
  </si>
  <si>
    <t>ZB72853211</t>
  </si>
  <si>
    <t>3000004465</t>
  </si>
  <si>
    <t>1620063628</t>
  </si>
  <si>
    <t>ZB91CB7E9E-</t>
  </si>
  <si>
    <t>(8/2019) ORDINE 30424753 CARICO INCOMPLETO</t>
  </si>
  <si>
    <t>9700006482</t>
  </si>
  <si>
    <t>1618112557</t>
  </si>
  <si>
    <t>ord.OCDEP-2018-1080 del 17 Dicembre 2018</t>
  </si>
  <si>
    <t>9700008195</t>
  </si>
  <si>
    <t>25512487</t>
  </si>
  <si>
    <t>ZBA1F542E6-</t>
  </si>
  <si>
    <t>9700006313</t>
  </si>
  <si>
    <t>25519404</t>
  </si>
  <si>
    <t>ZBE249600D-</t>
  </si>
  <si>
    <t>9700008108</t>
  </si>
  <si>
    <t>18060753 Q1</t>
  </si>
  <si>
    <t>SBILANCIO 143.96 (8/2018)</t>
  </si>
  <si>
    <t>9700007024</t>
  </si>
  <si>
    <t>FPA 20/18</t>
  </si>
  <si>
    <t>ZC025F53A8</t>
  </si>
  <si>
    <t>MANCA CARICO N 113 (OR10/2018)</t>
  </si>
  <si>
    <t>9700005387</t>
  </si>
  <si>
    <t>VE0034862017</t>
  </si>
  <si>
    <t>ZC12413F53-</t>
  </si>
  <si>
    <t>MANCA CARICO (PROV)DETERMINAZIONE N 400 DEL 05/07</t>
  </si>
  <si>
    <t>NATUS MEDICAL S.R.L.</t>
  </si>
  <si>
    <t>114241</t>
  </si>
  <si>
    <t>9700008858</t>
  </si>
  <si>
    <t>3853</t>
  </si>
  <si>
    <t>ZC41FEE874-</t>
  </si>
  <si>
    <t>9700007022</t>
  </si>
  <si>
    <t>27794</t>
  </si>
  <si>
    <t>ZC7233AF24-</t>
  </si>
  <si>
    <t>ord.8-2018-2172, bolla n.29725 del 17 Dicembre 20</t>
  </si>
  <si>
    <t>9700003548</t>
  </si>
  <si>
    <t>10013439</t>
  </si>
  <si>
    <t>ZC80B216CC-</t>
  </si>
  <si>
    <t>9700006419</t>
  </si>
  <si>
    <t>892/PA</t>
  </si>
  <si>
    <t>ZCA24C9CD7-</t>
  </si>
  <si>
    <t>3000007385</t>
  </si>
  <si>
    <t>0111407187</t>
  </si>
  <si>
    <t>ZCE1FEE73A</t>
  </si>
  <si>
    <t>9700002603</t>
  </si>
  <si>
    <t>ZD00B8C8DA-</t>
  </si>
  <si>
    <t>9700008501</t>
  </si>
  <si>
    <t>1466</t>
  </si>
  <si>
    <t>COMPUTER E SOFTWARE</t>
  </si>
  <si>
    <t>9700008514</t>
  </si>
  <si>
    <t>Computer e Macchinari ElettroniciDec. 35/2013 Fil</t>
  </si>
  <si>
    <t>9700008516</t>
  </si>
  <si>
    <t>3236</t>
  </si>
  <si>
    <t>SOFTWARE, COMPUTER E MACCHINARI ELETTRONICIDec. 3</t>
  </si>
  <si>
    <t>C.G.A. STRUMENTI SCIENTIFICI S.p.A.(ATT.CESSIONE)</t>
  </si>
  <si>
    <t>116594</t>
  </si>
  <si>
    <t>9700002573</t>
  </si>
  <si>
    <t>AUTOSERVIZI SNC DI MENNILLO ANDREA E MENNILLO LUCA</t>
  </si>
  <si>
    <t>116660</t>
  </si>
  <si>
    <t>9700005850</t>
  </si>
  <si>
    <t>41/2018</t>
  </si>
  <si>
    <t>ZD22CB5CAB</t>
  </si>
  <si>
    <t>9700007755</t>
  </si>
  <si>
    <t>37/2018</t>
  </si>
  <si>
    <t>MANCA(PROVV)</t>
  </si>
  <si>
    <t>9700003561</t>
  </si>
  <si>
    <t>28977</t>
  </si>
  <si>
    <t>ZD30B216D2-</t>
  </si>
  <si>
    <t>9700008528</t>
  </si>
  <si>
    <t>2308</t>
  </si>
  <si>
    <t>ZD30B7C9C2-</t>
  </si>
  <si>
    <t>9700002778</t>
  </si>
  <si>
    <t>101131</t>
  </si>
  <si>
    <t>9700002735</t>
  </si>
  <si>
    <t>ZD40B84A78-</t>
  </si>
  <si>
    <t>RIP. PORTA INGRESSO CHIRUR. GENERALEDec. 35/2013</t>
  </si>
  <si>
    <t>3000000815</t>
  </si>
  <si>
    <t>90/E19</t>
  </si>
  <si>
    <t>ZD418DB135</t>
  </si>
  <si>
    <t>3000000816</t>
  </si>
  <si>
    <t>245/E19</t>
  </si>
  <si>
    <t>3000001384</t>
  </si>
  <si>
    <t>436/E19</t>
  </si>
  <si>
    <t>3000002161</t>
  </si>
  <si>
    <t>678/E19</t>
  </si>
  <si>
    <t>3000002931</t>
  </si>
  <si>
    <t>822/E19</t>
  </si>
  <si>
    <t>3000003758</t>
  </si>
  <si>
    <t>1155/E19</t>
  </si>
  <si>
    <t>3000004853</t>
  </si>
  <si>
    <t>1345/E19</t>
  </si>
  <si>
    <t>3000005827</t>
  </si>
  <si>
    <t>1734/E19</t>
  </si>
  <si>
    <t>3000008885</t>
  </si>
  <si>
    <t>2155/E19</t>
  </si>
  <si>
    <t>3000008887</t>
  </si>
  <si>
    <t>2471/E19</t>
  </si>
  <si>
    <t>3000008888</t>
  </si>
  <si>
    <t>1532/E19</t>
  </si>
  <si>
    <t>3000008889</t>
  </si>
  <si>
    <t>1936/E19</t>
  </si>
  <si>
    <t>9700008878</t>
  </si>
  <si>
    <t>907455</t>
  </si>
  <si>
    <t>ZD61C6BDD4-</t>
  </si>
  <si>
    <t>VENETUCCI GIUSEPPE - LIBRERIA</t>
  </si>
  <si>
    <t>105550</t>
  </si>
  <si>
    <t>9700002942</t>
  </si>
  <si>
    <t>ZD70B9FDA0-</t>
  </si>
  <si>
    <t>Altre spese generaliDec. 35/2013 File A</t>
  </si>
  <si>
    <t>9700008576</t>
  </si>
  <si>
    <t>663377</t>
  </si>
  <si>
    <t>ZD90B7C679-</t>
  </si>
  <si>
    <t>EUROSON DI GENTILE RENATO</t>
  </si>
  <si>
    <t>102410</t>
  </si>
  <si>
    <t>9700003058</t>
  </si>
  <si>
    <t>9700003177</t>
  </si>
  <si>
    <t>ICIT S.R.L.INSTALL. CONSULENZA IMPIANTI TECNOL.</t>
  </si>
  <si>
    <t>105101</t>
  </si>
  <si>
    <t>9700003061</t>
  </si>
  <si>
    <t>167</t>
  </si>
  <si>
    <t>ASTEL S.A.S. DI LA LICATA V.IN LIQUIDAZIONE</t>
  </si>
  <si>
    <t>105507</t>
  </si>
  <si>
    <t>9700003057</t>
  </si>
  <si>
    <t>150</t>
  </si>
  <si>
    <t>9700003059</t>
  </si>
  <si>
    <t>177</t>
  </si>
  <si>
    <t>ZDA21E1C61-</t>
  </si>
  <si>
    <t>9700002495</t>
  </si>
  <si>
    <t>ZDB0BC80E9-</t>
  </si>
  <si>
    <t>siringa 20 cc c/attaccoDecreti Ingiuntivi</t>
  </si>
  <si>
    <t>9700008814</t>
  </si>
  <si>
    <t>2182074360</t>
  </si>
  <si>
    <t>ZDC267061A-</t>
  </si>
  <si>
    <t>3000000786</t>
  </si>
  <si>
    <t>2192002760</t>
  </si>
  <si>
    <t>STORNATA FATTURA N°2182074360 DEL 21.12.2018</t>
  </si>
  <si>
    <t>3000000787</t>
  </si>
  <si>
    <t>2192002759</t>
  </si>
  <si>
    <t>3000000788</t>
  </si>
  <si>
    <t>2192002761</t>
  </si>
  <si>
    <t>3000005484</t>
  </si>
  <si>
    <t>2192036962</t>
  </si>
  <si>
    <t>STORNO SU FATT N 2182074360 DEL 21/12/2018</t>
  </si>
  <si>
    <t>9700004676</t>
  </si>
  <si>
    <t>FATTPA 4_15</t>
  </si>
  <si>
    <t>ZDD157C898-</t>
  </si>
  <si>
    <t>9700007723</t>
  </si>
  <si>
    <t>001135-0CPA</t>
  </si>
  <si>
    <t>ZDF20F00CC-</t>
  </si>
  <si>
    <t>8-2018-1604</t>
  </si>
  <si>
    <t>9700006911</t>
  </si>
  <si>
    <t>001489-0CPA</t>
  </si>
  <si>
    <t>SBILANCIO  -2.11 (8/2018)</t>
  </si>
  <si>
    <t>9700008530</t>
  </si>
  <si>
    <t>1201403</t>
  </si>
  <si>
    <t>ZE00BA07E5-</t>
  </si>
  <si>
    <t>SENSORI NEONATALIDec. 35/2013 File A</t>
  </si>
  <si>
    <t>9700002898</t>
  </si>
  <si>
    <t>RIPARAZIONE POMPE A SIRINGADec. 35/2013 File A</t>
  </si>
  <si>
    <t>9700002922</t>
  </si>
  <si>
    <t>RIPARAZIONE POMPE PERFUSORDec. 35/2013 File A</t>
  </si>
  <si>
    <t>E.T.S. SOC. COOP. A R.L.IN LIQUIDAZIONE</t>
  </si>
  <si>
    <t>109218</t>
  </si>
  <si>
    <t>9700002904</t>
  </si>
  <si>
    <t>ASSISTENZA TECNICA,Dec. 35/2013 File A</t>
  </si>
  <si>
    <t>E.A.S.H.</t>
  </si>
  <si>
    <t>116283</t>
  </si>
  <si>
    <t>9700002828</t>
  </si>
  <si>
    <t>DISPOSITIVI MEDICIDec. 35/2013 File A</t>
  </si>
  <si>
    <t>9700003092</t>
  </si>
  <si>
    <t>4130</t>
  </si>
  <si>
    <t>ZE60BDA618-</t>
  </si>
  <si>
    <t>Ferri e strumentario chirurgico</t>
  </si>
  <si>
    <t>9700003055</t>
  </si>
  <si>
    <t>340</t>
  </si>
  <si>
    <t>Materiale sanitario altroPrecetti</t>
  </si>
  <si>
    <t>SPES S.R.L. S.U.</t>
  </si>
  <si>
    <t>104057</t>
  </si>
  <si>
    <t>3000000814</t>
  </si>
  <si>
    <t>PA/2019/P900001</t>
  </si>
  <si>
    <t>ZE7250772A</t>
  </si>
  <si>
    <t>9700003476</t>
  </si>
  <si>
    <t>ZEA1FA7B78-</t>
  </si>
  <si>
    <t>EUROCERT S.R.L</t>
  </si>
  <si>
    <t>116342</t>
  </si>
  <si>
    <t>9700002718</t>
  </si>
  <si>
    <t>ZEC0B84B0E-</t>
  </si>
  <si>
    <t>RIPARAZIONE PORTA INGRESSO SALA D.H     REP.FISIO</t>
  </si>
  <si>
    <t>9700006336</t>
  </si>
  <si>
    <t>26934</t>
  </si>
  <si>
    <t>ZEE24BA5A9-</t>
  </si>
  <si>
    <t>ord.8-2018-2150, bolla n.29253 del 12 Dicembre 20</t>
  </si>
  <si>
    <t>9700007025</t>
  </si>
  <si>
    <t>27795</t>
  </si>
  <si>
    <t>ord.8-2018-1748, bolla n.29726 del 17 Dicembre 20</t>
  </si>
  <si>
    <t>9700003254</t>
  </si>
  <si>
    <t>ZF40DC6235-</t>
  </si>
  <si>
    <t>3000009953</t>
  </si>
  <si>
    <t>ZF41F65851</t>
  </si>
  <si>
    <t>(TECNOLOGIA) ATTESA NOTA CREDITO</t>
  </si>
  <si>
    <t>3000007570</t>
  </si>
  <si>
    <t>ZF41F65851-</t>
  </si>
  <si>
    <t>3000007623</t>
  </si>
  <si>
    <t>9700005343</t>
  </si>
  <si>
    <t>1530</t>
  </si>
  <si>
    <t>ZF61A3118B-</t>
  </si>
  <si>
    <t>(1/2016) ORD. 178 del 10.10.2016</t>
  </si>
  <si>
    <t>3000009773</t>
  </si>
  <si>
    <t>271/ PA</t>
  </si>
  <si>
    <t>ZF721DC12B-</t>
  </si>
  <si>
    <t>3000009772</t>
  </si>
  <si>
    <t>268/ PA</t>
  </si>
  <si>
    <t>3000009771</t>
  </si>
  <si>
    <t>267/ PA</t>
  </si>
  <si>
    <t>3000009770</t>
  </si>
  <si>
    <t>270/ PA</t>
  </si>
  <si>
    <t>3000007246</t>
  </si>
  <si>
    <t>212/ PA</t>
  </si>
  <si>
    <t>3000009104</t>
  </si>
  <si>
    <t>266/ PA</t>
  </si>
  <si>
    <t>Storno su ft.n.212/PA del 04.10.2019</t>
  </si>
  <si>
    <t>9700003976</t>
  </si>
  <si>
    <t>320</t>
  </si>
  <si>
    <t>ZF8061BACB-</t>
  </si>
  <si>
    <t>9700003458</t>
  </si>
  <si>
    <t>1804</t>
  </si>
  <si>
    <t>ZF80BECA39-</t>
  </si>
  <si>
    <t>9700003572</t>
  </si>
  <si>
    <t>757</t>
  </si>
  <si>
    <t>9700003586</t>
  </si>
  <si>
    <t>1118</t>
  </si>
  <si>
    <t>9700003600</t>
  </si>
  <si>
    <t>1229</t>
  </si>
  <si>
    <t>9700008570</t>
  </si>
  <si>
    <t>450006149</t>
  </si>
  <si>
    <t>ZFA05EC473-</t>
  </si>
  <si>
    <t>Prodotti farmaceuticiDec. 35/2013 File A</t>
  </si>
  <si>
    <t>9700007688</t>
  </si>
  <si>
    <t>8100096530</t>
  </si>
  <si>
    <t>ZFA23EE8EA-</t>
  </si>
  <si>
    <t>(OL-2018)</t>
  </si>
  <si>
    <t>Ragione sociale</t>
  </si>
  <si>
    <t>Conto</t>
  </si>
  <si>
    <t>Numero documento</t>
  </si>
  <si>
    <t>Riferimento</t>
  </si>
  <si>
    <t>Tipo di documento</t>
  </si>
  <si>
    <t>Blocco pagamento</t>
  </si>
  <si>
    <t>Data documento</t>
  </si>
  <si>
    <t>Data di reg.</t>
  </si>
  <si>
    <t>Importo in divisa interna</t>
  </si>
  <si>
    <t>CIG-CUP</t>
  </si>
  <si>
    <t>Ufficio Liq.</t>
  </si>
  <si>
    <t>Rif. fattura</t>
  </si>
  <si>
    <t>Testo</t>
  </si>
  <si>
    <t>data anno</t>
  </si>
  <si>
    <t>Etichette di riga</t>
  </si>
  <si>
    <t>(vuoto)</t>
  </si>
  <si>
    <t>Totale complessivo</t>
  </si>
  <si>
    <t>bloccata</t>
  </si>
  <si>
    <t>Somma di Importo in divisa interna</t>
  </si>
  <si>
    <t>Etichette di colonna</t>
  </si>
  <si>
    <t>aperta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</si>
</sst>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" x14ac:knownFonts="1"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14" fontId="0" fillId="0" borderId="0" xfId="0" applyNumberFormat="1" applyAlignment="1">
      <alignment horizontal="right" vertical="top"/>
    </xf>
    <xf numFmtId="2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0" fillId="0" borderId="0" xfId="0" pivotButton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</cellXfs>
  <cellStyles count="1">
    <cellStyle name="Normale" xfId="0" builtinId="0"/>
  </cellStyles>
  <dxfs count="2">
    <dxf>
      <numFmt numFmtId="164" formatCode="_-* #,##0.00_-;\-* #,##0.00_-;_-* &quot;-&quot;??_-;_-@_-"/>
    </dxf>
    <dxf>
      <numFmt numFmtId="164" formatCode="_-* #,##0.00_-;\-* #,##0.00_-;_-* &quot;-&quot;??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ca Damiano" refreshedDate="43956.487253125" createdVersion="4" refreshedVersion="4" minRefreshableVersion="3" recordCount="7851">
  <cacheSource type="worksheet">
    <worksheetSource ref="A1:N1048576" sheet="dettaglio"/>
  </cacheSource>
  <cacheFields count="14">
    <cacheField name="Ragione sociale" numFmtId="0">
      <sharedItems containsBlank="1"/>
    </cacheField>
    <cacheField name="Conto" numFmtId="0">
      <sharedItems containsBlank="1"/>
    </cacheField>
    <cacheField name="Numero documento" numFmtId="0">
      <sharedItems containsBlank="1"/>
    </cacheField>
    <cacheField name="Riferimento" numFmtId="0">
      <sharedItems containsBlank="1"/>
    </cacheField>
    <cacheField name="Tipo di documento" numFmtId="0">
      <sharedItems containsBlank="1"/>
    </cacheField>
    <cacheField name="Blocco pagamento" numFmtId="0">
      <sharedItems containsBlank="1" count="3">
        <s v="aperta"/>
        <s v="bloccata"/>
        <m/>
      </sharedItems>
    </cacheField>
    <cacheField name="data anno" numFmtId="0">
      <sharedItems containsString="0" containsBlank="1" containsNumber="1" containsInteger="1" minValue="1900" maxValue="2019" count="26"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m/>
        <n v="1900" u="1"/>
      </sharedItems>
    </cacheField>
    <cacheField name="Data documento" numFmtId="0">
      <sharedItems containsNonDate="0" containsDate="1" containsString="0" containsBlank="1" minDate="1996-03-11T00:00:00" maxDate="2020-01-01T00:00:00"/>
    </cacheField>
    <cacheField name="Data di reg." numFmtId="0">
      <sharedItems containsNonDate="0" containsDate="1" containsString="0" containsBlank="1" minDate="2018-12-31T00:00:00" maxDate="2020-01-01T00:00:00"/>
    </cacheField>
    <cacheField name="Importo in divisa interna" numFmtId="0">
      <sharedItems containsString="0" containsBlank="1" containsNumber="1" minValue="-727567.09" maxValue="172935"/>
    </cacheField>
    <cacheField name="CIG-CUP" numFmtId="0">
      <sharedItems containsBlank="1"/>
    </cacheField>
    <cacheField name="Ufficio Liq." numFmtId="0">
      <sharedItems containsBlank="1"/>
    </cacheField>
    <cacheField name="Rif. fattura" numFmtId="0">
      <sharedItems containsBlank="1"/>
    </cacheField>
    <cacheField name="Test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51">
  <r>
    <s v="A.S.L. CASERTA"/>
    <s v="100284"/>
    <s v="9700009105"/>
    <s v="462"/>
    <s v="Z3"/>
    <x v="0"/>
    <x v="0"/>
    <d v="1996-03-11T00:00:00"/>
    <d v="2018-12-31T00:00:00"/>
    <n v="-76.53"/>
    <s v=""/>
    <s v="FCDR0305"/>
    <s v="9700009105"/>
    <s v="VERIFICA"/>
  </r>
  <r>
    <s v="A.S.L. CASERTA"/>
    <s v="100284"/>
    <s v="9700009106"/>
    <s v="424"/>
    <s v="Z3"/>
    <x v="0"/>
    <x v="0"/>
    <d v="1996-03-11T00:00:00"/>
    <d v="2018-12-31T00:00:00"/>
    <n v="-83.49"/>
    <s v=""/>
    <s v="FCDR0305"/>
    <s v="9700009106"/>
    <s v="VERIFICA"/>
  </r>
  <r>
    <s v="A.S.L. CASERTA"/>
    <s v="100284"/>
    <s v="9700009107"/>
    <s v="423"/>
    <s v="Z3"/>
    <x v="0"/>
    <x v="0"/>
    <d v="1996-03-11T00:00:00"/>
    <d v="2018-12-31T00:00:00"/>
    <n v="-90.44"/>
    <s v=""/>
    <s v="FCDR0305"/>
    <s v="9700009107"/>
    <s v="VERIFICA"/>
  </r>
  <r>
    <s v="A.S.L. CASERTA"/>
    <s v="100284"/>
    <s v="9700009108"/>
    <s v="418"/>
    <s v="Z3"/>
    <x v="0"/>
    <x v="0"/>
    <d v="1996-03-11T00:00:00"/>
    <d v="2018-12-31T00:00:00"/>
    <n v="-90.44"/>
    <s v=""/>
    <s v="FCDR0305"/>
    <s v="9700009108"/>
    <s v="VERIFICA"/>
  </r>
  <r>
    <s v="A.S.L. CASERTA"/>
    <s v="100284"/>
    <s v="9700009109"/>
    <s v="401"/>
    <s v="Z3"/>
    <x v="0"/>
    <x v="0"/>
    <d v="1996-03-11T00:00:00"/>
    <d v="2018-12-31T00:00:00"/>
    <n v="-90.44"/>
    <s v=""/>
    <s v="FCDR0305"/>
    <s v="9700009109"/>
    <s v="VERIFICA"/>
  </r>
  <r>
    <s v="A.S.L. CASERTA"/>
    <s v="100284"/>
    <s v="9700009110"/>
    <s v="402"/>
    <s v="Z3"/>
    <x v="0"/>
    <x v="0"/>
    <d v="1996-03-11T00:00:00"/>
    <d v="2018-12-31T00:00:00"/>
    <n v="-90.44"/>
    <s v=""/>
    <s v="FCDR0305"/>
    <s v="9700009110"/>
    <s v="VERIFICA"/>
  </r>
  <r>
    <s v="A.S.L. CASERTA"/>
    <s v="100284"/>
    <s v="9700009111"/>
    <s v="403"/>
    <s v="Z3"/>
    <x v="0"/>
    <x v="0"/>
    <d v="1996-03-11T00:00:00"/>
    <d v="2018-12-31T00:00:00"/>
    <n v="-90.44"/>
    <s v=""/>
    <s v="FCDR0305"/>
    <s v="9700009111"/>
    <s v="VERIFICA"/>
  </r>
  <r>
    <s v="A.S.L. CASERTA"/>
    <s v="100284"/>
    <s v="9700009112"/>
    <s v="404"/>
    <s v="Z3"/>
    <x v="0"/>
    <x v="0"/>
    <d v="1996-03-11T00:00:00"/>
    <d v="2018-12-31T00:00:00"/>
    <n v="-69.569999999999993"/>
    <s v=""/>
    <s v="FCDR0305"/>
    <s v="9700009112"/>
    <s v="VERIFICA"/>
  </r>
  <r>
    <s v="A.S.L. CASERTA"/>
    <s v="100284"/>
    <s v="9700009113"/>
    <s v="464"/>
    <s v="Z3"/>
    <x v="0"/>
    <x v="0"/>
    <d v="1996-03-11T00:00:00"/>
    <d v="2018-12-31T00:00:00"/>
    <n v="-69.569999999999993"/>
    <s v=""/>
    <s v="FCDR0305"/>
    <s v="9700009113"/>
    <s v="VERIFICA"/>
  </r>
  <r>
    <s v="A.S.L. CASERTA"/>
    <s v="100284"/>
    <s v="9700009114"/>
    <s v="520"/>
    <s v="Z3"/>
    <x v="0"/>
    <x v="0"/>
    <d v="1996-03-11T00:00:00"/>
    <d v="2018-12-31T00:00:00"/>
    <n v="-69.569999999999993"/>
    <s v=""/>
    <s v="FCDR0305"/>
    <s v="9700009114"/>
    <s v="MANUTENZIONE"/>
  </r>
  <r>
    <s v="A.S.L. CASERTA"/>
    <s v="100284"/>
    <s v="9700009115"/>
    <s v="463"/>
    <s v="Z3"/>
    <x v="0"/>
    <x v="0"/>
    <d v="1996-03-11T00:00:00"/>
    <d v="2018-12-31T00:00:00"/>
    <n v="-76.53"/>
    <s v=""/>
    <s v="FCDR0305"/>
    <s v="9700009115"/>
    <s v="MANUTENZIONE"/>
  </r>
  <r>
    <s v="A.S.L. CASERTA"/>
    <s v="100284"/>
    <s v="9700009116"/>
    <s v="518"/>
    <s v="Z3"/>
    <x v="0"/>
    <x v="0"/>
    <d v="1996-03-11T00:00:00"/>
    <d v="2018-12-31T00:00:00"/>
    <n v="-69.569999999999993"/>
    <s v=""/>
    <s v="FCDR0305"/>
    <s v="9700009116"/>
    <s v="MANUTENZIONE"/>
  </r>
  <r>
    <s v="A.S.L. CASERTA"/>
    <s v="100284"/>
    <s v="9700009117"/>
    <s v="519"/>
    <s v="Z3"/>
    <x v="0"/>
    <x v="0"/>
    <d v="1996-03-11T00:00:00"/>
    <d v="2018-12-31T00:00:00"/>
    <n v="-69.569999999999993"/>
    <s v=""/>
    <s v="FCDR0305"/>
    <s v="9700009117"/>
    <s v="MANUTENZIONE"/>
  </r>
  <r>
    <s v="A.S.L. CASERTA"/>
    <s v="100284"/>
    <s v="9700009118"/>
    <s v="2321"/>
    <s v="Z3"/>
    <x v="0"/>
    <x v="0"/>
    <d v="1996-06-03T00:00:00"/>
    <d v="2018-12-31T00:00:00"/>
    <n v="-69.569999999999993"/>
    <s v=""/>
    <s v="FCDR0305"/>
    <s v="9700009118"/>
    <s v="Descrizione assente"/>
  </r>
  <r>
    <s v="A.S.L. CASERTA"/>
    <s v="100284"/>
    <s v="9700009119"/>
    <s v="2897"/>
    <s v="Z3"/>
    <x v="0"/>
    <x v="0"/>
    <d v="1996-07-15T00:00:00"/>
    <d v="2018-12-31T00:00:00"/>
    <n v="-79.900000000000006"/>
    <s v=""/>
    <s v="FCDR0305"/>
    <s v="9700009119"/>
    <s v="MAN"/>
  </r>
  <r>
    <s v="A.S.L. CASERTA"/>
    <s v="100284"/>
    <s v="9700009120"/>
    <s v="3341"/>
    <s v="Z3"/>
    <x v="0"/>
    <x v="0"/>
    <d v="1996-09-13T00:00:00"/>
    <d v="2018-12-31T00:00:00"/>
    <n v="-79.900000000000006"/>
    <s v=""/>
    <s v="FCDR0305"/>
    <s v="9700009120"/>
    <s v="Descrizione assente"/>
  </r>
  <r>
    <s v="A.S.L. CASERTA"/>
    <s v="100284"/>
    <s v="9700009121"/>
    <s v="3348"/>
    <s v="Z3"/>
    <x v="0"/>
    <x v="0"/>
    <d v="1996-09-13T00:00:00"/>
    <d v="2018-12-31T00:00:00"/>
    <n v="-266.11"/>
    <s v=""/>
    <s v="FCDR0305"/>
    <s v="9700009121"/>
    <s v="Descrizione assente"/>
  </r>
  <r>
    <s v="A.S.L. CASERTA"/>
    <s v="100284"/>
    <s v="9700008247"/>
    <s v="517"/>
    <s v="Z3"/>
    <x v="0"/>
    <x v="0"/>
    <d v="1996-03-11T00:00:00"/>
    <d v="2018-12-31T00:00:00"/>
    <n v="-69.569999999999993"/>
    <s v=""/>
    <s v="FCDR0305"/>
    <s v="9700008247"/>
    <s v="DISIFESTAZIONE"/>
  </r>
  <r>
    <s v="A.S.L. CASERTA"/>
    <s v="100284"/>
    <s v="9700009122"/>
    <s v="97"/>
    <s v="Z3"/>
    <x v="0"/>
    <x v="1"/>
    <d v="1997-02-13T00:00:00"/>
    <d v="2018-12-31T00:00:00"/>
    <n v="-47.63"/>
    <s v=""/>
    <s v="FCDR0305"/>
    <s v="9700009122"/>
    <s v="DISINFESTAZIONI"/>
  </r>
  <r>
    <s v="A.S.L. CASERTA"/>
    <s v="100284"/>
    <s v="9700009123"/>
    <s v="139"/>
    <s v="Z3"/>
    <x v="0"/>
    <x v="1"/>
    <d v="1997-03-11T00:00:00"/>
    <d v="2018-12-31T00:00:00"/>
    <n v="-62.13"/>
    <s v=""/>
    <s v="FCDR0305"/>
    <s v="9700009123"/>
    <s v="DISINFESTAZIONE"/>
  </r>
  <r>
    <s v="A.S.L. CASERTA"/>
    <s v="100284"/>
    <s v="9700009124"/>
    <s v="36"/>
    <s v="Z3"/>
    <x v="0"/>
    <x v="1"/>
    <d v="1997-01-27T00:00:00"/>
    <d v="2018-12-31T00:00:00"/>
    <n v="-265.68"/>
    <s v=""/>
    <s v="FCDR0305"/>
    <s v="9700009124"/>
    <s v="DISINFEST."/>
  </r>
  <r>
    <s v="A.S.L. CASERTA"/>
    <s v="100284"/>
    <s v="9700009125"/>
    <s v="101"/>
    <s v="Z3"/>
    <x v="0"/>
    <x v="1"/>
    <d v="1997-02-13T00:00:00"/>
    <d v="2018-12-31T00:00:00"/>
    <n v="-62.13"/>
    <s v=""/>
    <s v="FCDR0305"/>
    <s v="9700009125"/>
    <s v="DERAT."/>
  </r>
  <r>
    <s v="A.S.L. CASERTA"/>
    <s v="100284"/>
    <s v="9700009126"/>
    <s v="100"/>
    <s v="Z3"/>
    <x v="0"/>
    <x v="1"/>
    <d v="1997-02-13T00:00:00"/>
    <d v="2018-12-31T00:00:00"/>
    <n v="-47.63"/>
    <s v=""/>
    <s v="FCDR0305"/>
    <s v="9700009126"/>
    <s v="DISINF."/>
  </r>
  <r>
    <s v="A.S.L. CASERTA"/>
    <s v="100284"/>
    <s v="9700009127"/>
    <s v="19"/>
    <s v="Z3"/>
    <x v="0"/>
    <x v="1"/>
    <d v="1997-02-11T00:00:00"/>
    <d v="2018-12-31T00:00:00"/>
    <n v="-178.84"/>
    <s v=""/>
    <s v="FCDR0305"/>
    <s v="9700009127"/>
    <s v="IMP.RISCALD."/>
  </r>
  <r>
    <s v="A.S.L. CASERTA"/>
    <s v="100284"/>
    <s v="9700009128"/>
    <s v="1162"/>
    <s v="Z3"/>
    <x v="0"/>
    <x v="1"/>
    <d v="1997-12-29T00:00:00"/>
    <d v="2018-12-31T00:00:00"/>
    <n v="-2583.58"/>
    <s v=""/>
    <s v="FCDR0305"/>
    <s v="9700009128"/>
    <s v="MAT. SAN."/>
  </r>
  <r>
    <s v="A.S.L. CASERTA"/>
    <s v="100284"/>
    <s v="9700009129"/>
    <s v="2304"/>
    <s v="Z3"/>
    <x v="0"/>
    <x v="1"/>
    <d v="1997-12-16T00:00:00"/>
    <d v="2018-12-31T00:00:00"/>
    <n v="-104.74"/>
    <s v=""/>
    <s v="FCDR0305"/>
    <s v="9700009129"/>
    <s v="Descrizione assente"/>
  </r>
  <r>
    <s v="SACCO OTTICA OFTALMOLOGIA S.A.S.DI PAOLO CARELLI &amp; C."/>
    <s v="102418"/>
    <s v="9700004403"/>
    <s v="373"/>
    <s v="Z3"/>
    <x v="0"/>
    <x v="1"/>
    <d v="1997-09-23T00:00:00"/>
    <d v="2018-12-31T00:00:00"/>
    <n v="-404.6"/>
    <s v=""/>
    <s v="FCDR0305"/>
    <s v="9700004403"/>
    <s v="MANCA CARICO"/>
  </r>
  <r>
    <s v="A.S.L. CASERTA"/>
    <s v="100284"/>
    <s v="9700009130"/>
    <s v="260"/>
    <s v="Z3"/>
    <x v="0"/>
    <x v="2"/>
    <d v="1998-05-11T00:00:00"/>
    <d v="2018-12-31T00:00:00"/>
    <n v="-67.37"/>
    <s v=""/>
    <s v="FCDR0305"/>
    <s v="9700009130"/>
    <s v="Descrizione assente"/>
  </r>
  <r>
    <s v="A.S.L. CASERTA"/>
    <s v="100284"/>
    <s v="9700009131"/>
    <s v="929"/>
    <s v="Z3"/>
    <x v="0"/>
    <x v="2"/>
    <d v="1998-07-15T00:00:00"/>
    <d v="2018-12-31T00:00:00"/>
    <n v="-88.62"/>
    <s v=""/>
    <s v="FCDR0305"/>
    <s v="9700009131"/>
    <s v="VERIFICA ASCENSORI"/>
  </r>
  <r>
    <s v="A.S.L. CASERTA"/>
    <s v="100284"/>
    <s v="9700009132"/>
    <s v="930"/>
    <s v="Z3"/>
    <x v="0"/>
    <x v="2"/>
    <d v="1998-07-15T00:00:00"/>
    <d v="2018-12-31T00:00:00"/>
    <n v="-80.569999999999993"/>
    <s v=""/>
    <s v="FCDR0305"/>
    <s v="9700009132"/>
    <s v="VERIFICA ASCENSORI"/>
  </r>
  <r>
    <s v="A.S.L. CASERTA"/>
    <s v="100284"/>
    <s v="9700009133"/>
    <s v="931"/>
    <s v="Z3"/>
    <x v="0"/>
    <x v="2"/>
    <d v="1998-07-15T00:00:00"/>
    <d v="2018-12-31T00:00:00"/>
    <n v="-80.569999999999993"/>
    <s v=""/>
    <s v="FCDR0305"/>
    <s v="9700009133"/>
    <s v="VERIFICA ASCENSORI"/>
  </r>
  <r>
    <s v="A.O. MONALDI"/>
    <s v="101781"/>
    <s v="9700008347"/>
    <s v="290"/>
    <s v="Z3"/>
    <x v="0"/>
    <x v="2"/>
    <d v="1998-12-02T00:00:00"/>
    <d v="2018-12-31T00:00:00"/>
    <n v="-156.22999999999999"/>
    <s v=""/>
    <s v="FCDR0305"/>
    <s v="9700008347"/>
    <s v="PRESTAZIONE SPECIALISTICA               PER LA SI"/>
  </r>
  <r>
    <s v="A.O.U. LUIGI VANVITELLIUNIVERSITA' STUDI DELLA CAMPANIA"/>
    <s v="100004"/>
    <s v="9700008250"/>
    <s v="349"/>
    <s v="Z3"/>
    <x v="0"/>
    <x v="3"/>
    <d v="1999-10-08T00:00:00"/>
    <d v="2018-12-31T00:00:00"/>
    <n v="-298.02999999999997"/>
    <s v=""/>
    <s v="FCDR0305"/>
    <s v="9700008250"/>
    <s v="CONCENTRATI PIASTRINICI                  FATTURA"/>
  </r>
  <r>
    <s v="A.O.U. LUIGI VANVITELLIUNIVERSITA' STUDI DELLA CAMPANIA"/>
    <s v="100004"/>
    <s v="9700008249"/>
    <s v="131"/>
    <s v="Z3"/>
    <x v="0"/>
    <x v="3"/>
    <d v="1999-04-16T00:00:00"/>
    <d v="2018-12-31T00:00:00"/>
    <n v="-199.11"/>
    <s v=""/>
    <s v="FCDR0305"/>
    <s v="9700008249"/>
    <s v="CONCENTRATI PIASTRINICI                 D.S."/>
  </r>
  <r>
    <s v="A.S.L. NAPOLI 4"/>
    <s v="100197"/>
    <s v="9700009135"/>
    <s v="65"/>
    <s v="Z3"/>
    <x v="0"/>
    <x v="3"/>
    <d v="1999-12-31T00:00:00"/>
    <d v="2018-12-31T00:00:00"/>
    <n v="-166.14"/>
    <s v=""/>
    <s v="FCDR0305"/>
    <s v="9700009135"/>
    <s v="PRESTAZIONI FEBBRAIO 1999"/>
  </r>
  <r>
    <s v="A.S.L. CASERTA"/>
    <s v="100284"/>
    <s v="9700008248"/>
    <s v="379"/>
    <s v="Z3"/>
    <x v="0"/>
    <x v="3"/>
    <d v="1999-03-05T00:00:00"/>
    <d v="2018-12-31T00:00:00"/>
    <n v="-360.7"/>
    <s v=""/>
    <s v="FCDR0305"/>
    <s v="9700008248"/>
    <s v="COMPETENZE VERIFICHE DI LEGGE           TEC"/>
  </r>
  <r>
    <s v="A.S.L. NAPOLI 1 CENTRO"/>
    <s v="100360"/>
    <s v="9700009134"/>
    <s v="2481"/>
    <s v="Z3"/>
    <x v="0"/>
    <x v="3"/>
    <d v="1999-03-24T00:00:00"/>
    <d v="2018-12-31T00:00:00"/>
    <n v="-88.34"/>
    <s v=""/>
    <s v="FCDR0305"/>
    <s v="9700009134"/>
    <s v="RESTITUIT A   AL  MITTENTE"/>
  </r>
  <r>
    <s v="A.O. MONALDI"/>
    <s v="101781"/>
    <s v="9700008348"/>
    <s v="275"/>
    <s v="Z3"/>
    <x v="0"/>
    <x v="3"/>
    <d v="1999-05-21T00:00:00"/>
    <d v="2018-12-31T00:00:00"/>
    <n v="-13.69"/>
    <s v=""/>
    <s v="FCDR0305"/>
    <s v="9700008348"/>
    <s v="PRESTAZIONE SPECIALISTICA PER           FALCO STE"/>
  </r>
  <r>
    <s v="A.S.L. CASERTA"/>
    <s v="100284"/>
    <s v="9700008263"/>
    <s v="1692"/>
    <s v="Z3"/>
    <x v="0"/>
    <x v="4"/>
    <d v="2000-12-11T00:00:00"/>
    <d v="2018-12-31T00:00:00"/>
    <n v="-453.04"/>
    <s v=""/>
    <s v="FCDR0305"/>
    <s v="9700008263"/>
    <s v="MANUTENZIONE  PERIODICA"/>
  </r>
  <r>
    <s v="INTERMED S.R.L. IN LIQUIDAZIONE"/>
    <s v="100759"/>
    <s v="9700008452"/>
    <s v="000001"/>
    <s v="Z3"/>
    <x v="1"/>
    <x v="4"/>
    <d v="2000-05-05T00:00:00"/>
    <d v="2018-12-31T00:00:00"/>
    <n v="127.04"/>
    <s v=""/>
    <s v="FCDR0305"/>
    <s v="V"/>
    <s v="N.C. S. FT.13                           FARDecret"/>
  </r>
  <r>
    <s v="SANTANGELO GIUSEPPEGISAN MEDICAL"/>
    <s v="100844"/>
    <s v="9700002494"/>
    <s v="102"/>
    <s v="Z3"/>
    <x v="0"/>
    <x v="4"/>
    <d v="2000-07-06T00:00:00"/>
    <d v="2018-12-31T00:00:00"/>
    <n v="-516.46"/>
    <s v=""/>
    <s v="FCDR0305"/>
    <s v="9700002494"/>
    <s v="UFFICIO  FORMAZIONE                     MARTINO"/>
  </r>
  <r>
    <s v="SANTANGELO GIUSEPPEGISAN MEDICAL"/>
    <s v="100844"/>
    <s v="9700002497"/>
    <s v="211"/>
    <s v="Z3"/>
    <x v="0"/>
    <x v="4"/>
    <d v="2000-10-23T00:00:00"/>
    <d v="2018-12-31T00:00:00"/>
    <n v="-309.87"/>
    <s v=""/>
    <s v="FCDR0305"/>
    <s v="9700002497"/>
    <s v="NOLO ATTREZZATURA MULTIMEDIALE          DR CAPUTO"/>
  </r>
  <r>
    <s v="PMMS ITALY SPA"/>
    <s v="113626"/>
    <s v="9700002496"/>
    <s v="806"/>
    <s v="Z3"/>
    <x v="1"/>
    <x v="4"/>
    <d v="2000-09-27T00:00:00"/>
    <d v="2018-12-31T00:00:00"/>
    <n v="-238603.09"/>
    <s v=""/>
    <s v="FCDR0305"/>
    <s v="9700002496"/>
    <s v="APPARECCHIO x RISONANZA MAGNETICA       PER  IL D"/>
  </r>
  <r>
    <s v="GIEMME S.P.A."/>
    <s v="101875"/>
    <s v="9700002495"/>
    <s v="225"/>
    <s v="Z3"/>
    <x v="1"/>
    <x v="4"/>
    <d v="2000-05-29T00:00:00"/>
    <d v="2018-12-31T00:00:00"/>
    <n v="-27.89"/>
    <s v="ZDB0BC80E9-"/>
    <s v="FCDR0305"/>
    <s v="9700002495"/>
    <s v="siringa 20 cc c/attaccoDecreti Ingiuntivi"/>
  </r>
  <r>
    <s v="TIM S.P.A."/>
    <s v="100017"/>
    <s v="9700002516"/>
    <s v="400038212"/>
    <s v="Z3"/>
    <x v="0"/>
    <x v="5"/>
    <d v="2001-09-11T00:00:00"/>
    <d v="2018-12-31T00:00:00"/>
    <n v="-69.72"/>
    <s v=""/>
    <s v="FCDR0305"/>
    <s v="9700002516"/>
    <s v="SPESE DI TELEFONO"/>
  </r>
  <r>
    <s v="TIM S.P.A."/>
    <s v="100017"/>
    <s v="9700002515"/>
    <s v="8763267"/>
    <s v="Z3"/>
    <x v="0"/>
    <x v="5"/>
    <d v="2001-08-06T00:00:00"/>
    <d v="2018-12-31T00:00:00"/>
    <n v="-73.33"/>
    <s v=""/>
    <s v="FCDR0305"/>
    <s v="9700002515"/>
    <s v="SPESE DI TELEFONO"/>
  </r>
  <r>
    <s v="TIM S.P.A."/>
    <s v="100017"/>
    <s v="9700002513"/>
    <s v="6754084"/>
    <s v="Z3"/>
    <x v="0"/>
    <x v="5"/>
    <d v="2001-06-06T00:00:00"/>
    <d v="2018-12-31T00:00:00"/>
    <n v="-66.11"/>
    <s v=""/>
    <s v="FCDR0305"/>
    <s v="9700002513"/>
    <s v="SPESE DI TELEFONO"/>
  </r>
  <r>
    <s v="TIM S.P.A."/>
    <s v="100017"/>
    <s v="9700002512"/>
    <s v="6754086"/>
    <s v="Z3"/>
    <x v="0"/>
    <x v="5"/>
    <d v="2001-06-06T00:00:00"/>
    <d v="2018-12-31T00:00:00"/>
    <n v="-66.11"/>
    <s v=""/>
    <s v="FCDR0305"/>
    <s v="9700002512"/>
    <s v="SPESE DI TELEFONO"/>
  </r>
  <r>
    <s v="TIM S.P.A."/>
    <s v="100017"/>
    <s v="9700002511"/>
    <s v="6754089"/>
    <s v="Z3"/>
    <x v="0"/>
    <x v="5"/>
    <d v="2001-06-06T00:00:00"/>
    <d v="2018-12-31T00:00:00"/>
    <n v="-66.11"/>
    <s v=""/>
    <s v="FCDR0305"/>
    <s v="9700002511"/>
    <s v="SPESE DI TELEFONO"/>
  </r>
  <r>
    <s v="TIM S.P.A."/>
    <s v="100017"/>
    <s v="9700002510"/>
    <s v="6754071"/>
    <s v="Z3"/>
    <x v="0"/>
    <x v="5"/>
    <d v="2001-06-06T00:00:00"/>
    <d v="2018-12-31T00:00:00"/>
    <n v="-1324.2"/>
    <s v=""/>
    <s v="FCDR0305"/>
    <s v="9700002510"/>
    <s v="SPESE DI TELEFONO"/>
  </r>
  <r>
    <s v="BRACCO S.P.A."/>
    <s v="100103"/>
    <s v="9700002505"/>
    <s v="1027860"/>
    <s v="Z3"/>
    <x v="0"/>
    <x v="5"/>
    <d v="2001-04-05T00:00:00"/>
    <d v="2018-12-31T00:00:00"/>
    <n v="-774.29"/>
    <s v=""/>
    <s v="FCDR0305"/>
    <s v="9700002505"/>
    <s v="MEDICINALI"/>
  </r>
  <r>
    <s v="A.O. ANTONIO CARDARELLI"/>
    <s v="100202"/>
    <s v="9700008278"/>
    <s v="590"/>
    <s v="Z3"/>
    <x v="0"/>
    <x v="5"/>
    <d v="2001-12-20T00:00:00"/>
    <d v="2018-12-31T00:00:00"/>
    <n v="-33608.79"/>
    <s v=""/>
    <s v="FCDR0305"/>
    <s v="9700008278"/>
    <s v="ESAMI ISTOLOGICI E CITOLOGICO SU STRISCICONSEGNAT"/>
  </r>
  <r>
    <s v="A.O. ANTONIO CARDARELLI"/>
    <s v="100202"/>
    <s v="9700008278"/>
    <s v="590"/>
    <s v="Z3"/>
    <x v="0"/>
    <x v="5"/>
    <d v="2001-12-20T00:00:00"/>
    <d v="2018-12-31T00:00:00"/>
    <n v="-40058.980000000003"/>
    <s v=""/>
    <s v="FCDR0305"/>
    <s v="9700008278"/>
    <s v="ESAMI ISTOLOGICI E CITOLOGICO SU STRISCICONSEGNAT"/>
  </r>
  <r>
    <s v="A.S.L. CASERTA"/>
    <s v="100284"/>
    <s v="9700008251"/>
    <s v="72"/>
    <s v="Z3"/>
    <x v="0"/>
    <x v="5"/>
    <d v="2001-01-15T00:00:00"/>
    <d v="2018-12-31T00:00:00"/>
    <n v="-416.47"/>
    <s v=""/>
    <s v="FCDR0305"/>
    <s v="9700008251"/>
    <s v="VERIFICA DI LEGGE"/>
  </r>
  <r>
    <s v="A.S.L. CASERTA"/>
    <s v="100284"/>
    <s v="9700008258"/>
    <s v="743"/>
    <s v="Z3"/>
    <x v="0"/>
    <x v="5"/>
    <d v="2001-04-09T00:00:00"/>
    <d v="2018-12-31T00:00:00"/>
    <n v="-80.569999999999993"/>
    <s v=""/>
    <s v="FCDR0305"/>
    <s v="9700008258"/>
    <s v="VERIFICA PERIODICA ASCENSORI"/>
  </r>
  <r>
    <s v="A.S.L. CASERTA"/>
    <s v="100284"/>
    <s v="9700008259"/>
    <s v="744"/>
    <s v="Z3"/>
    <x v="0"/>
    <x v="5"/>
    <d v="2001-04-09T00:00:00"/>
    <d v="2018-12-31T00:00:00"/>
    <n v="-80.569999999999993"/>
    <s v=""/>
    <s v="FCDR0305"/>
    <s v="9700008259"/>
    <s v="VERIFICA PERIODICA ASCENSORI"/>
  </r>
  <r>
    <s v="A.S.L. CASERTA"/>
    <s v="100284"/>
    <s v="9700008260"/>
    <s v="745"/>
    <s v="Z3"/>
    <x v="0"/>
    <x v="5"/>
    <d v="2001-04-09T00:00:00"/>
    <d v="2018-12-31T00:00:00"/>
    <n v="-80.569999999999993"/>
    <s v=""/>
    <s v="FCDR0305"/>
    <s v="9700008260"/>
    <s v="VERIFICA PERIODICA ASCENSORI"/>
  </r>
  <r>
    <s v="A.S.L. CASERTA"/>
    <s v="100284"/>
    <s v="9700008261"/>
    <s v="748"/>
    <s v="Z3"/>
    <x v="0"/>
    <x v="5"/>
    <d v="2001-04-09T00:00:00"/>
    <d v="2018-12-31T00:00:00"/>
    <n v="-80.569999999999993"/>
    <s v=""/>
    <s v="FCDR0305"/>
    <s v="9700008261"/>
    <s v="VERIFICA PERIODICA ASCENSORI"/>
  </r>
  <r>
    <s v="A.S.L. CASERTA"/>
    <s v="100284"/>
    <s v="9700008262"/>
    <s v="760"/>
    <s v="Z3"/>
    <x v="0"/>
    <x v="5"/>
    <d v="2001-04-09T00:00:00"/>
    <d v="2018-12-31T00:00:00"/>
    <n v="-80.569999999999993"/>
    <s v=""/>
    <s v="FCDR0305"/>
    <s v="9700008262"/>
    <s v="VERIFICA PERIODICA ASCENSORI"/>
  </r>
  <r>
    <s v="A.S.L. CASERTA"/>
    <s v="100284"/>
    <s v="9700008265"/>
    <s v="1644"/>
    <s v="Z3"/>
    <x v="0"/>
    <x v="5"/>
    <d v="2001-06-29T00:00:00"/>
    <d v="2018-12-31T00:00:00"/>
    <n v="-87.38"/>
    <s v=""/>
    <s v="FCDR0305"/>
    <s v="9700008265"/>
    <s v="VERIFICHE ASCENSORI                     CE/649"/>
  </r>
  <r>
    <s v="A.S.L. CASERTA"/>
    <s v="100284"/>
    <s v="9700008266"/>
    <s v="1643"/>
    <s v="Z3"/>
    <x v="0"/>
    <x v="5"/>
    <d v="2001-06-29T00:00:00"/>
    <d v="2018-12-31T00:00:00"/>
    <n v="-115.27"/>
    <s v=""/>
    <s v="FCDR0305"/>
    <s v="9700008266"/>
    <s v="VERIFICA ASCENSORI                      CE/648"/>
  </r>
  <r>
    <s v="A.S.L. CASERTA"/>
    <s v="100284"/>
    <s v="9700008267"/>
    <s v="1642"/>
    <s v="Z3"/>
    <x v="0"/>
    <x v="5"/>
    <d v="2001-06-29T00:00:00"/>
    <d v="2018-12-31T00:00:00"/>
    <n v="-115.27"/>
    <s v=""/>
    <s v="FCDR0305"/>
    <s v="9700008267"/>
    <s v="VERIFICA ASCENSORE                      CE/647"/>
  </r>
  <r>
    <s v="A.S.L. CASERTA"/>
    <s v="100284"/>
    <s v="9700008268"/>
    <s v="1641"/>
    <s v="Z3"/>
    <x v="0"/>
    <x v="5"/>
    <d v="2001-06-29T00:00:00"/>
    <d v="2018-12-31T00:00:00"/>
    <n v="-115.27"/>
    <s v=""/>
    <s v="FCDR0305"/>
    <s v="9700008268"/>
    <s v="VERIFICASCENSORI                        CE/646"/>
  </r>
  <r>
    <s v="A.S.L. CASERTA"/>
    <s v="100284"/>
    <s v="9700008269"/>
    <s v="1653"/>
    <s v="Z3"/>
    <x v="0"/>
    <x v="5"/>
    <d v="2001-06-29T00:00:00"/>
    <d v="2018-12-31T00:00:00"/>
    <n v="-87.38"/>
    <s v=""/>
    <s v="FCDR0305"/>
    <s v="9700008269"/>
    <s v="VERIFICA ASCENSORE                      CE/1528"/>
  </r>
  <r>
    <s v="A.S.L. CASERTA"/>
    <s v="100284"/>
    <s v="9700008270"/>
    <s v="1652"/>
    <s v="Z3"/>
    <x v="0"/>
    <x v="5"/>
    <d v="2001-06-29T00:00:00"/>
    <d v="2018-12-31T00:00:00"/>
    <n v="-87.38"/>
    <s v=""/>
    <s v="FCDR0305"/>
    <s v="9700008270"/>
    <s v="VERIFICA ASCENSORE                      CE/1527"/>
  </r>
  <r>
    <s v="A.S.L. CASERTA"/>
    <s v="100284"/>
    <s v="9700008271"/>
    <s v="1651"/>
    <s v="Z3"/>
    <x v="0"/>
    <x v="5"/>
    <d v="2001-06-29T00:00:00"/>
    <d v="2018-12-31T00:00:00"/>
    <n v="-96.68"/>
    <s v=""/>
    <s v="FCDR0305"/>
    <s v="9700008271"/>
    <s v="VERIFICA ASCENSORI                      CE/1526"/>
  </r>
  <r>
    <s v="A.S.L. CASERTA"/>
    <s v="100284"/>
    <s v="9700008272"/>
    <s v="1650"/>
    <s v="Z3"/>
    <x v="0"/>
    <x v="5"/>
    <d v="2001-06-29T00:00:00"/>
    <d v="2018-12-31T00:00:00"/>
    <n v="-96.68"/>
    <s v=""/>
    <s v="FCDR0305"/>
    <s v="9700008272"/>
    <s v="VERIFICA ASCENSORI                      CE/1525"/>
  </r>
  <r>
    <s v="A.S.L. CASERTA"/>
    <s v="100284"/>
    <s v="9700008273"/>
    <s v="1647"/>
    <s v="Z3"/>
    <x v="0"/>
    <x v="5"/>
    <d v="2001-06-29T00:00:00"/>
    <d v="2018-12-31T00:00:00"/>
    <n v="-105.97"/>
    <s v=""/>
    <s v="FCDR0305"/>
    <s v="9700008273"/>
    <s v="VERIFICA ASCEMSORI                      CE/683"/>
  </r>
  <r>
    <s v="A.S.L. CASERTA"/>
    <s v="100284"/>
    <s v="9700008274"/>
    <s v="1645"/>
    <s v="Z3"/>
    <x v="0"/>
    <x v="5"/>
    <d v="2001-06-29T00:00:00"/>
    <d v="2018-12-31T00:00:00"/>
    <n v="-115.27"/>
    <s v=""/>
    <s v="FCDR0305"/>
    <s v="9700008274"/>
    <s v="VERIFICA ASCEMSORE                      CE/675"/>
  </r>
  <r>
    <s v="A.S.L. CASERTA"/>
    <s v="100284"/>
    <s v="9700008275"/>
    <s v="1646"/>
    <s v="Z3"/>
    <x v="0"/>
    <x v="5"/>
    <d v="2001-06-29T00:00:00"/>
    <d v="2018-12-31T00:00:00"/>
    <n v="-115.27"/>
    <s v=""/>
    <s v="FCDR0305"/>
    <s v="9700008275"/>
    <s v="VERIFICA ASCENSORE                      CE/680"/>
  </r>
  <r>
    <s v="SVAS BIOSANA S.P.A."/>
    <s v="100515"/>
    <s v="9700002499"/>
    <s v="12053"/>
    <s v="Z3"/>
    <x v="0"/>
    <x v="5"/>
    <d v="2001-07-26T00:00:00"/>
    <d v="2018-12-31T00:00:00"/>
    <n v="-1255.21"/>
    <s v=""/>
    <s v="FCDR0305"/>
    <s v="9700002499"/>
    <s v="UMIDIFICATORE VITAL SIGN"/>
  </r>
  <r>
    <s v="SVAS BIOSANA S.P.A."/>
    <s v="100515"/>
    <s v="9700002499"/>
    <s v="12053"/>
    <s v="Z3"/>
    <x v="0"/>
    <x v="5"/>
    <d v="2001-07-26T00:00:00"/>
    <d v="2018-12-31T00:00:00"/>
    <n v="-5396.49"/>
    <s v=""/>
    <s v="FCDR0305"/>
    <s v="9700002499"/>
    <s v="UMIDIFICATORE VITAL SIGN"/>
  </r>
  <r>
    <s v="SVAS BIOSANA S.P.A."/>
    <s v="100515"/>
    <s v="9700002500"/>
    <s v="19591"/>
    <s v="Z3"/>
    <x v="0"/>
    <x v="5"/>
    <d v="2001-12-17T00:00:00"/>
    <d v="2018-12-31T00:00:00"/>
    <n v="-1153.3499999999999"/>
    <s v=""/>
    <s v="FCDR0305"/>
    <s v="9700002500"/>
    <s v="INTERVENTO TECNICO SU MONITOR"/>
  </r>
  <r>
    <s v="SVAS BIOSANA S.P.A."/>
    <s v="100515"/>
    <s v="9700002501"/>
    <s v="19595"/>
    <s v="Z3"/>
    <x v="0"/>
    <x v="5"/>
    <d v="2001-12-17T00:00:00"/>
    <d v="2018-12-31T00:00:00"/>
    <n v="-330.95"/>
    <s v=""/>
    <s v="FCDR0305"/>
    <s v="9700002501"/>
    <s v="INTERVENTO TECNICO SU FRIGORIFERO"/>
  </r>
  <r>
    <s v="SVAS BIOSANA S.P.A."/>
    <s v="100515"/>
    <s v="9700002502"/>
    <s v="17580"/>
    <s v="Z3"/>
    <x v="0"/>
    <x v="5"/>
    <d v="2001-11-12T00:00:00"/>
    <d v="2018-12-31T00:00:00"/>
    <n v="-81.03"/>
    <s v=""/>
    <s v="FCDR0305"/>
    <s v="9700002502"/>
    <s v="MATERIALE SANITARIO"/>
  </r>
  <r>
    <s v="SVAS BIOSANA S.P.A."/>
    <s v="100515"/>
    <s v="9700002506"/>
    <s v="531"/>
    <s v="Z3"/>
    <x v="0"/>
    <x v="5"/>
    <d v="2001-02-08T00:00:00"/>
    <d v="2018-12-31T00:00:00"/>
    <n v="-1041.18"/>
    <s v=""/>
    <s v="FCDR0305"/>
    <s v="9700002506"/>
    <s v="TAMPONI STERILI"/>
  </r>
  <r>
    <s v="SVAS BIOSANA S.P.A."/>
    <s v="100515"/>
    <s v="9700002549"/>
    <s v="19139"/>
    <s v="Z3"/>
    <x v="0"/>
    <x v="5"/>
    <d v="2001-12-07T00:00:00"/>
    <d v="2018-12-31T00:00:00"/>
    <n v="-161.11000000000001"/>
    <s v=""/>
    <s v="FCDR0305"/>
    <s v="9700002549"/>
    <s v="MATERIALE SANITARIO"/>
  </r>
  <r>
    <s v="COMPAGNIA NAPOLETANA DI ILLUMINAZIONEE SCALDAMENTO COL GAS S.P.A."/>
    <s v="100831"/>
    <s v="9700002503"/>
    <s v="20010311"/>
    <s v="Z3"/>
    <x v="0"/>
    <x v="5"/>
    <d v="2001-03-14T00:00:00"/>
    <d v="2018-12-31T00:00:00"/>
    <n v="-1819.48"/>
    <s v=""/>
    <s v="FCDR0305"/>
    <s v="9700002503"/>
    <s v="FORNITURA GAS"/>
  </r>
  <r>
    <s v="SANTANGELO GIUSEPPEGISAN MEDICAL"/>
    <s v="100844"/>
    <s v="9700002507"/>
    <s v="197"/>
    <s v="Z3"/>
    <x v="0"/>
    <x v="5"/>
    <d v="2001-05-15T00:00:00"/>
    <d v="2018-12-31T00:00:00"/>
    <n v="-683.71"/>
    <s v=""/>
    <s v="FCDR0305"/>
    <s v="9700002507"/>
    <s v="TONER E CARTUCCE"/>
  </r>
  <r>
    <s v="A.O.U. FEDERICO II"/>
    <s v="101474"/>
    <s v="9700008252"/>
    <s v="54"/>
    <s v="Z3"/>
    <x v="1"/>
    <x v="5"/>
    <d v="2001-01-22T00:00:00"/>
    <d v="2018-12-31T00:00:00"/>
    <n v="-266.23"/>
    <s v=""/>
    <s v="FCDR0305"/>
    <s v="9700008252"/>
    <s v="PLASMA DA AFERESIDecreti Ingiuntivi"/>
  </r>
  <r>
    <s v="A.O.U. FEDERICO II"/>
    <s v="101474"/>
    <s v="9700008264"/>
    <s v="400"/>
    <s v="Z3"/>
    <x v="1"/>
    <x v="5"/>
    <d v="2001-05-16T00:00:00"/>
    <d v="2018-12-31T00:00:00"/>
    <n v="-65.94"/>
    <s v=""/>
    <s v="FCDR0305"/>
    <s v="9700008264"/>
    <s v="CONCENTRATO PIASTRINEDecreti Ingiuntivi"/>
  </r>
  <r>
    <s v="A.O.U. FEDERICO II"/>
    <s v="101474"/>
    <s v="9700008277"/>
    <s v="53"/>
    <s v="Z3"/>
    <x v="1"/>
    <x v="5"/>
    <d v="2001-01-22T00:00:00"/>
    <d v="2018-12-31T00:00:00"/>
    <n v="-511.47"/>
    <s v=""/>
    <s v="FCDR0305"/>
    <s v="9700008277"/>
    <s v="CONCENTRATI ERITROCITARIDecreti Ingiuntivi"/>
  </r>
  <r>
    <s v="A.O. MONALDI"/>
    <s v="101781"/>
    <s v="9700008349"/>
    <s v="111"/>
    <s v="Z3"/>
    <x v="0"/>
    <x v="5"/>
    <d v="2001-02-19T00:00:00"/>
    <d v="2018-12-31T00:00:00"/>
    <n v="-33.75"/>
    <s v=""/>
    <s v="FCDR0305"/>
    <s v="9700008349"/>
    <s v="MICROBATTERI B. KOCH"/>
  </r>
  <r>
    <s v="A.O. MONALDI"/>
    <s v="101781"/>
    <s v="9700008350"/>
    <s v="112"/>
    <s v="Z3"/>
    <x v="0"/>
    <x v="5"/>
    <d v="2001-02-19T00:00:00"/>
    <d v="2018-12-31T00:00:00"/>
    <n v="-198.3"/>
    <s v=""/>
    <s v="FCDR0305"/>
    <s v="9700008350"/>
    <s v="FORNITURA UNITA' SANGUE"/>
  </r>
  <r>
    <s v="A.O. MONALDI"/>
    <s v="101781"/>
    <s v="9700008351"/>
    <s v="201"/>
    <s v="Z3"/>
    <x v="0"/>
    <x v="5"/>
    <d v="2001-03-06T00:00:00"/>
    <d v="2018-12-31T00:00:00"/>
    <n v="-17.03"/>
    <s v=""/>
    <s v="FCDR0305"/>
    <s v="9700008351"/>
    <s v="PRESTAZIONI ANTIBIOGR. DA COLTURA       E MICROBA"/>
  </r>
  <r>
    <s v="A.O. MONALDI"/>
    <s v="101781"/>
    <s v="9700008354"/>
    <s v="1076"/>
    <s v="Z3"/>
    <x v="1"/>
    <x v="5"/>
    <d v="2001-12-11T00:00:00"/>
    <d v="2018-12-31T00:00:00"/>
    <n v="-1850.21"/>
    <s v=""/>
    <s v="FCDR0305"/>
    <s v="9700008354"/>
    <s v="INTRAMOENIA 2 CHIRURGIA TORAC ICA:SIG.ANNICELLI R"/>
  </r>
  <r>
    <s v="A.O. MONALDI"/>
    <s v="101781"/>
    <s v="9700008253"/>
    <s v="1076"/>
    <s v="Z3"/>
    <x v="1"/>
    <x v="5"/>
    <d v="2001-12-11T00:00:00"/>
    <d v="2018-12-31T00:00:00"/>
    <n v="-1850.21"/>
    <s v=""/>
    <s v="FCDR0305"/>
    <s v="9700008253"/>
    <s v="CONSULENZA CHIRURGICAPign. Dich. Quantit"/>
  </r>
  <r>
    <s v="A.O. MONALDI"/>
    <s v="101781"/>
    <s v="9700008254"/>
    <s v="111"/>
    <s v="Z3"/>
    <x v="1"/>
    <x v="5"/>
    <d v="2001-02-19T00:00:00"/>
    <d v="2018-12-31T00:00:00"/>
    <n v="-33.75"/>
    <s v=""/>
    <s v="FCDR0305"/>
    <s v="9700008254"/>
    <s v="MICROBATTERIPign. Dich. Quantit"/>
  </r>
  <r>
    <s v="A.O. MONALDI"/>
    <s v="101781"/>
    <s v="9700008255"/>
    <s v="112"/>
    <s v="Z3"/>
    <x v="1"/>
    <x v="5"/>
    <d v="2001-02-19T00:00:00"/>
    <d v="2018-12-31T00:00:00"/>
    <n v="-198.3"/>
    <s v=""/>
    <s v="FCDR0305"/>
    <s v="9700008255"/>
    <s v="FORNITURA UNITA' SANGUEPign. Dich. Quantit"/>
  </r>
  <r>
    <s v="A.O. MONALDI"/>
    <s v="101781"/>
    <s v="9700008257"/>
    <s v="201"/>
    <s v="Z3"/>
    <x v="1"/>
    <x v="5"/>
    <d v="2001-03-06T00:00:00"/>
    <d v="2018-12-31T00:00:00"/>
    <n v="-17.03"/>
    <s v=""/>
    <s v="FCDR0305"/>
    <s v="9700008257"/>
    <s v="MATERIALE LABORATORIO ANALISIPign. Dich. Quantit"/>
  </r>
  <r>
    <s v="A.O. MONALDI"/>
    <s v="101781"/>
    <s v="9700008276"/>
    <s v="771"/>
    <s v="Z3"/>
    <x v="1"/>
    <x v="5"/>
    <d v="2001-09-17T00:00:00"/>
    <d v="2018-12-31T00:00:00"/>
    <n v="-12.19"/>
    <s v=""/>
    <s v="FCDR0305"/>
    <s v="9700008276"/>
    <s v="BATTERI ANAEROBI ANTIBIOGRAMMA          DA COLTUR"/>
  </r>
  <r>
    <s v="BELLCO S.R.L."/>
    <s v="101945"/>
    <s v="9700008946"/>
    <s v="600235"/>
    <s v="Z3"/>
    <x v="0"/>
    <x v="5"/>
    <d v="2001-01-15T00:00:00"/>
    <d v="2018-12-31T00:00:00"/>
    <n v="-540.05999999999995"/>
    <s v=""/>
    <s v="FCDR0305"/>
    <s v="9700008946"/>
    <s v="MATERIALE PER DIALISI"/>
  </r>
  <r>
    <s v="S.D.M. SCIPIONE DI MATTEO S.R.L.IN LIQUIDAZIONE"/>
    <s v="102279"/>
    <s v="9700008456"/>
    <s v="720"/>
    <s v="Z3"/>
    <x v="1"/>
    <x v="5"/>
    <d v="2001-09-21T00:00:00"/>
    <d v="2018-12-31T00:00:00"/>
    <n v="-142.51"/>
    <s v=""/>
    <s v="FCDR0305"/>
    <s v="9700008456"/>
    <s v="INTERVENTO TECNICOPignoramenti"/>
  </r>
  <r>
    <s v="S.D.M. SCIPIONE DI MATTEO S.R.L.IN LIQUIDAZIONE"/>
    <s v="102279"/>
    <s v="9700008457"/>
    <s v="875"/>
    <s v="Z3"/>
    <x v="1"/>
    <x v="5"/>
    <d v="2001-11-16T00:00:00"/>
    <d v="2018-12-31T00:00:00"/>
    <n v="-77.17"/>
    <s v=""/>
    <s v="FCDR0305"/>
    <s v="9700008457"/>
    <s v="INTERVENTO TYECNICOPignoramenti"/>
  </r>
  <r>
    <s v="S.D.M. SCIPIONE DI MATTEO S.R.L.IN LIQUIDAZIONE"/>
    <s v="102279"/>
    <s v="9700008458"/>
    <s v="621"/>
    <s v="Z3"/>
    <x v="1"/>
    <x v="5"/>
    <d v="2001-07-24T00:00:00"/>
    <d v="2018-12-31T00:00:00"/>
    <n v="-111.55"/>
    <s v=""/>
    <s v="FCDR0305"/>
    <s v="9700008458"/>
    <s v="INTERVENTO TECNICOPignoramenti"/>
  </r>
  <r>
    <s v="A.S.L. AVELLINO"/>
    <s v="102778"/>
    <s v="9700008256"/>
    <s v="12"/>
    <s v="Z3"/>
    <x v="0"/>
    <x v="5"/>
    <d v="2001-02-28T00:00:00"/>
    <d v="2018-12-31T00:00:00"/>
    <n v="-99.79"/>
    <s v=""/>
    <s v="FCDR0305"/>
    <s v="9700008256"/>
    <s v="FORNITURA N.1 SACCA DI GLOBULI ROSSI    CONCENTRA"/>
  </r>
  <r>
    <s v="SEROM MEDICAL TECHNOLOGY S.R.L."/>
    <s v="104930"/>
    <s v="9700002554"/>
    <s v="18"/>
    <s v="Z3"/>
    <x v="1"/>
    <x v="5"/>
    <d v="2001-12-31T00:00:00"/>
    <d v="2018-12-31T00:00:00"/>
    <n v="-491.84"/>
    <s v=""/>
    <s v="FCDR0305"/>
    <s v="9700002554"/>
    <s v="ADDEBITO DEGLI INTERESSI DI MORADecreti Ingiuntiv"/>
  </r>
  <r>
    <s v="MAIELLO GAETANO"/>
    <s v="105612"/>
    <s v="9700008466"/>
    <s v="94"/>
    <s v="Z3"/>
    <x v="1"/>
    <x v="5"/>
    <d v="2001-12-19T00:00:00"/>
    <d v="2018-12-31T00:00:00"/>
    <n v="-1362.16"/>
    <s v=""/>
    <s v="FCDR0305"/>
    <s v="9700008466"/>
    <s v="RIPARAZIONE E REVISIONE DI N.5          PERFUSOR"/>
  </r>
  <r>
    <s v="CSR CONGRESSI S.R.L."/>
    <s v="108211"/>
    <s v="9700002508"/>
    <s v="534"/>
    <s v="Z3"/>
    <x v="0"/>
    <x v="5"/>
    <d v="2001-05-15T00:00:00"/>
    <d v="2018-12-31T00:00:00"/>
    <n v="-228.27"/>
    <s v=""/>
    <s v="FCDR0305"/>
    <s v="9700002508"/>
    <s v="CONGRESSO NAZIONALE ANMDO               DOTT.FEDE"/>
  </r>
  <r>
    <s v="PMMS ITALY SPA"/>
    <s v="113626"/>
    <s v="9700002504"/>
    <s v="318"/>
    <s v="Z3"/>
    <x v="1"/>
    <x v="5"/>
    <d v="2001-03-20T00:00:00"/>
    <d v="2018-12-31T00:00:00"/>
    <n v="-114756.72"/>
    <s v=""/>
    <s v="FCDR0305"/>
    <s v="9700002504"/>
    <s v="OPERE DI COMPLETAMENTO ED INSTALLAZ     APPARECCH"/>
  </r>
  <r>
    <s v="SCUOLA DI PUBBLICA AMMINIST.NE SPA"/>
    <s v="113630"/>
    <s v="9700009038"/>
    <s v="1281"/>
    <s v="Z3"/>
    <x v="0"/>
    <x v="5"/>
    <d v="2001-11-22T00:00:00"/>
    <d v="2018-12-31T00:00:00"/>
    <n v="-1426.78"/>
    <s v=""/>
    <s v="FCDR0305"/>
    <s v="9700009038"/>
    <s v="PARTECIPAZIONE AL SEMINARIO DI VS.DIP.  BORRASSO"/>
  </r>
  <r>
    <s v="DEPIGRAF SNC  di  A.&amp;  P.GUIDA"/>
    <s v="116333"/>
    <s v="9700002564"/>
    <s v="82"/>
    <s v="Z3"/>
    <x v="0"/>
    <x v="5"/>
    <d v="2001-06-28T00:00:00"/>
    <d v="2018-12-31T00:00:00"/>
    <n v="-573.64"/>
    <s v=""/>
    <s v="FCDR0305"/>
    <s v="9700002564"/>
    <s v="STAMPATI CORSO DI RADIOLOGIA MEDICA     SIG. S. M"/>
  </r>
  <r>
    <s v="COLORFER s.a.s di  Varriale Vincenzo &amp;C Agenzia per la Campania STYLOFFICE"/>
    <s v="116344"/>
    <s v="9700008453"/>
    <s v="513"/>
    <s v="Z3"/>
    <x v="1"/>
    <x v="5"/>
    <d v="2001-06-20T00:00:00"/>
    <d v="2018-12-31T00:00:00"/>
    <n v="-37.46"/>
    <s v=""/>
    <s v="FCDR0305"/>
    <s v="9700008453"/>
    <s v="MOBILI D'ARREDODecreti Ingiuntivi"/>
  </r>
  <r>
    <s v="GE.MI.SRL"/>
    <s v="116352"/>
    <s v="9700002514"/>
    <s v="65"/>
    <s v="Z3"/>
    <x v="0"/>
    <x v="5"/>
    <d v="2001-07-13T00:00:00"/>
    <d v="2018-12-31T00:00:00"/>
    <n v="-743.7"/>
    <s v=""/>
    <s v="FCDR0305"/>
    <s v="9700002514"/>
    <s v="MANUTENZIONI                            U.T."/>
  </r>
  <r>
    <s v="EUROPARTNERS &amp; ASSOCIES s.p.r.l."/>
    <s v="200100"/>
    <s v="9700002517"/>
    <s v="17"/>
    <s v="Z3"/>
    <x v="0"/>
    <x v="5"/>
    <d v="2001-08-30T00:00:00"/>
    <d v="2018-12-31T00:00:00"/>
    <n v="-4682.45"/>
    <s v=""/>
    <s v="FCDR0305"/>
    <s v="9700002517"/>
    <s v="ATMAND.1723/2004 INCASSATO CON REV.42 DEL 14/02/2"/>
  </r>
  <r>
    <s v="THERMO FISHER DIAGNOSTIC S.P.A."/>
    <s v="100712"/>
    <s v="9700008454"/>
    <s v="2001023448"/>
    <s v="Z3"/>
    <x v="1"/>
    <x v="5"/>
    <d v="2001-07-26T00:00:00"/>
    <d v="2018-12-31T00:00:00"/>
    <n v="581.33000000000004"/>
    <s v="4343357B92-"/>
    <s v="FCDR0305"/>
    <s v="V"/>
    <s v="ACCRED. S/FT.2001018359  12.06.01Pignoramenti"/>
  </r>
  <r>
    <s v="THERMO FISHER DIAGNOSTIC S.P.A."/>
    <s v="100712"/>
    <s v="9700002509"/>
    <s v="2001018359"/>
    <s v="Z3"/>
    <x v="1"/>
    <x v="5"/>
    <d v="2001-06-12T00:00:00"/>
    <d v="2018-12-31T00:00:00"/>
    <n v="-581.33000000000004"/>
    <s v="4343357B92-"/>
    <s v="FCDR0305"/>
    <s v="9700002509"/>
    <s v="MATERIALE LABORATORIO ANALISIPignoramenti"/>
  </r>
  <r>
    <s v="TIM S.P.A."/>
    <s v="100017"/>
    <s v="9700002563"/>
    <s v="11904988"/>
    <s v="Z3"/>
    <x v="0"/>
    <x v="6"/>
    <d v="2002-12-05T00:00:00"/>
    <d v="2018-12-31T00:00:00"/>
    <n v="-37"/>
    <s v=""/>
    <s v="FCDR0305"/>
    <s v="9700002563"/>
    <s v="UTENZE TELEFONICHE"/>
  </r>
  <r>
    <s v="ISTITUTO LUSO FARMACO D’ITALIA S.P.A."/>
    <s v="100125"/>
    <s v="9700002546"/>
    <s v="5285"/>
    <s v="Z3"/>
    <x v="0"/>
    <x v="6"/>
    <d v="2002-06-04T00:00:00"/>
    <d v="2018-12-31T00:00:00"/>
    <n v="-127.05"/>
    <s v=""/>
    <s v="FCDR0305"/>
    <s v="9700002546"/>
    <s v="MEDICINALI"/>
  </r>
  <r>
    <s v="ISTITUTO LUSO FARMACO D’ITALIA S.P.A."/>
    <s v="100125"/>
    <s v="9700002551"/>
    <s v="6870"/>
    <s v="Z3"/>
    <x v="0"/>
    <x v="6"/>
    <d v="2002-07-17T00:00:00"/>
    <d v="2018-12-31T00:00:00"/>
    <n v="-4539.76"/>
    <s v=""/>
    <s v="FCDR0305"/>
    <s v="9700002551"/>
    <s v="MEDICINALI"/>
  </r>
  <r>
    <s v="ISTITUTO LUSO FARMACO D’ITALIA S.P.A."/>
    <s v="100125"/>
    <s v="9700002556"/>
    <s v="1127"/>
    <s v="Z3"/>
    <x v="0"/>
    <x v="6"/>
    <d v="2002-02-04T00:00:00"/>
    <d v="2018-12-31T00:00:00"/>
    <n v="-61.38"/>
    <s v=""/>
    <s v="FCDR0305"/>
    <s v="9700002556"/>
    <s v="MEDICINALI"/>
  </r>
  <r>
    <s v="ISTITUTO LUSO FARMACO D’ITALIA S.P.A."/>
    <s v="100125"/>
    <s v="9700002557"/>
    <s v="316"/>
    <s v="Z3"/>
    <x v="0"/>
    <x v="6"/>
    <d v="2002-01-21T00:00:00"/>
    <d v="2018-12-31T00:00:00"/>
    <n v="-1392.32"/>
    <s v=""/>
    <s v="FCDR0305"/>
    <s v="9700002557"/>
    <s v="MEDICINALI"/>
  </r>
  <r>
    <s v="A.O. ANTONIO CARDARELLI"/>
    <s v="100202"/>
    <s v="9700008280"/>
    <s v="352"/>
    <s v="Z3"/>
    <x v="0"/>
    <x v="6"/>
    <d v="2002-06-04T00:00:00"/>
    <d v="2018-12-31T00:00:00"/>
    <n v="-98.94"/>
    <s v=""/>
    <s v="FCDR0305"/>
    <s v="9700008280"/>
    <s v="UNA SACCA DI PIASTRINE"/>
  </r>
  <r>
    <s v="A.O. ANTONIO CARDARELLI"/>
    <s v="100202"/>
    <s v="9700008281"/>
    <s v="472"/>
    <s v="Z3"/>
    <x v="0"/>
    <x v="6"/>
    <d v="2002-07-04T00:00:00"/>
    <d v="2018-12-31T00:00:00"/>
    <n v="-4379.92"/>
    <s v=""/>
    <s v="FCDR0305"/>
    <s v="9700008281"/>
    <s v="ESAMI ESEGUITI IN REGIME DI ALPI"/>
  </r>
  <r>
    <s v="LABORATORIO FARM. MILANESE S.R.L."/>
    <s v="100245"/>
    <s v="9700008468"/>
    <s v="7010"/>
    <s v="Z3"/>
    <x v="0"/>
    <x v="6"/>
    <d v="2002-08-30T00:00:00"/>
    <d v="2018-12-31T00:00:00"/>
    <n v="0.01"/>
    <s v=""/>
    <s v="FCDR0305"/>
    <s v="V"/>
    <s v="ACCRED. PER MERCE RESA"/>
  </r>
  <r>
    <s v="A.S.L. CASERTA"/>
    <s v="100284"/>
    <s v="9700008282"/>
    <s v="437"/>
    <s v="Z3"/>
    <x v="0"/>
    <x v="6"/>
    <d v="2002-10-24T00:00:00"/>
    <d v="2018-12-31T00:00:00"/>
    <n v="-3591.86"/>
    <s v=""/>
    <s v="FCDR0305"/>
    <s v="9700008282"/>
    <s v="PRESTAZIONI SANITARIE  SU PAZIENTI"/>
  </r>
  <r>
    <s v="A.S.L. CASERTA"/>
    <s v="100284"/>
    <s v="9700002751"/>
    <s v="467"/>
    <s v="Z3"/>
    <x v="0"/>
    <x v="6"/>
    <d v="2002-11-21T00:00:00"/>
    <d v="2018-12-31T00:00:00"/>
    <n v="-6958.33"/>
    <s v=""/>
    <s v="FCDR0305"/>
    <s v="9700002751"/>
    <s v="CONSULENZA IN NEFROLOGIA E DIALISI"/>
  </r>
  <r>
    <s v="SIFI S.P.A."/>
    <s v="100321"/>
    <s v="9700009010"/>
    <s v="16252"/>
    <s v="Z3"/>
    <x v="0"/>
    <x v="6"/>
    <d v="2002-11-14T00:00:00"/>
    <d v="2018-12-31T00:00:00"/>
    <n v="-132.5"/>
    <s v=""/>
    <s v="FCDR0305"/>
    <s v="9700009010"/>
    <s v="MEDICINALI"/>
  </r>
  <r>
    <s v="SIFI S.P.A."/>
    <s v="100321"/>
    <s v="9700009009"/>
    <s v="11203"/>
    <s v="Z3"/>
    <x v="0"/>
    <x v="6"/>
    <d v="2002-07-18T00:00:00"/>
    <d v="2018-12-31T00:00:00"/>
    <n v="-182"/>
    <s v=""/>
    <s v="FCDR0305"/>
    <s v="9700009009"/>
    <s v="MEDICINALI"/>
  </r>
  <r>
    <s v="SIFI S.P.A."/>
    <s v="100321"/>
    <s v="9700009009"/>
    <s v="11203"/>
    <s v="Z3"/>
    <x v="0"/>
    <x v="6"/>
    <d v="2002-07-18T00:00:00"/>
    <d v="2018-12-31T00:00:00"/>
    <n v="-23"/>
    <s v=""/>
    <s v="FCDR0305"/>
    <s v="9700009009"/>
    <s v="MEDICINALI"/>
  </r>
  <r>
    <s v="SIFI S.P.A."/>
    <s v="100321"/>
    <s v="9700009009"/>
    <s v="11203"/>
    <s v="Z3"/>
    <x v="0"/>
    <x v="6"/>
    <d v="2002-07-18T00:00:00"/>
    <d v="2018-12-31T00:00:00"/>
    <n v="-512.46"/>
    <s v=""/>
    <s v="FCDR0305"/>
    <s v="9700009009"/>
    <s v="MEDICINALI"/>
  </r>
  <r>
    <s v="SIFI S.P.A."/>
    <s v="100321"/>
    <s v="9700008502"/>
    <s v="18329"/>
    <s v="Z3"/>
    <x v="0"/>
    <x v="6"/>
    <d v="2002-12-20T00:00:00"/>
    <d v="2018-12-31T00:00:00"/>
    <n v="-325.01"/>
    <s v=""/>
    <s v="FCDR0305"/>
    <s v="9700008502"/>
    <s v="MEDICINALI"/>
  </r>
  <r>
    <s v="SIFI S.P.A."/>
    <s v="100321"/>
    <s v="9700008467"/>
    <s v="13695"/>
    <s v="Z3"/>
    <x v="0"/>
    <x v="6"/>
    <d v="2002-09-27T00:00:00"/>
    <d v="2018-12-31T00:00:00"/>
    <n v="-8199.2800000000007"/>
    <s v=""/>
    <s v="FCDR0305"/>
    <s v="9700008467"/>
    <s v="MATERIALE SANITARIO"/>
  </r>
  <r>
    <s v="SIFI S.P.A."/>
    <s v="100321"/>
    <s v="9700008461"/>
    <s v="10491"/>
    <s v="Z3"/>
    <x v="0"/>
    <x v="6"/>
    <d v="2002-07-05T00:00:00"/>
    <d v="2018-12-31T00:00:00"/>
    <n v="-5466.18"/>
    <s v=""/>
    <s v="FCDR0305"/>
    <s v="9700008461"/>
    <s v="MATERIALE SANITARIO"/>
  </r>
  <r>
    <s v="SORIN GROUP ITALIA S.R.L."/>
    <s v="100384"/>
    <s v="9700009011"/>
    <s v="27218"/>
    <s v="Z3"/>
    <x v="0"/>
    <x v="6"/>
    <d v="2002-11-20T00:00:00"/>
    <d v="2018-12-31T00:00:00"/>
    <n v="-98.85"/>
    <s v=""/>
    <s v="FCDR0305"/>
    <s v="9700009011"/>
    <s v="MEDICINALI"/>
  </r>
  <r>
    <s v="SORIN GROUP ITALIA S.R.L."/>
    <s v="100384"/>
    <s v="9700008469"/>
    <s v="27854"/>
    <s v="Z3"/>
    <x v="0"/>
    <x v="6"/>
    <d v="2002-11-27T00:00:00"/>
    <d v="2018-12-31T00:00:00"/>
    <n v="-98.85"/>
    <s v=""/>
    <s v="FCDR0305"/>
    <s v="9700008469"/>
    <s v="MEDICINALI"/>
  </r>
  <r>
    <s v="SORIN GROUP ITALIA S.R.L."/>
    <s v="100384"/>
    <s v="9700008469"/>
    <s v="27854"/>
    <s v="Z3"/>
    <x v="0"/>
    <x v="6"/>
    <d v="2002-11-27T00:00:00"/>
    <d v="2018-12-31T00:00:00"/>
    <n v="-848.1"/>
    <s v=""/>
    <s v="FCDR0305"/>
    <s v="9700008469"/>
    <s v="MEDICINALI"/>
  </r>
  <r>
    <s v="SVAS BIOSANA S.P.A."/>
    <s v="100515"/>
    <s v="9700008462"/>
    <s v="161"/>
    <s v="Z3"/>
    <x v="0"/>
    <x v="6"/>
    <d v="2002-05-23T00:00:00"/>
    <d v="2018-12-31T00:00:00"/>
    <n v="1255.21"/>
    <s v=""/>
    <s v="FCDR0305"/>
    <s v="V"/>
    <s v="N.C SU FATT.N.7872 DEL 25.05.2001,19442DEL13.12.2"/>
  </r>
  <r>
    <s v="SVAS BIOSANA S.P.A."/>
    <s v="100515"/>
    <s v="9700002537"/>
    <s v="8157"/>
    <s v="Z3"/>
    <x v="0"/>
    <x v="6"/>
    <d v="2002-05-27T00:00:00"/>
    <d v="2018-12-31T00:00:00"/>
    <n v="-45.7"/>
    <s v=""/>
    <s v="FCDR0305"/>
    <s v="9700002537"/>
    <s v="MATERIALE MONOUSO"/>
  </r>
  <r>
    <s v="SVAS BIOSANA S.P.A."/>
    <s v="100515"/>
    <s v="9700002538"/>
    <s v="8189"/>
    <s v="Z3"/>
    <x v="0"/>
    <x v="6"/>
    <d v="2002-05-28T00:00:00"/>
    <d v="2018-12-31T00:00:00"/>
    <n v="-264.5"/>
    <s v=""/>
    <s v="FCDR0305"/>
    <s v="9700002538"/>
    <s v="MATERIALE SANITARIO"/>
  </r>
  <r>
    <s v="SVAS BIOSANA S.P.A."/>
    <s v="100515"/>
    <s v="9700002539"/>
    <s v="8473"/>
    <s v="Z3"/>
    <x v="0"/>
    <x v="6"/>
    <d v="2002-05-31T00:00:00"/>
    <d v="2018-12-31T00:00:00"/>
    <n v="-247.9"/>
    <s v=""/>
    <s v="FCDR0305"/>
    <s v="9700002539"/>
    <s v="MATERIALE DI MEDICAZIONE"/>
  </r>
  <r>
    <s v="SVAS BIOSANA S.P.A."/>
    <s v="100515"/>
    <s v="9700002540"/>
    <s v="8474"/>
    <s v="Z3"/>
    <x v="0"/>
    <x v="6"/>
    <d v="2002-05-31T00:00:00"/>
    <d v="2018-12-31T00:00:00"/>
    <n v="-148.74"/>
    <s v=""/>
    <s v="FCDR0305"/>
    <s v="9700002540"/>
    <s v="MATERIALE DI MEDICAZIONE"/>
  </r>
  <r>
    <s v="SVAS BIOSANA S.P.A."/>
    <s v="100515"/>
    <s v="9700002541"/>
    <s v="8810"/>
    <s v="Z3"/>
    <x v="0"/>
    <x v="6"/>
    <d v="2002-06-05T00:00:00"/>
    <d v="2018-12-31T00:00:00"/>
    <n v="-91.39"/>
    <s v=""/>
    <s v="FCDR0305"/>
    <s v="9700002541"/>
    <s v="MATERIALE DI MEDICAZIONE"/>
  </r>
  <r>
    <s v="SVAS BIOSANA S.P.A."/>
    <s v="100515"/>
    <s v="9700002543"/>
    <s v="8039"/>
    <s v="Z3"/>
    <x v="0"/>
    <x v="6"/>
    <d v="2002-05-24T00:00:00"/>
    <d v="2018-12-31T00:00:00"/>
    <n v="-288.02"/>
    <s v=""/>
    <s v="FCDR0305"/>
    <s v="9700002543"/>
    <s v="MEDICINALI"/>
  </r>
  <r>
    <s v="SVAS BIOSANA S.P.A."/>
    <s v="100515"/>
    <s v="9700002544"/>
    <s v="8040"/>
    <s v="Z3"/>
    <x v="0"/>
    <x v="6"/>
    <d v="2002-05-24T00:00:00"/>
    <d v="2018-12-31T00:00:00"/>
    <n v="-1097.58"/>
    <s v=""/>
    <s v="FCDR0305"/>
    <s v="9700002544"/>
    <s v="MEDICINALI"/>
  </r>
  <r>
    <s v="SVAS BIOSANA S.P.A."/>
    <s v="100515"/>
    <s v="9700002545"/>
    <s v="8041"/>
    <s v="Z3"/>
    <x v="0"/>
    <x v="6"/>
    <d v="2002-05-24T00:00:00"/>
    <d v="2018-12-31T00:00:00"/>
    <n v="-7.72"/>
    <s v=""/>
    <s v="FCDR0305"/>
    <s v="9700002545"/>
    <s v="MEDICINALI"/>
  </r>
  <r>
    <s v="SVAS BIOSANA S.P.A."/>
    <s v="100515"/>
    <s v="9700002598"/>
    <s v="18089"/>
    <s v="Z3"/>
    <x v="0"/>
    <x v="6"/>
    <d v="2002-12-03T00:00:00"/>
    <d v="2018-12-31T00:00:00"/>
    <n v="-4.32"/>
    <s v=""/>
    <s v="FCDR0305"/>
    <s v="9700002598"/>
    <s v="MATERIALE SANITARIO"/>
  </r>
  <r>
    <s v="ORTHO-CLINICAL DIAGNOSTICS ITALY S.R.L."/>
    <s v="100598"/>
    <s v="9700002597"/>
    <s v="22032526"/>
    <s v="Z3"/>
    <x v="1"/>
    <x v="6"/>
    <d v="2002-12-18T00:00:00"/>
    <d v="2018-12-31T00:00:00"/>
    <n v="-634.01"/>
    <s v=""/>
    <s v="FCDR0305"/>
    <s v="9700002597"/>
    <s v="REAGENTIDecreti Ingiuntivi"/>
  </r>
  <r>
    <s v="ORTHO-CLINICAL DIAGNOSTICS ITALY S.R.L."/>
    <s v="100598"/>
    <s v="9700002599"/>
    <s v="22032527"/>
    <s v="Z3"/>
    <x v="1"/>
    <x v="6"/>
    <d v="2002-12-18T00:00:00"/>
    <d v="2018-12-31T00:00:00"/>
    <n v="-2365.27"/>
    <s v=""/>
    <s v="FCDR0305"/>
    <s v="9700002599"/>
    <s v="REAGENTIDecreti Ingiuntivi"/>
  </r>
  <r>
    <s v="ORTHO-CLINICAL DIAGNOSTICS ITALY S.R.L."/>
    <s v="100598"/>
    <s v="9700002600"/>
    <s v="22032798"/>
    <s v="Z3"/>
    <x v="1"/>
    <x v="6"/>
    <d v="2002-12-19T00:00:00"/>
    <d v="2018-12-31T00:00:00"/>
    <n v="-1952.21"/>
    <s v=""/>
    <s v="FCDR0305"/>
    <s v="9700002600"/>
    <s v="REAGENTIDecreti Ingiuntivi"/>
  </r>
  <r>
    <s v="IST. NAZ. TUMORI PASCALE"/>
    <s v="100661"/>
    <s v="9700009137"/>
    <s v="2"/>
    <s v="Z3"/>
    <x v="0"/>
    <x v="6"/>
    <d v="2002-01-21T00:00:00"/>
    <d v="2018-12-31T00:00:00"/>
    <n v="-491.93"/>
    <s v=""/>
    <s v="FCDR0305"/>
    <s v="9700009137"/>
    <s v="CONSULENZA MEDICO SPECIALISTICA"/>
  </r>
  <r>
    <s v="IST. NAZ. TUMORI PASCALE"/>
    <s v="100661"/>
    <s v="9700009136"/>
    <s v="1"/>
    <s v="Z3"/>
    <x v="0"/>
    <x v="6"/>
    <d v="2002-01-21T00:00:00"/>
    <d v="2018-12-31T00:00:00"/>
    <n v="-905.1"/>
    <s v=""/>
    <s v="FCDR0305"/>
    <s v="9700009136"/>
    <s v="CONSULENZA MEDICO - SPECIALISTICA"/>
  </r>
  <r>
    <s v="THERMO FISHER DIAGNOSTIC S.P.A."/>
    <s v="100712"/>
    <s v="9700008463"/>
    <s v="2002024141"/>
    <s v="Z3"/>
    <x v="1"/>
    <x v="6"/>
    <d v="2002-08-23T00:00:00"/>
    <d v="2018-12-31T00:00:00"/>
    <n v="-88.93"/>
    <s v=""/>
    <s v="FCDR0305"/>
    <s v="9700008463"/>
    <s v="MATERIALE SANITARIO-attenzione copia conforme del"/>
  </r>
  <r>
    <s v="CIS - DIAGNOSTICI S.P.A."/>
    <s v="100717"/>
    <s v="9700002601"/>
    <s v="6011523"/>
    <s v="Z3"/>
    <x v="0"/>
    <x v="6"/>
    <d v="2002-12-20T00:00:00"/>
    <d v="2018-12-31T00:00:00"/>
    <n v="-1954.26"/>
    <s v=""/>
    <s v="FCDR0305"/>
    <s v="9700002601"/>
    <s v="MEDICINALI"/>
  </r>
  <r>
    <s v="KODAK S.P.A."/>
    <s v="100721"/>
    <s v="9700003034"/>
    <s v="110511106"/>
    <s v="Z3"/>
    <x v="0"/>
    <x v="6"/>
    <d v="2002-11-04T00:00:00"/>
    <d v="2018-12-31T00:00:00"/>
    <n v="-500.44"/>
    <s v=""/>
    <s v="FCDR0305"/>
    <s v="9700003034"/>
    <s v="Attrezzature sanitarie"/>
  </r>
  <r>
    <s v="ENDOSCOPY S.R.L."/>
    <s v="100753"/>
    <s v="9700002555"/>
    <s v="57"/>
    <s v="Z3"/>
    <x v="0"/>
    <x v="6"/>
    <d v="2002-10-16T00:00:00"/>
    <d v="2018-12-31T00:00:00"/>
    <n v="-6593.88"/>
    <s v=""/>
    <s v="FCDR0305"/>
    <s v="9700002555"/>
    <s v="MATERIALE SANITARIO E PROTESICO"/>
  </r>
  <r>
    <s v="BRIC &amp; BRAC S.R.L."/>
    <s v="100813"/>
    <s v="9700002520"/>
    <s v="23"/>
    <s v="Z3"/>
    <x v="0"/>
    <x v="6"/>
    <d v="2002-03-11T00:00:00"/>
    <d v="2018-12-31T00:00:00"/>
    <n v="-721.98"/>
    <s v=""/>
    <s v="FCDR0305"/>
    <s v="9700002520"/>
    <s v="MOBILI E ARREDI SANITARI"/>
  </r>
  <r>
    <s v="SANTANGELO GIUSEPPEGISAN MEDICAL"/>
    <s v="100844"/>
    <s v="9700002542"/>
    <s v="286"/>
    <s v="Z3"/>
    <x v="0"/>
    <x v="6"/>
    <d v="2002-08-31T00:00:00"/>
    <d v="2018-12-31T00:00:00"/>
    <n v="-141.6"/>
    <s v=""/>
    <s v="FCDR0305"/>
    <s v="9700002542"/>
    <s v="PERSONAL COMPUTER AMD COMPLETO"/>
  </r>
  <r>
    <s v="MERCK PHARMA S.P.A."/>
    <s v="100994"/>
    <s v="9700008459"/>
    <s v="5107"/>
    <s v="Z3"/>
    <x v="0"/>
    <x v="6"/>
    <d v="2002-02-27T00:00:00"/>
    <d v="2018-12-31T00:00:00"/>
    <n v="-194.15"/>
    <s v=""/>
    <s v="FCDR0305"/>
    <s v="9700008459"/>
    <s v="MEDICINALI"/>
  </r>
  <r>
    <s v="OLYMPUS ITALIA S.R.L."/>
    <s v="101716"/>
    <s v="9700008494"/>
    <s v="1514057"/>
    <s v="Z3"/>
    <x v="0"/>
    <x v="6"/>
    <d v="2002-12-10T00:00:00"/>
    <d v="2018-12-31T00:00:00"/>
    <n v="-2739.05"/>
    <s v=""/>
    <s v="FCDR0305"/>
    <s v="9700008494"/>
    <s v="MATERIALE PROTESICO"/>
  </r>
  <r>
    <s v="OLYMPUS ITALIA S.R.L."/>
    <s v="101716"/>
    <s v="9700008493"/>
    <s v="1514549"/>
    <s v="Z3"/>
    <x v="0"/>
    <x v="6"/>
    <d v="2002-12-23T00:00:00"/>
    <d v="2018-12-31T00:00:00"/>
    <n v="-1813.2"/>
    <s v=""/>
    <s v="FCDR0305"/>
    <s v="9700008493"/>
    <s v="MATERIALE SANITARIO"/>
  </r>
  <r>
    <s v="OLYMPUS ITALIA S.R.L."/>
    <s v="101716"/>
    <s v="9700008472"/>
    <s v="1513217"/>
    <s v="Z3"/>
    <x v="0"/>
    <x v="6"/>
    <d v="2002-11-26T00:00:00"/>
    <d v="2018-12-31T00:00:00"/>
    <n v="-1271.71"/>
    <s v=""/>
    <s v="FCDR0305"/>
    <s v="9700008472"/>
    <s v="MATERIALE PER PROFILASSI"/>
  </r>
  <r>
    <s v="A.O. MONALDI"/>
    <s v="101781"/>
    <s v="9700008279"/>
    <s v="351"/>
    <s v="Z3"/>
    <x v="1"/>
    <x v="6"/>
    <d v="2002-04-30T00:00:00"/>
    <d v="2018-12-31T00:00:00"/>
    <n v="-12.18"/>
    <s v=""/>
    <s v="FCDR0305"/>
    <s v="9700008279"/>
    <s v="ESAME DIAGNOSTICOPign. Dich. Quantit"/>
  </r>
  <r>
    <s v="A.O. MONALDI"/>
    <s v="101781"/>
    <s v="9700008286"/>
    <s v="1293"/>
    <s v="Z3"/>
    <x v="1"/>
    <x v="6"/>
    <d v="2002-12-31T00:00:00"/>
    <d v="2018-12-31T00:00:00"/>
    <n v="-91.82"/>
    <s v=""/>
    <s v="FCDR0305"/>
    <s v="9700008286"/>
    <s v="VISITA SPECIALISTICA CARDIOLOGICAPign. Dich. Quan"/>
  </r>
  <r>
    <s v="GIEMME S.P.A."/>
    <s v="101875"/>
    <s v="9700002553"/>
    <s v="1"/>
    <s v="Z3"/>
    <x v="0"/>
    <x v="6"/>
    <d v="2002-09-24T00:00:00"/>
    <d v="2018-12-31T00:00:00"/>
    <n v="-513.42999999999995"/>
    <s v=""/>
    <s v="FCDR0305"/>
    <s v="9700002553"/>
    <s v="RIMBORSO INTERESSI LEGALE S/D.I. n.682/1"/>
  </r>
  <r>
    <s v="SORIM S.R.L."/>
    <s v="102280"/>
    <s v="9700008465"/>
    <s v="69"/>
    <s v="Z3"/>
    <x v="0"/>
    <x v="6"/>
    <d v="2002-09-02T00:00:00"/>
    <d v="2018-12-31T00:00:00"/>
    <n v="-213.84"/>
    <s v=""/>
    <s v="FCDR0305"/>
    <s v="9700008465"/>
    <s v="RITIRO  TRASPORTO E SMALTIMENTO         RIFIUTI R"/>
  </r>
  <r>
    <s v="AZIENDA U.L.S.S. 12 VENEZIANA"/>
    <s v="103118"/>
    <s v="9700002550"/>
    <s v="3061"/>
    <s v="Z3"/>
    <x v="0"/>
    <x v="6"/>
    <d v="2002-08-26T00:00:00"/>
    <d v="2018-12-31T00:00:00"/>
    <n v="-1034.2"/>
    <s v=""/>
    <s v="FCDR0305"/>
    <s v="9700002550"/>
    <s v="QUOTA D'ISCRIZIONE AL CORSO RESIDENZIALEDOTT.PICC"/>
  </r>
  <r>
    <s v="STARDENT S.R.L."/>
    <s v="104022"/>
    <s v="9700008460"/>
    <s v="368"/>
    <s v="Z3"/>
    <x v="0"/>
    <x v="6"/>
    <d v="2002-05-08T00:00:00"/>
    <d v="2018-12-31T00:00:00"/>
    <n v="-34.68"/>
    <s v=""/>
    <s v="FCDR0305"/>
    <s v="9700008460"/>
    <s v="MATERIALE PROTESICO"/>
  </r>
  <r>
    <s v="IFCI  CLONE SYSTEMS S.P.A."/>
    <s v="106958"/>
    <s v="9700002552"/>
    <s v="6124"/>
    <s v="Z3"/>
    <x v="0"/>
    <x v="6"/>
    <d v="2002-08-30T00:00:00"/>
    <d v="2018-12-31T00:00:00"/>
    <n v="-60.2"/>
    <s v=""/>
    <s v="FCDR0305"/>
    <s v="9700002552"/>
    <s v="DIFFERENZA ALIQUOTA IVA"/>
  </r>
  <r>
    <s v="ITNET SRL"/>
    <s v="113139"/>
    <s v="9700002594"/>
    <s v="264057709"/>
    <s v="Z3"/>
    <x v="0"/>
    <x v="6"/>
    <d v="2002-10-22T00:00:00"/>
    <d v="2018-12-31T00:00:00"/>
    <n v="-148.74"/>
    <s v=""/>
    <s v="FCDR0305"/>
    <s v="9700002594"/>
    <s v="SERVIZIO WEB"/>
  </r>
  <r>
    <s v="ITNET SRL"/>
    <s v="113139"/>
    <s v="9700002595"/>
    <s v="264057856"/>
    <s v="Z3"/>
    <x v="0"/>
    <x v="6"/>
    <d v="2002-10-22T00:00:00"/>
    <d v="2018-12-31T00:00:00"/>
    <n v="-148.74"/>
    <s v=""/>
    <s v="FCDR0305"/>
    <s v="9700002595"/>
    <s v="SERVIZIO WEB"/>
  </r>
  <r>
    <s v="DEPUY ITALIA S.P.A."/>
    <s v="113302"/>
    <s v="9700002547"/>
    <s v="6740"/>
    <s v="Z3"/>
    <x v="0"/>
    <x v="6"/>
    <d v="2002-06-26T00:00:00"/>
    <d v="2018-12-31T00:00:00"/>
    <n v="-425.62"/>
    <s v=""/>
    <s v="FCDR0305"/>
    <s v="9700002547"/>
    <s v="MATERIALE PROTESICO"/>
  </r>
  <r>
    <s v="SCUOLA DI PUBBLICA AMMINIST.NE SPA"/>
    <s v="113630"/>
    <s v="9700009039"/>
    <s v="473"/>
    <s v="Z3"/>
    <x v="0"/>
    <x v="6"/>
    <d v="2002-05-23T00:00:00"/>
    <d v="2018-12-31T00:00:00"/>
    <n v="-2569.92"/>
    <s v=""/>
    <s v="FCDR0305"/>
    <s v="9700009039"/>
    <s v="PARTECIPAZIONE ALCORSO SU INTERNET      DILAURO,D"/>
  </r>
  <r>
    <s v="SISTEMA CONGRESSI  S.R.L"/>
    <s v="116332"/>
    <s v="9700002548"/>
    <s v="1270"/>
    <s v="Z3"/>
    <x v="0"/>
    <x v="6"/>
    <d v="2002-09-16T00:00:00"/>
    <d v="2018-12-31T00:00:00"/>
    <n v="-498.33"/>
    <s v=""/>
    <s v="FCDR0305"/>
    <s v="9700002548"/>
    <s v="XIV CONGRESSO NAZIONALE SIUMB           DOTT.CIAM"/>
  </r>
  <r>
    <s v="GE.MI.SRL"/>
    <s v="116352"/>
    <s v="9700002536"/>
    <s v="4"/>
    <s v="Z3"/>
    <x v="0"/>
    <x v="6"/>
    <d v="2002-04-03T00:00:00"/>
    <d v="2018-12-31T00:00:00"/>
    <n v="-4231"/>
    <s v=""/>
    <s v="FCDR0305"/>
    <s v="9700002536"/>
    <s v="REALIZZAZIONE IMPIANTO ALLARME"/>
  </r>
  <r>
    <s v="GE.MI.SRL"/>
    <s v="116352"/>
    <s v="9700002534"/>
    <s v="18"/>
    <s v="Z3"/>
    <x v="0"/>
    <x v="6"/>
    <d v="2002-04-03T00:00:00"/>
    <d v="2018-12-31T00:00:00"/>
    <n v="-351.19"/>
    <s v=""/>
    <s v="FCDR0305"/>
    <s v="9700002534"/>
    <s v="MANUTENZIONE DEI CONDIZIONATORI         D'ARIA PR"/>
  </r>
  <r>
    <s v="GE.MI.SRL"/>
    <s v="116352"/>
    <s v="9700002533"/>
    <s v="17"/>
    <s v="Z3"/>
    <x v="0"/>
    <x v="6"/>
    <d v="2002-04-03T00:00:00"/>
    <d v="2018-12-31T00:00:00"/>
    <n v="-702.38"/>
    <s v=""/>
    <s v="FCDR0305"/>
    <s v="9700002533"/>
    <s v="MANUTENZIONE AI CONDIZIONATORI D'ARIA   DIPART.ME"/>
  </r>
  <r>
    <s v="GE.MI.SRL"/>
    <s v="116352"/>
    <s v="9700002532"/>
    <s v="16"/>
    <s v="Z3"/>
    <x v="0"/>
    <x v="6"/>
    <d v="2002-04-03T00:00:00"/>
    <d v="2018-12-31T00:00:00"/>
    <n v="-269.68"/>
    <s v=""/>
    <s v="FCDR0305"/>
    <s v="9700002532"/>
    <s v="LAVORI ESEGUITI PRESSO IL REPARTO TIN"/>
  </r>
  <r>
    <s v="GE.MI.SRL"/>
    <s v="116352"/>
    <s v="9700002531"/>
    <s v="15"/>
    <s v="Z3"/>
    <x v="0"/>
    <x v="6"/>
    <d v="2002-04-03T00:00:00"/>
    <d v="2018-12-31T00:00:00"/>
    <n v="-653.80999999999995"/>
    <s v=""/>
    <s v="FCDR0305"/>
    <s v="9700002531"/>
    <s v="RIPARAZIONE E SPOSTAMENTO CONDIZIONATOREDALLA TAC"/>
  </r>
  <r>
    <s v="GE.MI.SRL"/>
    <s v="116352"/>
    <s v="9700002530"/>
    <s v="14"/>
    <s v="Z3"/>
    <x v="0"/>
    <x v="6"/>
    <d v="2002-04-03T00:00:00"/>
    <d v="2018-12-31T00:00:00"/>
    <n v="-539.35"/>
    <s v=""/>
    <s v="FCDR0305"/>
    <s v="9700002530"/>
    <s v="RIPARAZIONE ESTRATTORE IMPIANTO CLIMAT. SALE OPER"/>
  </r>
  <r>
    <s v="GE.MI.SRL"/>
    <s v="116352"/>
    <s v="9700002529"/>
    <s v="13"/>
    <s v="Z3"/>
    <x v="0"/>
    <x v="6"/>
    <d v="2002-04-03T00:00:00"/>
    <d v="2018-12-31T00:00:00"/>
    <n v="-148.72999999999999"/>
    <s v=""/>
    <s v="FCDR0305"/>
    <s v="9700002529"/>
    <s v="RICARICA COMPLETA DI GAS ECOLOGICO      GUARDAROB"/>
  </r>
  <r>
    <s v="GE.MI.SRL"/>
    <s v="116352"/>
    <s v="9700002528"/>
    <s v="12"/>
    <s v="Z3"/>
    <x v="0"/>
    <x v="6"/>
    <d v="2002-04-03T00:00:00"/>
    <d v="2018-12-31T00:00:00"/>
    <n v="-1348.64"/>
    <s v=""/>
    <s v="FCDR0305"/>
    <s v="9700002528"/>
    <s v="LAVORI ESEGUITI IMPIANTIO DI CLIMATIZZAZRISONANZA"/>
  </r>
  <r>
    <s v="GE.MI.SRL"/>
    <s v="116352"/>
    <s v="9700002527"/>
    <s v="11"/>
    <s v="Z3"/>
    <x v="0"/>
    <x v="6"/>
    <d v="2002-04-03T00:00:00"/>
    <d v="2018-12-31T00:00:00"/>
    <n v="-531.47"/>
    <s v=""/>
    <s v="FCDR0305"/>
    <s v="9700002527"/>
    <s v="LAVORI ESEGUITI PRESSO PALAZZINA        UFFICI"/>
  </r>
  <r>
    <s v="GE.MI.SRL"/>
    <s v="116352"/>
    <s v="9700002526"/>
    <s v="10"/>
    <s v="Z3"/>
    <x v="0"/>
    <x v="6"/>
    <d v="2002-04-03T00:00:00"/>
    <d v="2018-12-31T00:00:00"/>
    <n v="-482.87"/>
    <s v=""/>
    <s v="FCDR0305"/>
    <s v="9700002526"/>
    <s v="LAVORI ESEGUITI PRESSO IMPIANTO DI      CLIMATIZZ"/>
  </r>
  <r>
    <s v="GE.MI.SRL"/>
    <s v="116352"/>
    <s v="9700002525"/>
    <s v="9"/>
    <s v="Z3"/>
    <x v="0"/>
    <x v="6"/>
    <d v="2002-04-03T00:00:00"/>
    <d v="2018-12-31T00:00:00"/>
    <n v="-691.69"/>
    <s v=""/>
    <s v="FCDR0305"/>
    <s v="9700002525"/>
    <s v="LAVORI ESEGUITI PRESSO IMPIANTO DI      CLIMATIZZ"/>
  </r>
  <r>
    <s v="GE.MI.SRL"/>
    <s v="116352"/>
    <s v="9700002524"/>
    <s v="8"/>
    <s v="Z3"/>
    <x v="0"/>
    <x v="6"/>
    <d v="2002-04-03T00:00:00"/>
    <d v="2018-12-31T00:00:00"/>
    <n v="-740.72"/>
    <s v=""/>
    <s v="FCDR0305"/>
    <s v="9700002524"/>
    <s v="LAVORI ESEGUITI PRESSO IMPIANTO DI      CLIMATIZZ"/>
  </r>
  <r>
    <s v="GE.MI.SRL"/>
    <s v="116352"/>
    <s v="9700002523"/>
    <s v="6"/>
    <s v="Z3"/>
    <x v="0"/>
    <x v="6"/>
    <d v="2002-04-03T00:00:00"/>
    <d v="2018-12-31T00:00:00"/>
    <n v="-1028.17"/>
    <s v=""/>
    <s v="FCDR0305"/>
    <s v="9700002523"/>
    <s v="MANUTENZIONE AL SERVIZIO IMPIANTO DI    CLIMATIZZ"/>
  </r>
  <r>
    <s v="GE.MI.SRL"/>
    <s v="116352"/>
    <s v="9700002522"/>
    <s v="7"/>
    <s v="Z3"/>
    <x v="0"/>
    <x v="6"/>
    <d v="2002-04-03T00:00:00"/>
    <d v="2018-12-31T00:00:00"/>
    <n v="-253.99"/>
    <s v=""/>
    <s v="FCDR0305"/>
    <s v="9700002522"/>
    <s v="LAVORI ESEGUITI PRESSO IMPIANTO DI      CLIMATIZZ"/>
  </r>
  <r>
    <s v="GE.MI.SRL"/>
    <s v="116352"/>
    <s v="9700002521"/>
    <s v="5"/>
    <s v="Z3"/>
    <x v="0"/>
    <x v="6"/>
    <d v="2002-04-03T00:00:00"/>
    <d v="2018-12-31T00:00:00"/>
    <n v="-908.87"/>
    <s v=""/>
    <s v="FCDR0305"/>
    <s v="9700002521"/>
    <s v="MANUTENZIONE CENTRALE TERMICA"/>
  </r>
  <r>
    <s v="NUOVA  C.L.A. s.p.a ARREDI PER OSPEDALIE COMUNITA'"/>
    <s v="116518"/>
    <s v="9700008464"/>
    <s v="31699"/>
    <s v="Z3"/>
    <x v="0"/>
    <x v="6"/>
    <d v="2002-10-15T00:00:00"/>
    <d v="2018-12-31T00:00:00"/>
    <n v="-75.84"/>
    <s v=""/>
    <s v="FCDR0305"/>
    <s v="9700008464"/>
    <s v="SUPPORTO GIREVOLE PER VASCHETTA"/>
  </r>
  <r>
    <s v="THERMO FISHER DIAGNOSTIC S.P.A."/>
    <s v="100712"/>
    <s v="9700008455"/>
    <s v="2002006357"/>
    <s v="Z3"/>
    <x v="1"/>
    <x v="6"/>
    <d v="2002-03-07T00:00:00"/>
    <d v="2018-12-31T00:00:00"/>
    <n v="697.44"/>
    <s v="4343357B92-"/>
    <s v="FCDR0305"/>
    <s v="V"/>
    <s v="N.C SU FATT.N.2002003490 DEL 06.02.2002 STORNO TO"/>
  </r>
  <r>
    <s v="THERMO FISHER DIAGNOSTIC S.P.A."/>
    <s v="100712"/>
    <s v="9700002535"/>
    <s v="2002003490"/>
    <s v="Z3"/>
    <x v="1"/>
    <x v="6"/>
    <d v="2002-02-06T00:00:00"/>
    <d v="2018-12-31T00:00:00"/>
    <n v="-697.54"/>
    <s v="4343357B92-"/>
    <s v="FCDR0305"/>
    <s v="9700002535"/>
    <s v="REAGENTIPignoramenti"/>
  </r>
  <r>
    <s v="MEDICAL SYSTEMS S.P.A."/>
    <s v="100287"/>
    <s v="9700008470"/>
    <s v="330834"/>
    <s v="Z3"/>
    <x v="1"/>
    <x v="6"/>
    <d v="2002-12-12T00:00:00"/>
    <d v="2018-12-31T00:00:00"/>
    <n v="-11186.35"/>
    <s v="4343975990-"/>
    <s v="FCDR0305"/>
    <s v="9700008470"/>
    <s v="REAGENTIDecreti Ingiuntivi"/>
  </r>
  <r>
    <s v="MEDICAL SYSTEMS S.P.A."/>
    <s v="100287"/>
    <s v="9700008471"/>
    <s v="330055"/>
    <s v="Z3"/>
    <x v="1"/>
    <x v="6"/>
    <d v="2002-11-21T00:00:00"/>
    <d v="2018-12-31T00:00:00"/>
    <n v="-349.54"/>
    <s v="4343975990-"/>
    <s v="FCDR0305"/>
    <s v="9700008471"/>
    <s v="REAGENTIDecreti Ingiuntivi"/>
  </r>
  <r>
    <s v="SVAS BIOSANA S.P.A."/>
    <s v="100515"/>
    <s v="9700002610"/>
    <s v="19232"/>
    <s v="Z3"/>
    <x v="1"/>
    <x v="6"/>
    <d v="2002-12-30T00:00:00"/>
    <d v="2018-12-31T00:00:00"/>
    <n v="-187.74"/>
    <s v="Z000B8C8AD-"/>
    <s v="FCDR0305"/>
    <s v="9700002610"/>
    <s v="INTERVENTO TECNICO SU MONITOR LOHMEIER"/>
  </r>
  <r>
    <s v="TIM S.P.A."/>
    <s v="100017"/>
    <s v="9700002625"/>
    <s v="1110963"/>
    <s v="Z3"/>
    <x v="0"/>
    <x v="7"/>
    <d v="2003-10-06T00:00:00"/>
    <d v="2018-12-31T00:00:00"/>
    <n v="-66"/>
    <s v=""/>
    <s v="FCDR0305"/>
    <s v="9700002625"/>
    <s v="SPESE TELEFONICHE"/>
  </r>
  <r>
    <s v="TIM S.P.A."/>
    <s v="100017"/>
    <s v="9700002587"/>
    <s v="267053"/>
    <s v="Z3"/>
    <x v="0"/>
    <x v="7"/>
    <d v="2003-07-04T00:00:00"/>
    <d v="2018-12-31T00:00:00"/>
    <n v="-11860.3"/>
    <s v=""/>
    <s v="FCDR0305"/>
    <s v="9700002587"/>
    <s v="SPESE TELEFONICHE"/>
  </r>
  <r>
    <s v="TIM S.P.A."/>
    <s v="100017"/>
    <s v="9700002919"/>
    <s v="90181"/>
    <s v="Z3"/>
    <x v="0"/>
    <x v="7"/>
    <d v="2003-11-03T00:00:00"/>
    <d v="2018-12-31T00:00:00"/>
    <n v="-203.55"/>
    <s v=""/>
    <s v="FCDR0305"/>
    <s v="9700002919"/>
    <s v="spese telefoniche"/>
  </r>
  <r>
    <s v="TAKEDA ITALIA S.P.A."/>
    <s v="100089"/>
    <s v="9700008480"/>
    <s v="2003212099"/>
    <s v="Z3"/>
    <x v="0"/>
    <x v="7"/>
    <d v="2003-05-19T00:00:00"/>
    <d v="2018-12-31T00:00:00"/>
    <n v="1221.7"/>
    <s v=""/>
    <s v="FCDR0305"/>
    <s v="V"/>
    <s v="STORNO PARZ. SU FATT. N. 2002205499    DEL 24/06"/>
  </r>
  <r>
    <s v="A.S.L. NAPOLI 4"/>
    <s v="100197"/>
    <s v="9700002561"/>
    <s v="46"/>
    <s v="Z3"/>
    <x v="0"/>
    <x v="7"/>
    <d v="2003-01-31T00:00:00"/>
    <d v="2018-12-31T00:00:00"/>
    <n v="-33.67"/>
    <s v=""/>
    <s v="FCDR0305"/>
    <s v="9700002561"/>
    <s v="VISITE FISCALI GENNAIO 2003             DIP. TOZZ"/>
  </r>
  <r>
    <s v="A.S.L. NAPOLI 4"/>
    <s v="100197"/>
    <s v="9700002565"/>
    <s v="590"/>
    <s v="Z3"/>
    <x v="0"/>
    <x v="7"/>
    <d v="2003-03-25T00:00:00"/>
    <d v="2018-12-31T00:00:00"/>
    <n v="-33.67"/>
    <s v=""/>
    <s v="FCDR0305"/>
    <s v="9700002565"/>
    <s v="VISITA FISCALE A RISO DANIELA           FEBBRAIO"/>
  </r>
  <r>
    <s v="A.S.L. NAPOLI 4"/>
    <s v="100197"/>
    <s v="9700002566"/>
    <s v="211"/>
    <s v="Z3"/>
    <x v="0"/>
    <x v="7"/>
    <d v="2003-02-28T00:00:00"/>
    <d v="2018-12-31T00:00:00"/>
    <n v="-101.01"/>
    <s v=""/>
    <s v="FCDR0305"/>
    <s v="9700002566"/>
    <s v="VISITE FISCALI   FEBBRAIO 2003"/>
  </r>
  <r>
    <s v="A.S.L. NAPOLI 4"/>
    <s v="100197"/>
    <s v="9700002569"/>
    <s v="271"/>
    <s v="Z3"/>
    <x v="0"/>
    <x v="7"/>
    <d v="2003-03-31T00:00:00"/>
    <d v="2018-12-31T00:00:00"/>
    <n v="-33.67"/>
    <s v=""/>
    <s v="FCDR0305"/>
    <s v="9700002569"/>
    <s v="VISITA FISCALE A ROSSI MARIO            MARZO 200"/>
  </r>
  <r>
    <s v="A.S.L. NAPOLI 4"/>
    <s v="100197"/>
    <s v="9700002570"/>
    <s v="202"/>
    <s v="Z3"/>
    <x v="0"/>
    <x v="7"/>
    <d v="2003-02-28T00:00:00"/>
    <d v="2018-12-31T00:00:00"/>
    <n v="-27.37"/>
    <s v=""/>
    <s v="FCDR0305"/>
    <s v="9700002570"/>
    <s v="VISITE FISCALI                          FEBBRAIO"/>
  </r>
  <r>
    <s v="A.S.L. NAPOLI 4"/>
    <s v="100197"/>
    <s v="9700002577"/>
    <s v="451"/>
    <s v="Z3"/>
    <x v="0"/>
    <x v="7"/>
    <d v="2003-05-31T00:00:00"/>
    <d v="2018-12-31T00:00:00"/>
    <n v="-33.67"/>
    <s v=""/>
    <s v="FCDR0305"/>
    <s v="9700002577"/>
    <s v="VISITA FISCALE  ROSSI MARIA"/>
  </r>
  <r>
    <s v="A.S.L. NAPOLI 4"/>
    <s v="100197"/>
    <s v="9700002578"/>
    <s v="371"/>
    <s v="Z3"/>
    <x v="0"/>
    <x v="7"/>
    <d v="2003-05-16T00:00:00"/>
    <d v="2018-12-31T00:00:00"/>
    <n v="-27.22"/>
    <s v=""/>
    <s v="FCDR0305"/>
    <s v="9700002578"/>
    <s v="VISITA FISCALE  ROMANO ROSARIO          APRILE 20"/>
  </r>
  <r>
    <s v="A.S.L. NAPOLI 4"/>
    <s v="100197"/>
    <s v="9700002579"/>
    <s v="253"/>
    <s v="Z3"/>
    <x v="0"/>
    <x v="7"/>
    <d v="2003-03-31T00:00:00"/>
    <d v="2018-12-31T00:00:00"/>
    <n v="-134.68"/>
    <s v=""/>
    <s v="FCDR0305"/>
    <s v="9700002579"/>
    <s v="VISITA FISCALE                          MARZO 200"/>
  </r>
  <r>
    <s v="A.S.L. NAPOLI 4"/>
    <s v="100197"/>
    <s v="9700002591"/>
    <s v="396"/>
    <s v="Z3"/>
    <x v="0"/>
    <x v="7"/>
    <d v="2003-06-11T00:00:00"/>
    <d v="2018-12-31T00:00:00"/>
    <n v="-67.36"/>
    <s v=""/>
    <s v="FCDR0305"/>
    <s v="9700002591"/>
    <s v="VISITE FISCALI                          MAGGIO 20"/>
  </r>
  <r>
    <s v="A.O. ANTONIO CARDARELLI"/>
    <s v="100202"/>
    <s v="9700008292"/>
    <s v="926"/>
    <s v="Z3"/>
    <x v="0"/>
    <x v="7"/>
    <d v="2003-10-16T00:00:00"/>
    <d v="2018-12-31T00:00:00"/>
    <n v="-2387.0100000000002"/>
    <s v=""/>
    <s v="FCDR0305"/>
    <s v="9700008292"/>
    <s v="ESAMI DI ANATOMIA PATOLOGICA"/>
  </r>
  <r>
    <s v="A.O. ANTONIO CARDARELLI"/>
    <s v="100202"/>
    <s v="9700008292"/>
    <s v="926"/>
    <s v="Z3"/>
    <x v="0"/>
    <x v="7"/>
    <d v="2003-10-16T00:00:00"/>
    <d v="2018-12-31T00:00:00"/>
    <n v="-32262.400000000001"/>
    <s v=""/>
    <s v="FCDR0305"/>
    <s v="9700008292"/>
    <s v="ESAMI DI ANATOMIA PATOLOGICA"/>
  </r>
  <r>
    <s v="A.S.L. CASERTA"/>
    <s v="100284"/>
    <s v="9700008287"/>
    <s v="296"/>
    <s v="Z3"/>
    <x v="0"/>
    <x v="7"/>
    <d v="2003-08-25T00:00:00"/>
    <d v="2018-12-31T00:00:00"/>
    <n v="-204.27"/>
    <s v=""/>
    <s v="FCDR0305"/>
    <s v="9700008287"/>
    <s v="VISITE FISCALI A DOMICILIO PER DI LORENZSIMEOLI E"/>
  </r>
  <r>
    <s v="A.S.L. CASERTA"/>
    <s v="100284"/>
    <s v="9700008288"/>
    <s v="299"/>
    <s v="Z3"/>
    <x v="0"/>
    <x v="7"/>
    <d v="2003-08-25T00:00:00"/>
    <d v="2018-12-31T00:00:00"/>
    <n v="-53.88"/>
    <s v=""/>
    <s v="FCDR0305"/>
    <s v="9700008288"/>
    <s v="VISITE FISCALI A DOMICILIO PER VEROLLA EDI FOGGIA"/>
  </r>
  <r>
    <s v="A.S.L. CASERTA"/>
    <s v="100284"/>
    <s v="9700008289"/>
    <s v="381"/>
    <s v="Z3"/>
    <x v="0"/>
    <x v="7"/>
    <d v="2003-08-28T00:00:00"/>
    <d v="2018-12-31T00:00:00"/>
    <n v="-117.18"/>
    <s v=""/>
    <s v="FCDR0305"/>
    <s v="9700008289"/>
    <s v="COMPENSO VISITE FISCALI"/>
  </r>
  <r>
    <s v="A.S.L. CASERTA"/>
    <s v="100284"/>
    <s v="9700008290"/>
    <s v="450"/>
    <s v="Z3"/>
    <x v="0"/>
    <x v="7"/>
    <d v="2003-09-01T00:00:00"/>
    <d v="2018-12-31T00:00:00"/>
    <n v="-207.36"/>
    <s v=""/>
    <s v="FCDR0305"/>
    <s v="9700008290"/>
    <s v="VISITE FISCALI PER BRUNO PASQUALE"/>
  </r>
  <r>
    <s v="A.S.L. CASERTA"/>
    <s v="100284"/>
    <s v="9700008296"/>
    <s v="959"/>
    <s v="Z3"/>
    <x v="0"/>
    <x v="7"/>
    <d v="2003-12-12T00:00:00"/>
    <d v="2018-12-31T00:00:00"/>
    <n v="-111.29"/>
    <s v=""/>
    <s v="FCDR0305"/>
    <s v="9700008296"/>
    <s v="VISITA COLLEGIALE PER DELLA CIOPPA"/>
  </r>
  <r>
    <s v="A.S.L. CASERTA"/>
    <s v="100284"/>
    <s v="9700008298"/>
    <s v="982"/>
    <s v="Z3"/>
    <x v="0"/>
    <x v="7"/>
    <d v="2003-12-16T00:00:00"/>
    <d v="2018-12-31T00:00:00"/>
    <n v="-111.29"/>
    <s v=""/>
    <s v="FCDR0305"/>
    <s v="9700008298"/>
    <s v="VISITA COLLEGIALE PER SORBO ROSA"/>
  </r>
  <r>
    <s v="A.S.L. CASERTA"/>
    <s v="100284"/>
    <s v="9700008304"/>
    <s v="1185"/>
    <s v="Z3"/>
    <x v="0"/>
    <x v="7"/>
    <d v="2003-11-28T00:00:00"/>
    <d v="2018-12-31T00:00:00"/>
    <n v="-136.78"/>
    <s v=""/>
    <s v="FCDR0305"/>
    <s v="9700008304"/>
    <s v="VERIFICA PERIODICA - ING. DI SPAZIO     SERV. PRE"/>
  </r>
  <r>
    <s v="A.S.L. CASERTA"/>
    <s v="100284"/>
    <s v="9700002572"/>
    <s v="238"/>
    <s v="Z3"/>
    <x v="0"/>
    <x v="7"/>
    <d v="2003-05-21T00:00:00"/>
    <d v="2018-12-31T00:00:00"/>
    <n v="-32.479999999999997"/>
    <s v=""/>
    <s v="FCDR0305"/>
    <s v="9700002572"/>
    <s v="U.O.M.L D.S N.28 TEANO                  DOTT.NICO"/>
  </r>
  <r>
    <s v="A.S.L. CASERTA"/>
    <s v="100284"/>
    <s v="9700002580"/>
    <s v="404"/>
    <s v="Z3"/>
    <x v="0"/>
    <x v="7"/>
    <d v="2003-06-05T00:00:00"/>
    <d v="2018-12-31T00:00:00"/>
    <n v="-213.5"/>
    <s v=""/>
    <s v="FCDR0305"/>
    <s v="9700002580"/>
    <s v="FATTURA PER CONTROLLI SANITARI"/>
  </r>
  <r>
    <s v="A.S.L. CASERTA"/>
    <s v="100284"/>
    <s v="9700002581"/>
    <s v="154"/>
    <s v="Z3"/>
    <x v="0"/>
    <x v="7"/>
    <d v="2003-04-15T00:00:00"/>
    <d v="2018-12-31T00:00:00"/>
    <n v="-217.23"/>
    <s v=""/>
    <s v="FCDR0305"/>
    <s v="9700002581"/>
    <s v="EMESSA FATTURA PER CONTROLLI SANITARI"/>
  </r>
  <r>
    <s v="A.S.L. CASERTA"/>
    <s v="100284"/>
    <s v="9700002582"/>
    <s v="394"/>
    <s v="Z3"/>
    <x v="0"/>
    <x v="7"/>
    <d v="2003-06-04T00:00:00"/>
    <d v="2018-12-31T00:00:00"/>
    <n v="-842.74"/>
    <s v=""/>
    <s v="FCDR0305"/>
    <s v="9700002582"/>
    <s v="EMESSA FATTURA PER CONTROLLI SANITARI   N.28 VISI"/>
  </r>
  <r>
    <s v="A.S.L. CASERTA"/>
    <s v="100284"/>
    <s v="9700002585"/>
    <s v="516"/>
    <s v="Z3"/>
    <x v="0"/>
    <x v="7"/>
    <d v="2003-06-17T00:00:00"/>
    <d v="2018-12-31T00:00:00"/>
    <n v="-59.9"/>
    <s v=""/>
    <s v="FCDR0305"/>
    <s v="9700002585"/>
    <s v="EMESSA FATTURA PER CONTROLLI            SANITARI"/>
  </r>
  <r>
    <s v="A.S.L. CASERTA"/>
    <s v="100284"/>
    <s v="9700002611"/>
    <s v="728"/>
    <s v="Z3"/>
    <x v="0"/>
    <x v="7"/>
    <d v="2003-10-27T00:00:00"/>
    <d v="2018-12-31T00:00:00"/>
    <n v="-34.56"/>
    <s v=""/>
    <s v="FCDR0305"/>
    <s v="9700002611"/>
    <s v="CONTROLLI SANITARI REFERTO 5491"/>
  </r>
  <r>
    <s v="A.S.L. CASERTA"/>
    <s v="100284"/>
    <s v="9700002612"/>
    <s v="714"/>
    <s v="Z3"/>
    <x v="0"/>
    <x v="7"/>
    <d v="2003-10-23T00:00:00"/>
    <d v="2018-12-31T00:00:00"/>
    <n v="-2947.88"/>
    <s v=""/>
    <s v="FCDR0305"/>
    <s v="9700002612"/>
    <s v="CONTROLLI SANITARI DI CUI A 98 REFERTI"/>
  </r>
  <r>
    <s v="A.S.L. CASERTA"/>
    <s v="100284"/>
    <s v="9700002613"/>
    <s v="651"/>
    <s v="Z3"/>
    <x v="0"/>
    <x v="7"/>
    <d v="2003-09-23T00:00:00"/>
    <d v="2018-12-31T00:00:00"/>
    <n v="-29.95"/>
    <s v=""/>
    <s v="FCDR0305"/>
    <s v="9700002613"/>
    <s v="CONTROLLI SANITARI REFERTO 286"/>
  </r>
  <r>
    <s v="A.S.L. CASERTA"/>
    <s v="100284"/>
    <s v="9700002614"/>
    <s v="657"/>
    <s v="Z3"/>
    <x v="0"/>
    <x v="7"/>
    <d v="2003-09-24T00:00:00"/>
    <d v="2018-12-31T00:00:00"/>
    <n v="-23.5"/>
    <s v=""/>
    <s v="FCDR0305"/>
    <s v="9700002614"/>
    <s v="CONTROLLI SANITARI REFERTO N.19"/>
  </r>
  <r>
    <s v="A.S.L. CASERTA"/>
    <s v="100284"/>
    <s v="9700002615"/>
    <s v="658"/>
    <s v="Z3"/>
    <x v="0"/>
    <x v="7"/>
    <d v="2003-09-24T00:00:00"/>
    <d v="2018-12-31T00:00:00"/>
    <n v="-138.13999999999999"/>
    <s v=""/>
    <s v="FCDR0305"/>
    <s v="9700002615"/>
    <s v="CONTROLLI SANITARI VARI REFERTI"/>
  </r>
  <r>
    <s v="A.S.L. CASERTA"/>
    <s v="100284"/>
    <s v="9700002616"/>
    <s v="663"/>
    <s v="Z3"/>
    <x v="0"/>
    <x v="7"/>
    <d v="2003-09-25T00:00:00"/>
    <d v="2018-12-31T00:00:00"/>
    <n v="-32.479999999999997"/>
    <s v=""/>
    <s v="FCDR0305"/>
    <s v="9700002616"/>
    <s v="CONTROLLI SANITARI REFERTI N.149"/>
  </r>
  <r>
    <s v="A.S.L. CASERTA"/>
    <s v="100284"/>
    <s v="9700002617"/>
    <s v="664"/>
    <s v="Z3"/>
    <x v="0"/>
    <x v="7"/>
    <d v="2003-09-25T00:00:00"/>
    <d v="2018-12-31T00:00:00"/>
    <n v="-287.89"/>
    <s v=""/>
    <s v="FCDR0305"/>
    <s v="9700002617"/>
    <s v="CONTROLLI SANITARI VARI REFERTIO"/>
  </r>
  <r>
    <s v="A.S.L. CASERTA"/>
    <s v="100284"/>
    <s v="9700002618"/>
    <s v="665"/>
    <s v="Z3"/>
    <x v="0"/>
    <x v="7"/>
    <d v="2003-09-25T00:00:00"/>
    <d v="2018-12-31T00:00:00"/>
    <n v="-287.89"/>
    <s v=""/>
    <s v="FCDR0305"/>
    <s v="9700002618"/>
    <s v="CONTROLLI SANITARI VARI REFERTI"/>
  </r>
  <r>
    <s v="A.S.L. CASERTA"/>
    <s v="100284"/>
    <s v="9700002619"/>
    <s v="694"/>
    <s v="Z3"/>
    <x v="0"/>
    <x v="7"/>
    <d v="2003-10-16T00:00:00"/>
    <d v="2018-12-31T00:00:00"/>
    <n v="-144.59"/>
    <s v=""/>
    <s v="FCDR0305"/>
    <s v="9700002619"/>
    <s v="CONTROLLI SANITARI VARI REFERTI"/>
  </r>
  <r>
    <s v="A.S.L. CASERTA"/>
    <s v="100284"/>
    <s v="9700002620"/>
    <s v="695"/>
    <s v="Z3"/>
    <x v="0"/>
    <x v="7"/>
    <d v="2003-10-16T00:00:00"/>
    <d v="2018-12-31T00:00:00"/>
    <n v="-138.13999999999999"/>
    <s v=""/>
    <s v="FCDR0305"/>
    <s v="9700002620"/>
    <s v="CONTROLLI SANITARI REFERTI VARI"/>
  </r>
  <r>
    <s v="A.S.L. CASERTA"/>
    <s v="100284"/>
    <s v="9700002667"/>
    <s v="1061"/>
    <s v="Z3"/>
    <x v="0"/>
    <x v="7"/>
    <d v="2003-12-31T00:00:00"/>
    <d v="2018-12-31T00:00:00"/>
    <n v="-2362.42"/>
    <s v=""/>
    <s v="FCDR0305"/>
    <s v="9700002667"/>
    <s v="CONTROLLI SANITARI SETTEMBRE 2003"/>
  </r>
  <r>
    <s v="A.S.L. CASERTA"/>
    <s v="100284"/>
    <s v="9700002683"/>
    <s v="1569"/>
    <s v="Z3"/>
    <x v="0"/>
    <x v="7"/>
    <d v="2003-11-26T00:00:00"/>
    <d v="2018-12-31T00:00:00"/>
    <n v="-1173.1400000000001"/>
    <s v=""/>
    <s v="FCDR0305"/>
    <s v="9700002683"/>
    <s v="VISITE DI CONTROLLO AGOSTO 2003"/>
  </r>
  <r>
    <s v="A.S.L. CASERTA"/>
    <s v="100284"/>
    <s v="9700002686"/>
    <s v="1035"/>
    <s v="Z3"/>
    <x v="0"/>
    <x v="7"/>
    <d v="2003-12-31T00:00:00"/>
    <d v="2018-12-31T00:00:00"/>
    <n v="-1739.3"/>
    <s v=""/>
    <s v="FCDR0305"/>
    <s v="9700002686"/>
    <s v="CONTROLLI SANITARI                      APRILE 20"/>
  </r>
  <r>
    <s v="A.S.L. CASERTA"/>
    <s v="100284"/>
    <s v="9700002687"/>
    <s v="1045"/>
    <s v="Z3"/>
    <x v="0"/>
    <x v="7"/>
    <d v="2003-12-31T00:00:00"/>
    <d v="2018-12-31T00:00:00"/>
    <n v="-1174.43"/>
    <s v=""/>
    <s v="FCDR0305"/>
    <s v="9700002687"/>
    <s v="CONTROLLI SANITARI                      AGOSTO 20"/>
  </r>
  <r>
    <s v="A.S.L. CASERTA"/>
    <s v="100284"/>
    <s v="9700002688"/>
    <s v="1046"/>
    <s v="Z3"/>
    <x v="0"/>
    <x v="7"/>
    <d v="2003-12-31T00:00:00"/>
    <d v="2018-12-31T00:00:00"/>
    <n v="-36.450000000000003"/>
    <s v=""/>
    <s v="FCDR0305"/>
    <s v="9700002688"/>
    <s v="CONTROLLI SANITARI"/>
  </r>
  <r>
    <s v="A.S.L. CASERTA"/>
    <s v="100284"/>
    <s v="9700002689"/>
    <s v="1049"/>
    <s v="Z3"/>
    <x v="0"/>
    <x v="7"/>
    <d v="2003-12-31T00:00:00"/>
    <d v="2018-12-31T00:00:00"/>
    <n v="-2614.98"/>
    <s v=""/>
    <s v="FCDR0305"/>
    <s v="9700002689"/>
    <s v="CONTROLLI SANITARI                      OTTOBRE 2"/>
  </r>
  <r>
    <s v="A.S.L. CASERTA"/>
    <s v="100284"/>
    <s v="9700002690"/>
    <s v="1038"/>
    <s v="Z3"/>
    <x v="0"/>
    <x v="7"/>
    <d v="2003-12-31T00:00:00"/>
    <d v="2018-12-31T00:00:00"/>
    <n v="-1515.06"/>
    <s v=""/>
    <s v="FCDR0305"/>
    <s v="9700002690"/>
    <s v="CONTROLLI SANITARI                      LUGLIO 20"/>
  </r>
  <r>
    <s v="A.S.L. CASERTA"/>
    <s v="100284"/>
    <s v="9700002691"/>
    <s v="1036"/>
    <s v="Z3"/>
    <x v="0"/>
    <x v="7"/>
    <d v="2003-12-31T00:00:00"/>
    <d v="2018-12-31T00:00:00"/>
    <n v="-2557.16"/>
    <s v=""/>
    <s v="FCDR0305"/>
    <s v="9700002691"/>
    <s v="CONTROLLI SANITARI                      MAGGIO 20"/>
  </r>
  <r>
    <s v="A.S.L. CASERTA"/>
    <s v="100284"/>
    <s v="9700002692"/>
    <s v="1037"/>
    <s v="Z3"/>
    <x v="0"/>
    <x v="7"/>
    <d v="2003-12-31T00:00:00"/>
    <d v="2018-12-31T00:00:00"/>
    <n v="-2153.11"/>
    <s v=""/>
    <s v="FCDR0305"/>
    <s v="9700002692"/>
    <s v="CONTROLLI SANITARI                      GIUGNO 20"/>
  </r>
  <r>
    <s v="MEDICAL SYSTEMS S.P.A."/>
    <s v="100287"/>
    <s v="9700002623"/>
    <s v="340273"/>
    <s v="Z3"/>
    <x v="1"/>
    <x v="7"/>
    <d v="2003-01-14T00:00:00"/>
    <d v="2018-12-31T00:00:00"/>
    <n v="-1388.22"/>
    <s v=""/>
    <s v="FCDR0305"/>
    <s v="9700002623"/>
    <s v="REAGENTI                                Ord.Evas."/>
  </r>
  <r>
    <s v="A.S.L. NAPOLI 1 CENTRO"/>
    <s v="100360"/>
    <s v="9700009140"/>
    <s v="5009"/>
    <s v="Z3"/>
    <x v="0"/>
    <x v="7"/>
    <d v="2003-11-04T00:00:00"/>
    <d v="2018-12-31T00:00:00"/>
    <n v="-29.95"/>
    <s v=""/>
    <s v="FCDR0305"/>
    <s v="9700009140"/>
    <s v="VISITA FISCALE  DOMICILIARE FERIALE"/>
  </r>
  <r>
    <s v="A.S.L. NAPOLI 1 CENTRO"/>
    <s v="100360"/>
    <s v="9700002590"/>
    <s v="2961"/>
    <s v="Z3"/>
    <x v="0"/>
    <x v="7"/>
    <d v="2003-06-13T00:00:00"/>
    <d v="2018-12-31T00:00:00"/>
    <n v="-29.95"/>
    <s v=""/>
    <s v="FCDR0305"/>
    <s v="9700002590"/>
    <s v="VISITA DOMICILIARE FERIALE"/>
  </r>
  <r>
    <s v="LOMBARDA H S.R.L."/>
    <s v="100370"/>
    <s v="9700002626"/>
    <s v="3959"/>
    <s v="Z3"/>
    <x v="1"/>
    <x v="7"/>
    <d v="2003-07-31T00:00:00"/>
    <d v="2018-12-31T00:00:00"/>
    <n v="-124.2"/>
    <s v=""/>
    <s v="FCDR0305"/>
    <s v="9700002626"/>
    <s v="MATERIALE SANITARIO                     Attendere"/>
  </r>
  <r>
    <s v="SORIN GROUP ITALIA S.R.L."/>
    <s v="100384"/>
    <s v="9700009014"/>
    <s v="7035"/>
    <s v="Z3"/>
    <x v="0"/>
    <x v="7"/>
    <d v="2003-03-19T00:00:00"/>
    <d v="2018-12-31T00:00:00"/>
    <n v="-2017.36"/>
    <s v=""/>
    <s v="FCDR0305"/>
    <s v="9700009014"/>
    <s v="MEDICINALI"/>
  </r>
  <r>
    <s v="SORIN GROUP ITALIA S.R.L."/>
    <s v="100384"/>
    <s v="9700009012"/>
    <s v="214"/>
    <s v="Z3"/>
    <x v="0"/>
    <x v="7"/>
    <d v="2003-04-23T00:00:00"/>
    <d v="2018-12-31T00:00:00"/>
    <n v="452.43"/>
    <s v=""/>
    <s v="FCDR0305"/>
    <s v="V"/>
    <s v="STORNO PARZ. SU FATT. N. 7498          DEL 23/05"/>
  </r>
  <r>
    <s v="SVAS BIOSANA S.P.A."/>
    <s v="100515"/>
    <s v="9700002574"/>
    <s v="4709"/>
    <s v="Z3"/>
    <x v="0"/>
    <x v="7"/>
    <d v="2003-03-25T00:00:00"/>
    <d v="2018-12-31T00:00:00"/>
    <n v="-990.89"/>
    <s v=""/>
    <s v="FCDR0305"/>
    <s v="9700002574"/>
    <s v="INTERVENTO TECNICO SU MONITOR"/>
  </r>
  <r>
    <s v="SVAS BIOSANA S.P.A."/>
    <s v="100515"/>
    <s v="9700002574"/>
    <s v="4709"/>
    <s v="Z3"/>
    <x v="0"/>
    <x v="7"/>
    <d v="2003-03-25T00:00:00"/>
    <d v="2018-12-31T00:00:00"/>
    <n v="-1255.21"/>
    <s v=""/>
    <s v="FCDR0305"/>
    <s v="9700002574"/>
    <s v="INTERVENTO TECNICO SU MONITOR"/>
  </r>
  <r>
    <s v="A.S.L. BENEVENTO"/>
    <s v="100638"/>
    <s v="9700008302"/>
    <s v="2110"/>
    <s v="Z3"/>
    <x v="0"/>
    <x v="7"/>
    <d v="2003-10-20T00:00:00"/>
    <d v="2018-12-31T00:00:00"/>
    <n v="-97.74"/>
    <s v=""/>
    <s v="FCDR0305"/>
    <s v="9700008302"/>
    <s v="CONTROLLI SANITARI EFFETTUATI IN        MAGGIO 20"/>
  </r>
  <r>
    <s v="A.S.L. BENEVENTO"/>
    <s v="100638"/>
    <s v="9700008295"/>
    <s v="1302"/>
    <s v="Z3"/>
    <x v="0"/>
    <x v="7"/>
    <d v="2003-09-08T00:00:00"/>
    <d v="2018-12-31T00:00:00"/>
    <n v="-91.14"/>
    <s v=""/>
    <s v="FCDR0305"/>
    <s v="9700008295"/>
    <s v="VISITE FISCALI A MARLETTA MARIA CARMINA"/>
  </r>
  <r>
    <s v="A.S.L. BENEVENTO"/>
    <s v="100638"/>
    <s v="9700008294"/>
    <s v="2091"/>
    <s v="Z3"/>
    <x v="0"/>
    <x v="7"/>
    <d v="2003-10-20T00:00:00"/>
    <d v="2018-12-31T00:00:00"/>
    <n v="-29.95"/>
    <s v=""/>
    <s v="FCDR0305"/>
    <s v="9700008294"/>
    <s v="VISITA FISCALE A FATONE MARIO"/>
  </r>
  <r>
    <s v="A.S.L. BENEVENTO"/>
    <s v="100638"/>
    <s v="9700008293"/>
    <s v="493"/>
    <s v="Z3"/>
    <x v="0"/>
    <x v="7"/>
    <d v="2003-05-06T00:00:00"/>
    <d v="2018-12-31T00:00:00"/>
    <n v="-34.79"/>
    <s v=""/>
    <s v="FCDR0305"/>
    <s v="9700008293"/>
    <s v="VISITE FISCALI                          AL DR. TR"/>
  </r>
  <r>
    <s v="A.S.L. BENEVENTO"/>
    <s v="100638"/>
    <s v="9700008291"/>
    <s v="1221"/>
    <s v="Z3"/>
    <x v="0"/>
    <x v="7"/>
    <d v="2003-06-04T00:00:00"/>
    <d v="2018-12-31T00:00:00"/>
    <n v="-23.5"/>
    <s v=""/>
    <s v="FCDR0305"/>
    <s v="9700008291"/>
    <s v="VISITA DI CONTROLLO EFFETTUATA NEL      MESE DI A"/>
  </r>
  <r>
    <s v="A.S.L. BENEVENTO"/>
    <s v="100638"/>
    <s v="9700008285"/>
    <s v="1327"/>
    <s v="Z3"/>
    <x v="0"/>
    <x v="7"/>
    <d v="2003-06-12T00:00:00"/>
    <d v="2018-12-31T00:00:00"/>
    <n v="-65.62"/>
    <s v=""/>
    <s v="FCDR0305"/>
    <s v="9700008285"/>
    <s v="VISITE MEDICO LEGALI"/>
  </r>
  <r>
    <s v="A.S.L. BENEVENTO"/>
    <s v="100638"/>
    <s v="9700008284"/>
    <s v="448"/>
    <s v="Z3"/>
    <x v="0"/>
    <x v="7"/>
    <d v="2003-05-06T00:00:00"/>
    <d v="2018-12-31T00:00:00"/>
    <n v="-59.9"/>
    <s v=""/>
    <s v="FCDR0305"/>
    <s v="9700008284"/>
    <s v="VISITE MEDICINA LEGALE"/>
  </r>
  <r>
    <s v="A.S.L. BENEVENTO"/>
    <s v="100638"/>
    <s v="9700008283"/>
    <s v="522"/>
    <s v="Z3"/>
    <x v="0"/>
    <x v="7"/>
    <d v="2003-05-06T00:00:00"/>
    <d v="2018-12-31T00:00:00"/>
    <n v="-91.14"/>
    <s v=""/>
    <s v="FCDR0305"/>
    <s v="9700008283"/>
    <s v="VISITE MEDICO LEGALI"/>
  </r>
  <r>
    <s v="IST. NAZ. TUMORI PASCALE"/>
    <s v="100661"/>
    <s v="9700009138"/>
    <s v="38"/>
    <s v="Z3"/>
    <x v="0"/>
    <x v="7"/>
    <d v="2003-03-24T00:00:00"/>
    <d v="2018-12-31T00:00:00"/>
    <n v="-491.93"/>
    <s v=""/>
    <s v="FCDR0305"/>
    <s v="9700009138"/>
    <s v="CONSULENZA MEDICO SPECIALISTICO"/>
  </r>
  <r>
    <s v="SANTANGELO GIUSEPPEGISAN MEDICAL"/>
    <s v="100844"/>
    <s v="9700002684"/>
    <s v="316"/>
    <s v="Z3"/>
    <x v="0"/>
    <x v="7"/>
    <d v="2003-11-28T00:00:00"/>
    <d v="2018-12-31T00:00:00"/>
    <n v="-204"/>
    <s v=""/>
    <s v="FCDR0305"/>
    <s v="9700002684"/>
    <s v="RIPARAZIONE P.C"/>
  </r>
  <r>
    <s v="CENTRO DIAGNOSTICO CASERTANO S.P.A."/>
    <s v="100938"/>
    <s v="9700002707"/>
    <s v="75"/>
    <s v="Z3"/>
    <x v="0"/>
    <x v="7"/>
    <d v="2003-12-31T00:00:00"/>
    <d v="2018-12-31T00:00:00"/>
    <n v="-679.89"/>
    <s v=""/>
    <s v="FCDR0305"/>
    <s v="9700002707"/>
    <s v="PRESTAZIONI SANITARIE IN DEL 1220       30  12  0"/>
  </r>
  <r>
    <s v="ESPURGHI SAN NICOLA S.R.L."/>
    <s v="101525"/>
    <s v="9700002680"/>
    <s v="2229"/>
    <s v="Z3"/>
    <x v="1"/>
    <x v="7"/>
    <d v="2003-12-18T00:00:00"/>
    <d v="2018-12-31T00:00:00"/>
    <n v="-279.52"/>
    <s v=""/>
    <s v="FCDR0305"/>
    <s v="9700002680"/>
    <s v="STURAMENTO FOGNATURA SALA TERMICADec. 35/2013 Fil"/>
  </r>
  <r>
    <s v="S.D.M. SCIPIONE DI MATTEO S.R.L.IN LIQUIDAZIONE"/>
    <s v="102279"/>
    <s v="9700008518"/>
    <s v="816"/>
    <s v="Z3"/>
    <x v="1"/>
    <x v="7"/>
    <d v="2003-12-22T00:00:00"/>
    <d v="2018-12-31T00:00:00"/>
    <n v="-46.8"/>
    <s v=""/>
    <s v="FCDR0305"/>
    <s v="9700008518"/>
    <s v="INTERVENTO TECNICOPignoramenti"/>
  </r>
  <r>
    <s v="SORIM S.R.L."/>
    <s v="102280"/>
    <s v="9700008475"/>
    <s v="24"/>
    <s v="Z3"/>
    <x v="0"/>
    <x v="7"/>
    <d v="2003-04-05T00:00:00"/>
    <d v="2018-12-31T00:00:00"/>
    <n v="-424.8"/>
    <s v=""/>
    <s v="FCDR0305"/>
    <s v="9700008475"/>
    <s v="RACCOLTA E SMALTIMENTO RIFIUTI  RADIOATTMEDICINA"/>
  </r>
  <r>
    <s v="A.S.L. AVELLINO"/>
    <s v="102778"/>
    <s v="9700008303"/>
    <s v="314"/>
    <s v="Z3"/>
    <x v="0"/>
    <x v="7"/>
    <d v="2003-11-12T00:00:00"/>
    <d v="2018-12-31T00:00:00"/>
    <n v="-30.37"/>
    <s v=""/>
    <s v="FCDR0305"/>
    <s v="9700008303"/>
    <s v="CONTROLLO SANITARIO                     MAGGIO 20"/>
  </r>
  <r>
    <s v="IFCI  CLONE SYSTEMS S.P.A."/>
    <s v="106958"/>
    <s v="9700002575"/>
    <s v="231844"/>
    <s v="Z3"/>
    <x v="0"/>
    <x v="7"/>
    <d v="2003-03-21T00:00:00"/>
    <d v="2018-12-31T00:00:00"/>
    <n v="-244.64"/>
    <s v=""/>
    <s v="FCDR0305"/>
    <s v="9700002575"/>
    <s v="MATERIALE SANITARIO                     Ord.Evas."/>
  </r>
  <r>
    <s v="AGENZIA ANSA SOC. COOP."/>
    <s v="106967"/>
    <s v="9700002589"/>
    <s v="3575"/>
    <s v="Z3"/>
    <x v="1"/>
    <x v="7"/>
    <d v="2003-09-08T00:00:00"/>
    <d v="2018-12-31T00:00:00"/>
    <n v="-4878.6400000000003"/>
    <s v=""/>
    <s v="FCDR0305"/>
    <s v="9700002589"/>
    <s v="NOTIZIARI ANSA E SALUTEPignoramenti"/>
  </r>
  <r>
    <s v="AGENZIA ANSA SOC. COOP."/>
    <s v="106967"/>
    <s v="9700002639"/>
    <s v="5405"/>
    <s v="Z3"/>
    <x v="1"/>
    <x v="7"/>
    <d v="2003-12-09T00:00:00"/>
    <d v="2018-12-31T00:00:00"/>
    <n v="-9757.2800000000007"/>
    <s v=""/>
    <s v="FCDR0305"/>
    <s v="9700002639"/>
    <s v="PUBBLICAZIONI ANSA                      DOTT. TON"/>
  </r>
  <r>
    <s v="ITNET SRL"/>
    <s v="113139"/>
    <s v="9700002621"/>
    <s v="364037652"/>
    <s v="Z3"/>
    <x v="0"/>
    <x v="7"/>
    <d v="2003-11-15T00:00:00"/>
    <d v="2018-12-31T00:00:00"/>
    <n v="-148.74"/>
    <s v=""/>
    <s v="FCDR0305"/>
    <s v="9700002621"/>
    <s v="SERVIZIO INTERNET"/>
  </r>
  <r>
    <s v="ITNET SRL"/>
    <s v="113139"/>
    <s v="9700002622"/>
    <s v="364037922"/>
    <s v="Z3"/>
    <x v="0"/>
    <x v="7"/>
    <d v="2003-11-15T00:00:00"/>
    <d v="2018-12-31T00:00:00"/>
    <n v="-100.76"/>
    <s v=""/>
    <s v="FCDR0305"/>
    <s v="9700002622"/>
    <s v="SERVIZIO INTERNET"/>
  </r>
  <r>
    <s v="SCUOLA DI PUBBLICA AMMINIST.NE SPA"/>
    <s v="113630"/>
    <s v="9700009052"/>
    <s v="000350"/>
    <s v="Z3"/>
    <x v="0"/>
    <x v="7"/>
    <d v="2003-04-22T00:00:00"/>
    <d v="2018-12-31T00:00:00"/>
    <n v="-1066.69"/>
    <s v=""/>
    <s v="FCDR0305"/>
    <s v="9700009052"/>
    <s v="PARTECIPAZIONE CORSO A FIRENZE DI ANGELO LIBERTIN"/>
  </r>
  <r>
    <s v="SCUOLA DI PUBBLICA AMMINIST.NE SPA"/>
    <s v="113630"/>
    <s v="9700009043"/>
    <s v="1398"/>
    <s v="Z3"/>
    <x v="1"/>
    <x v="7"/>
    <d v="2003-12-16T00:00:00"/>
    <d v="2018-12-31T00:00:00"/>
    <n v="-1445.58"/>
    <s v=""/>
    <s v="FCDR0305"/>
    <s v="9700009043"/>
    <s v="PARTECIPAZIONE AD UN CORSO DI BORRASSO  E SANTORO"/>
  </r>
  <r>
    <s v="SCUOLA DI PUBBLICA AMMINIST.NE SPA"/>
    <s v="113630"/>
    <s v="9700009042"/>
    <s v="1354"/>
    <s v="Z3"/>
    <x v="1"/>
    <x v="7"/>
    <d v="2003-12-12T00:00:00"/>
    <d v="2018-12-31T00:00:00"/>
    <n v="-1445.58"/>
    <s v=""/>
    <s v="FCDR0305"/>
    <s v="9700009042"/>
    <s v="QUOTA DI PARTECIPAZIONE AD UN SEMINARIO BORRASSO"/>
  </r>
  <r>
    <s v="SCUOLA DI PUBBLICA AMMINIST.NE SPA"/>
    <s v="113630"/>
    <s v="9700009040"/>
    <s v="350"/>
    <s v="Z3"/>
    <x v="0"/>
    <x v="7"/>
    <d v="2003-04-22T00:00:00"/>
    <d v="2018-12-31T00:00:00"/>
    <n v="-2814.69"/>
    <s v=""/>
    <s v="FCDR0305"/>
    <s v="9700009040"/>
    <s v="PARTECIPAZIONE AD UN  CORSO DI ANGELO LIBERTINO"/>
  </r>
  <r>
    <s v="BANCA D'ITALIATESORERIA PROV. DELLO STATO"/>
    <s v="115501"/>
    <s v="9700002643"/>
    <s v="&quot;17890_x000a_&quot;"/>
    <s v="Z3"/>
    <x v="0"/>
    <x v="7"/>
    <d v="2003-12-31T00:00:00"/>
    <d v="2018-12-31T00:00:00"/>
    <n v="-520496.52"/>
    <s v=""/>
    <s v="FCDR0305"/>
    <s v="9700002643"/>
    <s v="Versamenti per riscatti esercizi prece  denti"/>
  </r>
  <r>
    <s v="CENTRO ITALIANO CONGRESSI C.I.C s.r.l"/>
    <s v="116282"/>
    <s v="9700002568"/>
    <s v="280"/>
    <s v="Z3"/>
    <x v="0"/>
    <x v="7"/>
    <d v="2003-02-27T00:00:00"/>
    <d v="2018-12-31T00:00:00"/>
    <n v="-666.67"/>
    <s v=""/>
    <s v="FCDR0305"/>
    <s v="9700002568"/>
    <s v="CORSO DI CHIRURGIA IN ONCOLOGIA GINEC.  ISCRIZION"/>
  </r>
  <r>
    <s v="GE.MI.SRL"/>
    <s v="116352"/>
    <s v="9700002593"/>
    <s v="2"/>
    <s v="Z3"/>
    <x v="0"/>
    <x v="7"/>
    <d v="2003-01-31T00:00:00"/>
    <d v="2018-12-31T00:00:00"/>
    <n v="-950.88"/>
    <s v=""/>
    <s v="FCDR0305"/>
    <s v="9700002593"/>
    <s v="FORNITURA MANODOPERA SPECIALIZZATA PERM INTERVENT"/>
  </r>
  <r>
    <s v="GE.MI.SRL"/>
    <s v="116352"/>
    <s v="9700002576"/>
    <s v="7"/>
    <s v="Z3"/>
    <x v="0"/>
    <x v="7"/>
    <d v="2003-06-30T00:00:00"/>
    <d v="2018-12-31T00:00:00"/>
    <n v="-26961.54"/>
    <s v=""/>
    <s v="FCDR0305"/>
    <s v="9700002576"/>
    <s v="SERVIZIO DI CONDUZIONE CENTRALE         TERMICA"/>
  </r>
  <r>
    <s v="CUTILLO GIOVANNI  s.r.l."/>
    <s v="116353"/>
    <s v="9700002609"/>
    <s v="189"/>
    <s v="Z3"/>
    <x v="0"/>
    <x v="7"/>
    <d v="2003-11-03T00:00:00"/>
    <d v="2018-12-31T00:00:00"/>
    <n v="-900"/>
    <s v=""/>
    <s v="FCDR0305"/>
    <s v="9700002609"/>
    <s v="RIPARAZIONE E FORNITURA PORTE AL REP.   NEUROCHIR"/>
  </r>
  <r>
    <s v="PHARMACIA SPA-VEDI 1170-"/>
    <s v="116391"/>
    <s v="9700008947"/>
    <s v="103061478"/>
    <s v="Z3"/>
    <x v="1"/>
    <x v="7"/>
    <d v="2003-06-25T00:00:00"/>
    <d v="2018-12-31T00:00:00"/>
    <n v="-24.96"/>
    <s v=""/>
    <s v="FCDR0305"/>
    <s v="9700008947"/>
    <s v="REAGENTI                                Ord.Evas."/>
  </r>
  <r>
    <s v="P.M COSTRUZIONI S.R.L"/>
    <s v="116411"/>
    <s v="9700008477"/>
    <s v="22"/>
    <s v="Z3"/>
    <x v="0"/>
    <x v="7"/>
    <d v="2003-02-28T00:00:00"/>
    <d v="2018-12-31T00:00:00"/>
    <n v="-2163.6999999999998"/>
    <s v=""/>
    <s v="FCDR0305"/>
    <s v="9700008477"/>
    <s v="LAVORI ESEGUITI PER LOCALI ADIBITI A SALRADIOLOGI"/>
  </r>
  <r>
    <s v="FASI CONGRESS s.r.l."/>
    <s v="116482"/>
    <s v="9700002567"/>
    <s v="353"/>
    <s v="Z3"/>
    <x v="0"/>
    <x v="7"/>
    <d v="2003-03-18T00:00:00"/>
    <d v="2018-12-31T00:00:00"/>
    <n v="-1120"/>
    <s v=""/>
    <s v="FCDR0305"/>
    <s v="9700002567"/>
    <s v="ISCRIZIONE AL CORSO DOTT.SSA VACATELLO  LAURA"/>
  </r>
  <r>
    <s v="FASI CONGRESS s.r.l."/>
    <s v="116482"/>
    <s v="9700002584"/>
    <s v="913"/>
    <s v="Z3"/>
    <x v="0"/>
    <x v="7"/>
    <d v="2003-05-25T00:00:00"/>
    <d v="2018-12-31T00:00:00"/>
    <n v="-120"/>
    <s v=""/>
    <s v="FCDR0305"/>
    <s v="9700002584"/>
    <s v="ISCRIZIONE CORSO DOTT.SSA               LAURA VAC"/>
  </r>
  <r>
    <s v="DE MARTINO ARMANDO"/>
    <s v="503781"/>
    <s v="9700002641"/>
    <s v="COMPENSO"/>
    <s v="Z3"/>
    <x v="0"/>
    <x v="7"/>
    <d v="2003-12-31T00:00:00"/>
    <d v="2018-12-31T00:00:00"/>
    <n v="-900"/>
    <s v=""/>
    <s v="FCDR0305"/>
    <s v="9700002641"/>
    <s v="MASTER MALATO TERMINALE"/>
  </r>
  <r>
    <s v="COLTORTIMARIO"/>
    <s v="503782"/>
    <s v="9700002642"/>
    <s v="COMPENSO"/>
    <s v="Z3"/>
    <x v="0"/>
    <x v="7"/>
    <d v="2003-12-31T00:00:00"/>
    <d v="2018-12-31T00:00:00"/>
    <n v="-654.75"/>
    <s v=""/>
    <s v="FCDR0305"/>
    <s v="9700002642"/>
    <s v="MASTER MALATO TERMINALE"/>
  </r>
  <r>
    <s v="CINQUEPAOLA"/>
    <s v="503785"/>
    <s v="9700009044"/>
    <s v="COMPENSO"/>
    <s v="Z3"/>
    <x v="0"/>
    <x v="7"/>
    <d v="2003-12-31T00:00:00"/>
    <d v="2018-12-31T00:00:00"/>
    <n v="-487.5"/>
    <s v=""/>
    <s v="FCDR0305"/>
    <s v="9700009044"/>
    <s v="MASTER MALATO TERMINALE"/>
  </r>
  <r>
    <s v="DE CAPRIOLORENZO"/>
    <s v="503789"/>
    <s v="9700002640"/>
    <s v="COMPENSO"/>
    <s v="Z3"/>
    <x v="0"/>
    <x v="7"/>
    <d v="2003-12-31T00:00:00"/>
    <d v="2018-12-31T00:00:00"/>
    <n v="-1037.5"/>
    <s v=""/>
    <s v="FCDR0305"/>
    <s v="9700002640"/>
    <s v="FMASTER MALATO TERMINALE"/>
  </r>
  <r>
    <s v="ORTHO-CLINICAL DIAGNOSTICS ITALY S.R.L."/>
    <s v="100598"/>
    <s v="9700009013"/>
    <s v="23007023"/>
    <s v="Z3"/>
    <x v="0"/>
    <x v="7"/>
    <d v="2003-03-26T00:00:00"/>
    <d v="2018-12-31T00:00:00"/>
    <n v="-9973.4599999999991"/>
    <s v="5303667476-"/>
    <s v="FCDR0305"/>
    <s v="9700009013"/>
    <s v="REAGENTI"/>
  </r>
  <r>
    <s v="ABBOTT S.R.L."/>
    <s v="100091"/>
    <s v="9700008511"/>
    <s v="83937"/>
    <s v="Z3"/>
    <x v="1"/>
    <x v="7"/>
    <d v="2003-11-04T00:00:00"/>
    <d v="2018-12-31T00:00:00"/>
    <n v="-852"/>
    <s v="5303694ABC-"/>
    <s v="FCDR0305"/>
    <s v="9700008511"/>
    <s v="MATERIALE SANITARIODec. 35/2013 File A"/>
  </r>
  <r>
    <s v="SVAS BIOSANA S.P.A."/>
    <s v="100515"/>
    <s v="9700008478"/>
    <s v="582"/>
    <s v="Z3"/>
    <x v="0"/>
    <x v="7"/>
    <d v="2003-01-20T00:00:00"/>
    <d v="2018-12-31T00:00:00"/>
    <n v="-228.48"/>
    <s v="5303694ABC-"/>
    <s v="FCDR0305"/>
    <s v="9700008478"/>
    <s v="MATERIALE SANITARIO"/>
  </r>
  <r>
    <s v="SVAS BIOSANA S.P.A."/>
    <s v="100515"/>
    <s v="9700008479"/>
    <s v="719"/>
    <s v="Z3"/>
    <x v="0"/>
    <x v="7"/>
    <d v="2003-02-13T00:00:00"/>
    <d v="2018-12-31T00:00:00"/>
    <n v="-198"/>
    <s v="5303694ABC-"/>
    <s v="FCDR0305"/>
    <s v="9700008479"/>
    <s v="MATERIALE SANITARIO"/>
  </r>
  <r>
    <s v="SVAS BIOSANA S.P.A."/>
    <s v="100515"/>
    <s v="9700008481"/>
    <s v="4901"/>
    <s v="Z3"/>
    <x v="0"/>
    <x v="7"/>
    <d v="2003-03-27T00:00:00"/>
    <d v="2018-12-31T00:00:00"/>
    <n v="-776.63"/>
    <s v="5303694ABC-"/>
    <s v="FCDR0305"/>
    <s v="9700008481"/>
    <s v="MATERIALE SANITARIO"/>
  </r>
  <r>
    <s v="SVAS BIOSANA S.P.A."/>
    <s v="100515"/>
    <s v="9700002604"/>
    <s v="12804"/>
    <s v="Z3"/>
    <x v="1"/>
    <x v="7"/>
    <d v="2003-08-05T00:00:00"/>
    <d v="2018-12-31T00:00:00"/>
    <n v="-105.65"/>
    <s v="5303694ABC-"/>
    <s v="FCDR0305"/>
    <s v="9700002604"/>
    <s v="MATERIALE SANITARIODec. 35/2013 File A"/>
  </r>
  <r>
    <s v="SVAS BIOSANA S.P.A."/>
    <s v="100515"/>
    <s v="9700002637"/>
    <s v="3859"/>
    <s v="Z3"/>
    <x v="1"/>
    <x v="7"/>
    <d v="2003-09-05T00:00:00"/>
    <d v="2018-12-31T00:00:00"/>
    <n v="-2542.84"/>
    <s v="5303694ABC-"/>
    <s v="FCDR0305"/>
    <s v="9700002637"/>
    <s v="ALTRO MATERIALE SANITARIODec. 35/2013 File A"/>
  </r>
  <r>
    <s v="SEVIT S.P.A."/>
    <s v="100746"/>
    <s v="9700002586"/>
    <s v="4941"/>
    <s v="Z3"/>
    <x v="1"/>
    <x v="7"/>
    <d v="2003-04-10T00:00:00"/>
    <d v="2018-12-31T00:00:00"/>
    <n v="-1301.76"/>
    <s v="5303694ABC-"/>
    <s v="FCDR0305"/>
    <s v="9700002586"/>
    <s v="MATERIALE SANITARIO"/>
  </r>
  <r>
    <s v="SEVIT S.P.A."/>
    <s v="100746"/>
    <s v="9700002583"/>
    <s v="4378"/>
    <s v="Z3"/>
    <x v="1"/>
    <x v="7"/>
    <d v="2003-03-31T00:00:00"/>
    <d v="2018-12-31T00:00:00"/>
    <n v="-868.8"/>
    <s v="5303694ABC-"/>
    <s v="FCDR0305"/>
    <s v="9700002583"/>
    <s v="MATERIALE SANITARIO"/>
  </r>
  <r>
    <s v="PHARMAGIC S.R.L."/>
    <s v="102342"/>
    <s v="9700002562"/>
    <s v="347"/>
    <s v="Z3"/>
    <x v="0"/>
    <x v="7"/>
    <d v="2003-01-23T00:00:00"/>
    <d v="2018-12-31T00:00:00"/>
    <n v="-1723.75"/>
    <s v="5303694ABC-"/>
    <s v="FCDR0305"/>
    <s v="9700002562"/>
    <s v="MATERIALE SANITARIO"/>
  </r>
  <r>
    <s v="DEPUY ITALIA S.P.A."/>
    <s v="113302"/>
    <s v="9700008620"/>
    <s v="8926"/>
    <s v="Z3"/>
    <x v="1"/>
    <x v="7"/>
    <d v="2003-08-08T00:00:00"/>
    <d v="2018-12-31T00:00:00"/>
    <n v="-1626.56"/>
    <s v="5303694ABC-"/>
    <s v="FCDR0305"/>
    <s v="9700008620"/>
    <s v="Materiale sanitario altroDec. 35/2013 File A"/>
  </r>
  <r>
    <s v="ABBOTT S.R.L."/>
    <s v="100091"/>
    <s v="9700008509"/>
    <s v="62511"/>
    <s v="Z3"/>
    <x v="1"/>
    <x v="7"/>
    <d v="2003-08-07T00:00:00"/>
    <d v="2018-12-31T00:00:00"/>
    <n v="-330"/>
    <s v="5323379F4E-"/>
    <s v="FCDR0305"/>
    <s v="9700008509"/>
    <s v="MEDICINALIDec. 35/2013 File A"/>
  </r>
  <r>
    <s v="BRACCO S.P.A."/>
    <s v="100103"/>
    <s v="9700008503"/>
    <s v="131061003"/>
    <s v="Z3"/>
    <x v="0"/>
    <x v="7"/>
    <d v="2003-06-06T00:00:00"/>
    <d v="2018-12-31T00:00:00"/>
    <n v="-16985.36"/>
    <s v="5323379F4E-"/>
    <s v="FCDR0305"/>
    <s v="9700008503"/>
    <s v="MEDICINALI"/>
  </r>
  <r>
    <s v="BRUNO FARMACEUTICI S.P.A."/>
    <s v="100104"/>
    <s v="9700002638"/>
    <s v="12523"/>
    <s v="Z3"/>
    <x v="0"/>
    <x v="7"/>
    <d v="2003-11-10T00:00:00"/>
    <d v="2018-12-31T00:00:00"/>
    <n v="-243.42"/>
    <s v="5323379F4E-"/>
    <s v="FCDR0305"/>
    <s v="9700002638"/>
    <s v="MEDICINALI"/>
  </r>
  <r>
    <s v="BRISTOL MYERS SQUIBB S.R.L."/>
    <s v="100170"/>
    <s v="9700008497"/>
    <s v="22006372"/>
    <s v="Z3"/>
    <x v="0"/>
    <x v="7"/>
    <d v="2003-05-13T00:00:00"/>
    <d v="2018-12-31T00:00:00"/>
    <n v="-468.29"/>
    <s v="5323379F4E-"/>
    <s v="FCDR0305"/>
    <s v="9700008497"/>
    <s v="MEDICINALI"/>
  </r>
  <r>
    <s v="BRISTOL MYERS SQUIBB S.R.L."/>
    <s v="100170"/>
    <s v="9700008497"/>
    <s v="22006372"/>
    <s v="Z3"/>
    <x v="0"/>
    <x v="7"/>
    <d v="2003-05-13T00:00:00"/>
    <d v="2018-12-31T00:00:00"/>
    <n v="-98.85"/>
    <s v="5323379F4E-"/>
    <s v="FCDR0305"/>
    <s v="9700008497"/>
    <s v="MEDICINALI"/>
  </r>
  <r>
    <s v="BRISTOL MYERS SQUIBB S.R.L."/>
    <s v="100170"/>
    <s v="9700008498"/>
    <s v="22006373"/>
    <s v="Z3"/>
    <x v="0"/>
    <x v="7"/>
    <d v="2003-05-13T00:00:00"/>
    <d v="2018-12-31T00:00:00"/>
    <n v="-51.12"/>
    <s v="5323379F4E-"/>
    <s v="FCDR0305"/>
    <s v="9700008498"/>
    <s v="MEDICINALI"/>
  </r>
  <r>
    <s v="BRISTOL MYERS SQUIBB S.R.L."/>
    <s v="100170"/>
    <s v="9700008498"/>
    <s v="22006373"/>
    <s v="Z3"/>
    <x v="0"/>
    <x v="7"/>
    <d v="2003-05-13T00:00:00"/>
    <d v="2018-12-31T00:00:00"/>
    <n v="-98.85"/>
    <s v="5323379F4E-"/>
    <s v="FCDR0305"/>
    <s v="9700008498"/>
    <s v="MEDICINALI"/>
  </r>
  <r>
    <s v="BRISTOL MYERS SQUIBB S.R.L."/>
    <s v="100170"/>
    <s v="9700008499"/>
    <s v="22006498"/>
    <s v="Z3"/>
    <x v="0"/>
    <x v="7"/>
    <d v="2003-05-20T00:00:00"/>
    <d v="2018-12-31T00:00:00"/>
    <n v="-468.29"/>
    <s v="5323379F4E-"/>
    <s v="FCDR0305"/>
    <s v="9700008499"/>
    <s v="MEDICINALI"/>
  </r>
  <r>
    <s v="BRISTOL MYERS SQUIBB S.R.L."/>
    <s v="100170"/>
    <s v="9700008499"/>
    <s v="22006498"/>
    <s v="Z3"/>
    <x v="0"/>
    <x v="7"/>
    <d v="2003-05-20T00:00:00"/>
    <d v="2018-12-31T00:00:00"/>
    <n v="-98.85"/>
    <s v="5323379F4E-"/>
    <s v="FCDR0305"/>
    <s v="9700008499"/>
    <s v="MEDICINALI"/>
  </r>
  <r>
    <s v="BRISTOL MYERS SQUIBB S.R.L."/>
    <s v="100170"/>
    <s v="9700008500"/>
    <s v="22006565"/>
    <s v="Z3"/>
    <x v="0"/>
    <x v="7"/>
    <d v="2003-05-27T00:00:00"/>
    <d v="2018-12-31T00:00:00"/>
    <n v="-468.29"/>
    <s v="5323379F4E-"/>
    <s v="FCDR0305"/>
    <s v="9700008500"/>
    <s v="MEDICINALI"/>
  </r>
  <r>
    <s v="BRISTOL MYERS SQUIBB S.R.L."/>
    <s v="100170"/>
    <s v="9700008500"/>
    <s v="22006565"/>
    <s v="Z3"/>
    <x v="0"/>
    <x v="7"/>
    <d v="2003-05-27T00:00:00"/>
    <d v="2018-12-31T00:00:00"/>
    <n v="-98.85"/>
    <s v="5323379F4E-"/>
    <s v="FCDR0305"/>
    <s v="9700008500"/>
    <s v="MEDICINALI"/>
  </r>
  <r>
    <s v="BRISTOL MYERS SQUIBB S.R.L."/>
    <s v="100170"/>
    <s v="9700008504"/>
    <s v="2292042656"/>
    <s v="Z3"/>
    <x v="0"/>
    <x v="7"/>
    <d v="2003-06-12T00:00:00"/>
    <d v="2018-12-31T00:00:00"/>
    <n v="-468.29"/>
    <s v="5323379F4E-"/>
    <s v="FCDR0305"/>
    <s v="9700008504"/>
    <s v="MEDICINALI"/>
  </r>
  <r>
    <s v="BRISTOL MYERS SQUIBB S.R.L."/>
    <s v="100170"/>
    <s v="9700008504"/>
    <s v="2292042656"/>
    <s v="Z3"/>
    <x v="0"/>
    <x v="7"/>
    <d v="2003-06-12T00:00:00"/>
    <d v="2018-12-31T00:00:00"/>
    <n v="-98.85"/>
    <s v="5323379F4E-"/>
    <s v="FCDR0305"/>
    <s v="9700008504"/>
    <s v="MEDICINALI"/>
  </r>
  <r>
    <s v="BRISTOL MYERS SQUIBB S.R.L."/>
    <s v="100170"/>
    <s v="9700008505"/>
    <s v="2292042657"/>
    <s v="Z3"/>
    <x v="0"/>
    <x v="7"/>
    <d v="2003-06-12T00:00:00"/>
    <d v="2018-12-31T00:00:00"/>
    <n v="-468.29"/>
    <s v="5323379F4E-"/>
    <s v="FCDR0305"/>
    <s v="9700008505"/>
    <s v="MEDICINALI"/>
  </r>
  <r>
    <s v="BRISTOL MYERS SQUIBB S.R.L."/>
    <s v="100170"/>
    <s v="9700008505"/>
    <s v="2292042657"/>
    <s v="Z3"/>
    <x v="0"/>
    <x v="7"/>
    <d v="2003-06-12T00:00:00"/>
    <d v="2018-12-31T00:00:00"/>
    <n v="-98.85"/>
    <s v="5323379F4E-"/>
    <s v="FCDR0305"/>
    <s v="9700008505"/>
    <s v="MEDICINALI"/>
  </r>
  <r>
    <s v="BRISTOL MYERS SQUIBB S.R.L."/>
    <s v="100170"/>
    <s v="9700008506"/>
    <s v="2292044943"/>
    <s v="Z3"/>
    <x v="0"/>
    <x v="7"/>
    <d v="2003-06-19T00:00:00"/>
    <d v="2018-12-31T00:00:00"/>
    <n v="-92.76"/>
    <s v="5323379F4E-"/>
    <s v="FCDR0305"/>
    <s v="9700008506"/>
    <s v="MEDICINALI"/>
  </r>
  <r>
    <s v="BRISTOL MYERS SQUIBB S.R.L."/>
    <s v="100170"/>
    <s v="9700008507"/>
    <s v="2292047090"/>
    <s v="Z3"/>
    <x v="0"/>
    <x v="7"/>
    <d v="2003-06-26T00:00:00"/>
    <d v="2018-12-31T00:00:00"/>
    <n v="-148.80000000000001"/>
    <s v="5323379F4E-"/>
    <s v="FCDR0305"/>
    <s v="9700008507"/>
    <s v="MEDICINALI"/>
  </r>
  <r>
    <s v="BRISTOL MYERS SQUIBB S.R.L."/>
    <s v="100170"/>
    <s v="9700008508"/>
    <s v="2292047091"/>
    <s v="Z3"/>
    <x v="0"/>
    <x v="7"/>
    <d v="2003-06-26T00:00:00"/>
    <d v="2018-12-31T00:00:00"/>
    <n v="-155.1"/>
    <s v="5323379F4E-"/>
    <s v="FCDR0305"/>
    <s v="9700008508"/>
    <s v="MEDICINALI"/>
  </r>
  <r>
    <s v="BRISTOL MYERS SQUIBB S.R.L."/>
    <s v="100170"/>
    <s v="9700008508"/>
    <s v="2292047091"/>
    <s v="Z3"/>
    <x v="0"/>
    <x v="7"/>
    <d v="2003-06-26T00:00:00"/>
    <d v="2018-12-31T00:00:00"/>
    <n v="-98.85"/>
    <s v="5323379F4E-"/>
    <s v="FCDR0305"/>
    <s v="9700008508"/>
    <s v="MEDICINALI"/>
  </r>
  <r>
    <s v="BRISTOL MYERS SQUIBB S.R.L."/>
    <s v="100170"/>
    <s v="9700008476"/>
    <s v="22005666"/>
    <s v="Z3"/>
    <x v="0"/>
    <x v="7"/>
    <d v="2003-03-04T00:00:00"/>
    <d v="2018-12-31T00:00:00"/>
    <n v="-84.25"/>
    <s v="5323379F4E-"/>
    <s v="FCDR0305"/>
    <s v="9700008476"/>
    <s v="MEDICINALI"/>
  </r>
  <r>
    <s v="BRISTOL MYERS SQUIBB S.R.L."/>
    <s v="100170"/>
    <s v="9700008476"/>
    <s v="22005666"/>
    <s v="Z3"/>
    <x v="0"/>
    <x v="7"/>
    <d v="2003-03-04T00:00:00"/>
    <d v="2018-12-31T00:00:00"/>
    <n v="-482.89"/>
    <s v="5323379F4E-"/>
    <s v="FCDR0305"/>
    <s v="9700008476"/>
    <s v="MEDICINALI"/>
  </r>
  <r>
    <s v="BRISTOL MYERS SQUIBB S.R.L."/>
    <s v="100170"/>
    <s v="9700008486"/>
    <s v="22005972"/>
    <s v="Z3"/>
    <x v="0"/>
    <x v="7"/>
    <d v="2003-04-01T00:00:00"/>
    <d v="2018-12-31T00:00:00"/>
    <n v="-84.25"/>
    <s v="5323379F4E-"/>
    <s v="FCDR0305"/>
    <s v="9700008486"/>
    <s v="MEDICINALI"/>
  </r>
  <r>
    <s v="BRISTOL MYERS SQUIBB S.R.L."/>
    <s v="100170"/>
    <s v="9700008486"/>
    <s v="22005972"/>
    <s v="Z3"/>
    <x v="0"/>
    <x v="7"/>
    <d v="2003-04-01T00:00:00"/>
    <d v="2018-12-31T00:00:00"/>
    <n v="-482.89"/>
    <s v="5323379F4E-"/>
    <s v="FCDR0305"/>
    <s v="9700008486"/>
    <s v="MEDICINALI"/>
  </r>
  <r>
    <s v="BRISTOL MYERS SQUIBB S.R.L."/>
    <s v="100170"/>
    <s v="9700008487"/>
    <s v="22006051"/>
    <s v="Z3"/>
    <x v="0"/>
    <x v="7"/>
    <d v="2003-04-08T00:00:00"/>
    <d v="2018-12-31T00:00:00"/>
    <n v="-482.89"/>
    <s v="5323379F4E-"/>
    <s v="FCDR0305"/>
    <s v="9700008487"/>
    <s v="MEDICINALI"/>
  </r>
  <r>
    <s v="BRISTOL MYERS SQUIBB S.R.L."/>
    <s v="100170"/>
    <s v="9700008487"/>
    <s v="22006051"/>
    <s v="Z3"/>
    <x v="0"/>
    <x v="7"/>
    <d v="2003-04-08T00:00:00"/>
    <d v="2018-12-31T00:00:00"/>
    <n v="-84.36"/>
    <s v="5323379F4E-"/>
    <s v="FCDR0305"/>
    <s v="9700008487"/>
    <s v="MEDICINALI"/>
  </r>
  <r>
    <s v="BRISTOL MYERS SQUIBB S.R.L."/>
    <s v="100170"/>
    <s v="9700008488"/>
    <s v="22006125"/>
    <s v="Z3"/>
    <x v="0"/>
    <x v="7"/>
    <d v="2003-04-15T00:00:00"/>
    <d v="2018-12-31T00:00:00"/>
    <n v="-482.89"/>
    <s v="5323379F4E-"/>
    <s v="FCDR0305"/>
    <s v="9700008488"/>
    <s v="MEDICINALI"/>
  </r>
  <r>
    <s v="BRISTOL MYERS SQUIBB S.R.L."/>
    <s v="100170"/>
    <s v="9700008488"/>
    <s v="22006125"/>
    <s v="Z3"/>
    <x v="0"/>
    <x v="7"/>
    <d v="2003-04-15T00:00:00"/>
    <d v="2018-12-31T00:00:00"/>
    <n v="-84.25"/>
    <s v="5323379F4E-"/>
    <s v="FCDR0305"/>
    <s v="9700008488"/>
    <s v="MEDICINALI"/>
  </r>
  <r>
    <s v="BRISTOL MYERS SQUIBB S.R.L."/>
    <s v="100170"/>
    <s v="9700008489"/>
    <s v="22006184"/>
    <s v="Z3"/>
    <x v="0"/>
    <x v="7"/>
    <d v="2003-04-22T00:00:00"/>
    <d v="2018-12-31T00:00:00"/>
    <n v="-482.89"/>
    <s v="5323379F4E-"/>
    <s v="FCDR0305"/>
    <s v="9700008489"/>
    <s v="MEDICINALI"/>
  </r>
  <r>
    <s v="BRISTOL MYERS SQUIBB S.R.L."/>
    <s v="100170"/>
    <s v="9700008489"/>
    <s v="22006184"/>
    <s v="Z3"/>
    <x v="0"/>
    <x v="7"/>
    <d v="2003-04-22T00:00:00"/>
    <d v="2018-12-31T00:00:00"/>
    <n v="-84.25"/>
    <s v="5323379F4E-"/>
    <s v="FCDR0305"/>
    <s v="9700008489"/>
    <s v="MEDICINALI"/>
  </r>
  <r>
    <s v="BRISTOL MYERS SQUIBB S.R.L."/>
    <s v="100170"/>
    <s v="9700008490"/>
    <s v="22006207"/>
    <s v="Z3"/>
    <x v="0"/>
    <x v="7"/>
    <d v="2003-04-25T00:00:00"/>
    <d v="2018-12-31T00:00:00"/>
    <n v="-155.21"/>
    <s v="5323379F4E-"/>
    <s v="FCDR0305"/>
    <s v="9700008490"/>
    <s v="MEDICINALI"/>
  </r>
  <r>
    <s v="BRISTOL MYERS SQUIBB S.R.L."/>
    <s v="100170"/>
    <s v="9700008490"/>
    <s v="22006207"/>
    <s v="Z3"/>
    <x v="0"/>
    <x v="7"/>
    <d v="2003-04-25T00:00:00"/>
    <d v="2018-12-31T00:00:00"/>
    <n v="-98.85"/>
    <s v="5323379F4E-"/>
    <s v="FCDR0305"/>
    <s v="9700008490"/>
    <s v="MEDICINALI"/>
  </r>
  <r>
    <s v="BRISTOL MYERS SQUIBB S.R.L."/>
    <s v="100170"/>
    <s v="9700008491"/>
    <s v="22006232"/>
    <s v="Z3"/>
    <x v="0"/>
    <x v="7"/>
    <d v="2003-04-29T00:00:00"/>
    <d v="2018-12-31T00:00:00"/>
    <n v="-482.89"/>
    <s v="5323379F4E-"/>
    <s v="FCDR0305"/>
    <s v="9700008491"/>
    <s v="MEDICINALI"/>
  </r>
  <r>
    <s v="BRISTOL MYERS SQUIBB S.R.L."/>
    <s v="100170"/>
    <s v="9700008491"/>
    <s v="22006232"/>
    <s v="Z3"/>
    <x v="0"/>
    <x v="7"/>
    <d v="2003-04-29T00:00:00"/>
    <d v="2018-12-31T00:00:00"/>
    <n v="-84.25"/>
    <s v="5323379F4E-"/>
    <s v="FCDR0305"/>
    <s v="9700008491"/>
    <s v="MEDICINALI"/>
  </r>
  <r>
    <s v="BRISTOL MYERS SQUIBB S.R.L."/>
    <s v="100170"/>
    <s v="9700008496"/>
    <s v="22006312"/>
    <s v="Z3"/>
    <x v="0"/>
    <x v="7"/>
    <d v="2003-05-06T00:00:00"/>
    <d v="2018-12-31T00:00:00"/>
    <n v="-84.25"/>
    <s v="5323379F4E-"/>
    <s v="FCDR0305"/>
    <s v="9700008496"/>
    <s v="MEDICINALI"/>
  </r>
  <r>
    <s v="BRISTOL MYERS SQUIBB S.R.L."/>
    <s v="100170"/>
    <s v="9700008496"/>
    <s v="22006312"/>
    <s v="Z3"/>
    <x v="0"/>
    <x v="7"/>
    <d v="2003-05-06T00:00:00"/>
    <d v="2018-12-31T00:00:00"/>
    <n v="-482.89"/>
    <s v="5323379F4E-"/>
    <s v="FCDR0305"/>
    <s v="9700008496"/>
    <s v="MEDICINALI"/>
  </r>
  <r>
    <s v="SORIN GROUP ITALIA S.R.L."/>
    <s v="100384"/>
    <s v="9700008492"/>
    <s v="12723"/>
    <s v="Z3"/>
    <x v="0"/>
    <x v="7"/>
    <d v="2003-05-21T00:00:00"/>
    <d v="2018-12-31T00:00:00"/>
    <n v="-98.85"/>
    <s v="5323379F4E-"/>
    <s v="FCDR0305"/>
    <s v="9700008492"/>
    <s v="MEDICINALI"/>
  </r>
  <r>
    <s v="SORIN GROUP ITALIA S.R.L."/>
    <s v="100384"/>
    <s v="9700008492"/>
    <s v="12723"/>
    <s v="Z3"/>
    <x v="0"/>
    <x v="7"/>
    <d v="2003-05-21T00:00:00"/>
    <d v="2018-12-31T00:00:00"/>
    <n v="-848.1"/>
    <s v="5323379F4E-"/>
    <s v="FCDR0305"/>
    <s v="9700008492"/>
    <s v="MEDICINALI"/>
  </r>
  <r>
    <s v="SORIN GROUP ITALIA S.R.L."/>
    <s v="100384"/>
    <s v="9700008482"/>
    <s v="8511"/>
    <s v="Z3"/>
    <x v="0"/>
    <x v="7"/>
    <d v="2003-04-02T00:00:00"/>
    <d v="2018-12-31T00:00:00"/>
    <n v="-395.67"/>
    <s v="5323379F4E-"/>
    <s v="FCDR0305"/>
    <s v="9700008482"/>
    <s v="MEDICINALI"/>
  </r>
  <r>
    <s v="SORIN GROUP ITALIA S.R.L."/>
    <s v="100384"/>
    <s v="9700008482"/>
    <s v="8511"/>
    <s v="Z3"/>
    <x v="0"/>
    <x v="7"/>
    <d v="2003-04-02T00:00:00"/>
    <d v="2018-12-31T00:00:00"/>
    <n v="-452.43"/>
    <s v="5323379F4E-"/>
    <s v="FCDR0305"/>
    <s v="9700008482"/>
    <s v="MEDICINALI"/>
  </r>
  <r>
    <s v="SORIN GROUP ITALIA S.R.L."/>
    <s v="100384"/>
    <s v="9700008482"/>
    <s v="8511"/>
    <s v="Z3"/>
    <x v="0"/>
    <x v="7"/>
    <d v="2003-04-02T00:00:00"/>
    <d v="2018-12-31T00:00:00"/>
    <n v="-98.85"/>
    <s v="5323379F4E-"/>
    <s v="FCDR0305"/>
    <s v="9700008482"/>
    <s v="MEDICINALI"/>
  </r>
  <r>
    <s v="VISUFARMA S.P.A."/>
    <s v="100527"/>
    <s v="9700002602"/>
    <s v="3858"/>
    <s v="Z3"/>
    <x v="0"/>
    <x v="7"/>
    <d v="2003-05-16T00:00:00"/>
    <d v="2018-12-31T00:00:00"/>
    <n v="-163.76"/>
    <s v="5323379F4E-"/>
    <s v="FCDR0305"/>
    <s v="9700002602"/>
    <s v="MEDICINALI"/>
  </r>
  <r>
    <s v="FARMACIA PETRONE MASSIMO"/>
    <s v="100599"/>
    <s v="9700002608"/>
    <s v="1415"/>
    <s v="Z3"/>
    <x v="0"/>
    <x v="7"/>
    <d v="2003-08-13T00:00:00"/>
    <d v="2018-12-31T00:00:00"/>
    <n v="-27.5"/>
    <s v="5323379F4E-"/>
    <s v="FCDR0305"/>
    <s v="9700002608"/>
    <s v="MEDICINALI  MANCA CARICO"/>
  </r>
  <r>
    <s v="FARMACIA PETRONE MASSIMO"/>
    <s v="100599"/>
    <s v="9700002571"/>
    <s v="245"/>
    <s v="Z3"/>
    <x v="0"/>
    <x v="7"/>
    <d v="2003-02-11T00:00:00"/>
    <d v="2018-12-31T00:00:00"/>
    <n v="-884.4"/>
    <s v="5323379F4E-"/>
    <s v="FCDR0305"/>
    <s v="9700002571"/>
    <s v="MEDICINALI MANCA CARICO"/>
  </r>
  <r>
    <s v="BYK DIAGNOSTICA S.R.L."/>
    <s v="101009"/>
    <s v="9700008473"/>
    <s v="2003001835"/>
    <s v="Z3"/>
    <x v="0"/>
    <x v="7"/>
    <d v="2003-01-16T00:00:00"/>
    <d v="2018-12-31T00:00:00"/>
    <n v="-1326.16"/>
    <s v="5323379F4E-"/>
    <s v="FCDR0305"/>
    <s v="9700008473"/>
    <s v="MEDICINALI"/>
  </r>
  <r>
    <s v="BYK DIAGNOSTICA S.R.L."/>
    <s v="101009"/>
    <s v="9700008474"/>
    <s v="2003006525"/>
    <s v="Z3"/>
    <x v="0"/>
    <x v="7"/>
    <d v="2003-02-12T00:00:00"/>
    <d v="2018-12-31T00:00:00"/>
    <n v="-6137.93"/>
    <s v="5323379F4E-"/>
    <s v="FCDR0305"/>
    <s v="9700008474"/>
    <s v="MEDICINALI"/>
  </r>
  <r>
    <s v="BYK DIAGNOSTICA S.R.L."/>
    <s v="101009"/>
    <s v="9700008483"/>
    <s v="2003016072"/>
    <s v="Z3"/>
    <x v="0"/>
    <x v="7"/>
    <d v="2003-04-08T00:00:00"/>
    <d v="2018-12-31T00:00:00"/>
    <n v="-925.7"/>
    <s v="5323379F4E-"/>
    <s v="FCDR0305"/>
    <s v="9700008483"/>
    <s v="MEDICINALI"/>
  </r>
  <r>
    <s v="BYK DIAGNOSTICA S.R.L."/>
    <s v="101009"/>
    <s v="9700008483"/>
    <s v="2003016072"/>
    <s v="Z3"/>
    <x v="0"/>
    <x v="7"/>
    <d v="2003-04-08T00:00:00"/>
    <d v="2018-12-31T00:00:00"/>
    <n v="-98.84"/>
    <s v="5323379F4E-"/>
    <s v="FCDR0305"/>
    <s v="9700008483"/>
    <s v="MEDICINALI"/>
  </r>
  <r>
    <s v="BYK DIAGNOSTICA S.R.L."/>
    <s v="101009"/>
    <s v="9700008484"/>
    <s v="2003017530"/>
    <s v="Z3"/>
    <x v="0"/>
    <x v="7"/>
    <d v="2003-04-16T00:00:00"/>
    <d v="2018-12-31T00:00:00"/>
    <n v="-1326.16"/>
    <s v="5323379F4E-"/>
    <s v="FCDR0305"/>
    <s v="9700008484"/>
    <s v="MEDICINALI"/>
  </r>
  <r>
    <s v="BYK DIAGNOSTICA S.R.L."/>
    <s v="101009"/>
    <s v="9700008485"/>
    <s v="2003018353"/>
    <s v="Z3"/>
    <x v="0"/>
    <x v="7"/>
    <d v="2003-04-23T00:00:00"/>
    <d v="2018-12-31T00:00:00"/>
    <n v="-1388.56"/>
    <s v="5323379F4E-"/>
    <s v="FCDR0305"/>
    <s v="9700008485"/>
    <s v="MEDICINALI"/>
  </r>
  <r>
    <s v="BYK DIAGNOSTICA S.R.L."/>
    <s v="101009"/>
    <s v="9700008485"/>
    <s v="2003018353"/>
    <s v="Z3"/>
    <x v="0"/>
    <x v="7"/>
    <d v="2003-04-23T00:00:00"/>
    <d v="2018-12-31T00:00:00"/>
    <n v="-98.84"/>
    <s v="5323379F4E-"/>
    <s v="FCDR0305"/>
    <s v="9700008485"/>
    <s v="MEDICINALI"/>
  </r>
  <r>
    <s v="BYK DIAGNOSTICA S.R.L."/>
    <s v="101009"/>
    <s v="9700008495"/>
    <s v="2003020785"/>
    <s v="Z3"/>
    <x v="0"/>
    <x v="7"/>
    <d v="2003-05-13T00:00:00"/>
    <d v="2018-12-31T00:00:00"/>
    <n v="-925.69"/>
    <s v="5323379F4E-"/>
    <s v="FCDR0305"/>
    <s v="9700008495"/>
    <s v="MEDICINALI"/>
  </r>
  <r>
    <s v="BYK DIAGNOSTICA S.R.L."/>
    <s v="101009"/>
    <s v="9700008495"/>
    <s v="2003020785"/>
    <s v="Z3"/>
    <x v="0"/>
    <x v="7"/>
    <d v="2003-05-13T00:00:00"/>
    <d v="2018-12-31T00:00:00"/>
    <n v="-98.85"/>
    <s v="5323379F4E-"/>
    <s v="FCDR0305"/>
    <s v="9700008495"/>
    <s v="MEDICINALI"/>
  </r>
  <r>
    <s v="CRIOGENIA DI SALVO S.R.L."/>
    <s v="116313"/>
    <s v="9700002592"/>
    <s v="252"/>
    <s v="Z3"/>
    <x v="0"/>
    <x v="7"/>
    <d v="2003-01-31T00:00:00"/>
    <d v="2018-12-31T00:00:00"/>
    <n v="-264.99"/>
    <s v="5323379F4E-"/>
    <s v="FCDR0305"/>
    <s v="9700002592"/>
    <s v="OSSIGENO F.U"/>
  </r>
  <r>
    <s v="CRIOGENIA DI SALVO S.R.L."/>
    <s v="116313"/>
    <s v="9700002630"/>
    <s v="531"/>
    <s v="Z3"/>
    <x v="0"/>
    <x v="7"/>
    <d v="2003-02-28T00:00:00"/>
    <d v="2018-12-31T00:00:00"/>
    <n v="-662.48"/>
    <s v="5323379F4E-"/>
    <s v="FCDR0305"/>
    <s v="9700002630"/>
    <s v="OSSIGENO F.U"/>
  </r>
  <r>
    <s v="CRIOGENIA DI SALVO S.R.L."/>
    <s v="116313"/>
    <s v="9700002631"/>
    <s v="1405"/>
    <s v="Z3"/>
    <x v="0"/>
    <x v="7"/>
    <d v="2003-05-31T00:00:00"/>
    <d v="2018-12-31T00:00:00"/>
    <n v="-264.99"/>
    <s v="5323379F4E-"/>
    <s v="FCDR0305"/>
    <s v="9700002631"/>
    <s v="OSSIGENO F.U"/>
  </r>
  <r>
    <s v="CRIOGENIA DI SALVO S.R.L."/>
    <s v="116313"/>
    <s v="9700002632"/>
    <s v="2043"/>
    <s v="Z3"/>
    <x v="0"/>
    <x v="7"/>
    <d v="2003-07-31T00:00:00"/>
    <d v="2018-12-31T00:00:00"/>
    <n v="-560.14"/>
    <s v="5323379F4E-"/>
    <s v="FCDR0305"/>
    <s v="9700002632"/>
    <s v="OSSIGENO F.U"/>
  </r>
  <r>
    <s v="CRIOGENIA DI SALVO S.R.L."/>
    <s v="116313"/>
    <s v="9700002633"/>
    <s v="2337"/>
    <s v="Z3"/>
    <x v="1"/>
    <x v="7"/>
    <d v="2003-08-30T00:00:00"/>
    <d v="2018-12-31T00:00:00"/>
    <n v="-264.99"/>
    <s v="5323379F4E-"/>
    <s v="FCDR0305"/>
    <s v="9700002633"/>
    <s v="OSSIGENO F.UDec. 35/2013 File A"/>
  </r>
  <r>
    <s v="CRIOGENIA DI SALVO S.R.L."/>
    <s v="116313"/>
    <s v="9700002634"/>
    <s v="2639"/>
    <s v="Z3"/>
    <x v="1"/>
    <x v="7"/>
    <d v="2003-09-30T00:00:00"/>
    <d v="2018-12-31T00:00:00"/>
    <n v="-794.98"/>
    <s v="5323379F4E-"/>
    <s v="FCDR0305"/>
    <s v="9700002634"/>
    <s v="OSSIGENO F.UDec. 35/2013 File A"/>
  </r>
  <r>
    <s v="CRIOGENIA DI SALVO S.R.L."/>
    <s v="116313"/>
    <s v="9700002635"/>
    <s v="3025"/>
    <s v="Z3"/>
    <x v="1"/>
    <x v="7"/>
    <d v="2003-10-31T00:00:00"/>
    <d v="2018-12-31T00:00:00"/>
    <n v="-331.24"/>
    <s v="5323379F4E-"/>
    <s v="FCDR0305"/>
    <s v="9700002635"/>
    <s v="OSSIGENO F.UDec. 35/2013 File A"/>
  </r>
  <r>
    <s v="CRIOGENIA DI SALVO S.R.L."/>
    <s v="116313"/>
    <s v="9700002636"/>
    <s v="3311"/>
    <s v="Z3"/>
    <x v="1"/>
    <x v="7"/>
    <d v="2003-11-29T00:00:00"/>
    <d v="2018-12-31T00:00:00"/>
    <n v="-264.99"/>
    <s v="5323379F4E-"/>
    <s v="FCDR0305"/>
    <s v="9700002636"/>
    <s v="OSSIGENO F.UDec. 35/2013 File A"/>
  </r>
  <r>
    <s v="CRIOGENIA DI SALVO S.R.L."/>
    <s v="116313"/>
    <s v="9700002685"/>
    <s v="3618"/>
    <s v="Z3"/>
    <x v="1"/>
    <x v="7"/>
    <d v="2003-12-31T00:00:00"/>
    <d v="2018-12-31T00:00:00"/>
    <n v="-264.99"/>
    <s v="5323379F4E-"/>
    <s v="FCDR0305"/>
    <s v="9700002685"/>
    <s v="OSSIGENO F.UDec. 35/2013 File A"/>
  </r>
  <r>
    <s v="PHARMACIA SPA-VEDI 1170-"/>
    <s v="116391"/>
    <s v="9700002596"/>
    <s v="103041485"/>
    <s v="Z3"/>
    <x v="0"/>
    <x v="7"/>
    <d v="2003-04-28T00:00:00"/>
    <d v="2018-12-31T00:00:00"/>
    <n v="-6629.7"/>
    <s v="5323379F4E-"/>
    <s v="FCDR0305"/>
    <s v="9700002596"/>
    <s v="MEDICINALI"/>
  </r>
  <r>
    <s v="DEMA HOSPITAL S.R.L."/>
    <s v="100238"/>
    <s v="9700002606"/>
    <s v="2032"/>
    <s v="Z3"/>
    <x v="1"/>
    <x v="7"/>
    <d v="2003-07-30T00:00:00"/>
    <d v="2018-12-31T00:00:00"/>
    <n v="-180"/>
    <s v="Z000B8C8AD-"/>
    <s v="FCDR0305"/>
    <s v="9700002606"/>
    <s v="INTERVENTO TECNICO SU IMPIANTO OSMOSI"/>
  </r>
  <r>
    <s v="BRIC &amp; BRAC S.R.L."/>
    <s v="100813"/>
    <s v="9700002605"/>
    <s v="65"/>
    <s v="Z3"/>
    <x v="0"/>
    <x v="7"/>
    <d v="2003-07-22T00:00:00"/>
    <d v="2018-12-31T00:00:00"/>
    <n v="-468"/>
    <s v="Z000B8C8AD-"/>
    <s v="FCDR0305"/>
    <s v="9700002605"/>
    <s v="RIPARAZIONE FOTOCOPIATRICE"/>
  </r>
  <r>
    <s v="ATEMEDICAL S.R.L."/>
    <s v="100965"/>
    <s v="9700002627"/>
    <s v="384"/>
    <s v="Z3"/>
    <x v="1"/>
    <x v="7"/>
    <d v="2003-10-29T00:00:00"/>
    <d v="2018-12-31T00:00:00"/>
    <n v="-376.13"/>
    <s v="Z000B8C8AD-"/>
    <s v="FCDR0305"/>
    <s v="9700002627"/>
    <s v="RIPARAZIONEASPIRATORE ALSADec. 35/2013 File A"/>
  </r>
  <r>
    <s v="MAIELLO GAETANO"/>
    <s v="105612"/>
    <s v="9700002607"/>
    <s v="35"/>
    <s v="Z3"/>
    <x v="0"/>
    <x v="7"/>
    <d v="2003-07-03T00:00:00"/>
    <d v="2018-12-31T00:00:00"/>
    <n v="-1101.42"/>
    <s v="Z000B8C8AD-"/>
    <s v="FCDR0305"/>
    <s v="9700002607"/>
    <s v="RIPARAZIONE DI N.3 POMPE INFUSIONALI"/>
  </r>
  <r>
    <s v="DEMA HOSPITAL S.R.L."/>
    <s v="100238"/>
    <s v="9700002588"/>
    <s v="1685"/>
    <s v="Z3"/>
    <x v="1"/>
    <x v="7"/>
    <d v="2003-06-30T00:00:00"/>
    <d v="2018-12-31T00:00:00"/>
    <n v="-3606.76"/>
    <s v="Z1C0B8C861-"/>
    <s v="FCDR0305"/>
    <s v="9700002588"/>
    <s v="MANUTENZIONE SU IMPIANTO DI OSMOSI"/>
  </r>
  <r>
    <s v="OLYMPUS ITALIA S.R.L."/>
    <s v="101716"/>
    <s v="9700002629"/>
    <s v="3161562"/>
    <s v="Z3"/>
    <x v="1"/>
    <x v="7"/>
    <d v="2003-10-27T00:00:00"/>
    <d v="2018-12-31T00:00:00"/>
    <n v="-4459.6000000000004"/>
    <s v="Z1C0B8C861-"/>
    <s v="FCDR0305"/>
    <s v="9700002629"/>
    <s v="CONTRATTO DI MANUTENZIONEDec. 35/2013 File A"/>
  </r>
  <r>
    <s v="MEDTRONIC SOF AMOR DANEK ITALIA S.R.L."/>
    <s v="104490"/>
    <s v="9700002624"/>
    <s v="3200411"/>
    <s v="Z3"/>
    <x v="0"/>
    <x v="7"/>
    <d v="2003-01-09T00:00:00"/>
    <d v="2018-12-31T00:00:00"/>
    <n v="-849.72"/>
    <s v="Z590B8C827-"/>
    <s v="FCDR0305"/>
    <s v="9700002624"/>
    <s v="MATERIALE PROTESICO"/>
  </r>
  <r>
    <s v="FISIOPHARMA S.R.L."/>
    <s v="100114"/>
    <s v="9700009041"/>
    <s v="815"/>
    <s v="Z3"/>
    <x v="0"/>
    <x v="7"/>
    <d v="2003-05-22T00:00:00"/>
    <d v="2018-12-31T00:00:00"/>
    <n v="-814"/>
    <s v="Z670B50434-"/>
    <s v="FCDR0305"/>
    <s v="9700009041"/>
    <s v="MEDICINALI"/>
  </r>
  <r>
    <s v="ABBOTT S.R.L."/>
    <s v="100091"/>
    <s v="9700008510"/>
    <s v="88263"/>
    <s v="Z3"/>
    <x v="1"/>
    <x v="7"/>
    <d v="2003-11-20T00:00:00"/>
    <d v="2018-12-31T00:00:00"/>
    <n v="-2097.92"/>
    <s v="Z9F0B7BAC3-"/>
    <s v="FCDR0305"/>
    <s v="9700008510"/>
    <s v="PRODOTTI ALIMENTARIDec. 35/2013 File A"/>
  </r>
  <r>
    <s v="BIO-MEDICAL DI FRANCESCO BARONE S.R.L.IN LIQUIDAZIONE"/>
    <s v="101554"/>
    <s v="9700002603"/>
    <s v="210"/>
    <s v="Z3"/>
    <x v="0"/>
    <x v="7"/>
    <d v="2003-07-30T00:00:00"/>
    <d v="2018-12-31T00:00:00"/>
    <n v="-2521.7399999999998"/>
    <s v="ZD00B8C8DA-"/>
    <s v="FCDR0305"/>
    <s v="9700002603"/>
    <s v="ATTREZZATURE SANITARIE"/>
  </r>
  <r>
    <s v="IBM ITALIA S.P.A."/>
    <s v="105210"/>
    <s v="9700008501"/>
    <s v="1466"/>
    <s v="Z3"/>
    <x v="0"/>
    <x v="7"/>
    <d v="2003-05-12T00:00:00"/>
    <d v="2018-12-31T00:00:00"/>
    <n v="-5301.23"/>
    <s v="ZD00B8C8DA-"/>
    <s v="FCDR0305"/>
    <s v="9700008501"/>
    <s v="COMPUTER E SOFTWARE"/>
  </r>
  <r>
    <s v="IBM ITALIA S.P.A."/>
    <s v="105210"/>
    <s v="9700008501"/>
    <s v="1466"/>
    <s v="Z3"/>
    <x v="0"/>
    <x v="7"/>
    <d v="2003-05-12T00:00:00"/>
    <d v="2018-12-31T00:00:00"/>
    <n v="-1600.14"/>
    <s v="ZD00B8C8DA-"/>
    <s v="FCDR0305"/>
    <s v="9700008501"/>
    <s v="COMPUTER E SOFTWARE"/>
  </r>
  <r>
    <s v="IBM ITALIA S.P.A."/>
    <s v="105210"/>
    <s v="9700008516"/>
    <s v="3236"/>
    <s v="Z3"/>
    <x v="1"/>
    <x v="7"/>
    <d v="2003-12-30T00:00:00"/>
    <d v="2018-12-31T00:00:00"/>
    <n v="-2207.35"/>
    <s v="ZD00B8C8DA-"/>
    <s v="FCDR0305"/>
    <s v="9700008516"/>
    <s v="SOFTWARE, COMPUTER E MACCHINARI ELETTRONICIDec. 3"/>
  </r>
  <r>
    <s v="IBM ITALIA S.P.A."/>
    <s v="105210"/>
    <s v="9700008516"/>
    <s v="3236"/>
    <s v="Z3"/>
    <x v="1"/>
    <x v="7"/>
    <d v="2003-12-30T00:00:00"/>
    <d v="2018-12-31T00:00:00"/>
    <n v="-69.53"/>
    <s v="ZD00B8C8DA-"/>
    <s v="FCDR0305"/>
    <s v="9700008516"/>
    <s v="SOFTWARE, COMPUTER E MACCHINARI ELETTRONICIDec. 3"/>
  </r>
  <r>
    <s v="C.G.A. STRUMENTI SCIENTIFICI S.p.A.(ATT.CESSIONE)"/>
    <s v="116594"/>
    <s v="9700002573"/>
    <s v="511"/>
    <s v="Z3"/>
    <x v="0"/>
    <x v="7"/>
    <d v="2003-03-24T00:00:00"/>
    <d v="2018-12-31T00:00:00"/>
    <n v="-2400"/>
    <s v="ZD00B8C8DA-"/>
    <s v="FCDR0305"/>
    <s v="9700002573"/>
    <s v="ATTREZZATURE SANITARIE"/>
  </r>
  <r>
    <s v="TIM S.P.A."/>
    <s v="100017"/>
    <s v="9700002664"/>
    <s v="359931"/>
    <s v="Z3"/>
    <x v="0"/>
    <x v="8"/>
    <d v="2004-02-05T00:00:00"/>
    <d v="2018-12-31T00:00:00"/>
    <n v="-15.16"/>
    <s v=""/>
    <s v="FCDR0305"/>
    <s v="9700002664"/>
    <s v="UTENZE TELEFONICHE"/>
  </r>
  <r>
    <s v="TIM S.P.A."/>
    <s v="100017"/>
    <s v="9700002663"/>
    <s v="19042"/>
    <s v="Z3"/>
    <x v="0"/>
    <x v="8"/>
    <d v="2004-01-02T00:00:00"/>
    <d v="2018-12-31T00:00:00"/>
    <n v="-296.7"/>
    <s v=""/>
    <s v="FCDR0305"/>
    <s v="9700002663"/>
    <s v="SPESE TELEFONICHE"/>
  </r>
  <r>
    <s v="TIM S.P.A."/>
    <s v="100017"/>
    <s v="9700002662"/>
    <s v="356636"/>
    <s v="Z3"/>
    <x v="0"/>
    <x v="8"/>
    <d v="2004-02-05T00:00:00"/>
    <d v="2018-12-31T00:00:00"/>
    <n v="-10.64"/>
    <s v=""/>
    <s v="FCDR0305"/>
    <s v="9700002662"/>
    <s v="UTENZE TELEFONICHE"/>
  </r>
  <r>
    <s v="TIM S.P.A."/>
    <s v="100017"/>
    <s v="9700002661"/>
    <s v="8890"/>
    <s v="Z3"/>
    <x v="0"/>
    <x v="8"/>
    <d v="2004-02-05T00:00:00"/>
    <d v="2018-12-31T00:00:00"/>
    <n v="-68.5"/>
    <s v=""/>
    <s v="FCDR0305"/>
    <s v="9700002661"/>
    <s v="UTENZE TELEFONICHE"/>
  </r>
  <r>
    <s v="TIM S.P.A."/>
    <s v="100017"/>
    <s v="9700002660"/>
    <s v="18287"/>
    <s v="Z3"/>
    <x v="0"/>
    <x v="8"/>
    <d v="2004-01-02T00:00:00"/>
    <d v="2018-12-31T00:00:00"/>
    <n v="-11.81"/>
    <s v=""/>
    <s v="FCDR0305"/>
    <s v="9700002660"/>
    <s v="SPESE TELEFONICHE"/>
  </r>
  <r>
    <s v="TIM S.P.A."/>
    <s v="100017"/>
    <s v="9700002659"/>
    <s v="18253"/>
    <s v="Z3"/>
    <x v="0"/>
    <x v="8"/>
    <d v="2004-01-02T00:00:00"/>
    <d v="2018-12-31T00:00:00"/>
    <n v="-11.81"/>
    <s v=""/>
    <s v="FCDR0305"/>
    <s v="9700002659"/>
    <s v="SPESE TELEFONICHE"/>
  </r>
  <r>
    <s v="TIM S.P.A."/>
    <s v="100017"/>
    <s v="9700002658"/>
    <s v="18280"/>
    <s v="Z3"/>
    <x v="0"/>
    <x v="8"/>
    <d v="2004-01-02T00:00:00"/>
    <d v="2018-12-31T00:00:00"/>
    <n v="-11.81"/>
    <s v=""/>
    <s v="FCDR0305"/>
    <s v="9700002658"/>
    <s v="SPESE TELEFONICHE"/>
  </r>
  <r>
    <s v="TIM S.P.A."/>
    <s v="100017"/>
    <s v="9700002657"/>
    <s v="18276"/>
    <s v="Z3"/>
    <x v="0"/>
    <x v="8"/>
    <d v="2004-01-02T00:00:00"/>
    <d v="2018-12-31T00:00:00"/>
    <n v="-11.81"/>
    <s v=""/>
    <s v="FCDR0305"/>
    <s v="9700002657"/>
    <s v="SPESE TELEFONICHE"/>
  </r>
  <r>
    <s v="TIM S.P.A."/>
    <s v="100017"/>
    <s v="9700002656"/>
    <s v="18274"/>
    <s v="Z3"/>
    <x v="0"/>
    <x v="8"/>
    <d v="2004-01-02T00:00:00"/>
    <d v="2018-12-31T00:00:00"/>
    <n v="-11.81"/>
    <s v=""/>
    <s v="FCDR0305"/>
    <s v="9700002656"/>
    <s v="SPESE TELEFONICHE"/>
  </r>
  <r>
    <s v="TIM S.P.A."/>
    <s v="100017"/>
    <s v="9700002655"/>
    <s v="18272"/>
    <s v="Z3"/>
    <x v="0"/>
    <x v="8"/>
    <d v="2004-01-02T00:00:00"/>
    <d v="2018-12-31T00:00:00"/>
    <n v="-11.81"/>
    <s v=""/>
    <s v="FCDR0305"/>
    <s v="9700002655"/>
    <s v="SPESE TELEFONICHE"/>
  </r>
  <r>
    <s v="TIM S.P.A."/>
    <s v="100017"/>
    <s v="9700002654"/>
    <s v="18270"/>
    <s v="Z3"/>
    <x v="0"/>
    <x v="8"/>
    <d v="2004-01-02T00:00:00"/>
    <d v="2018-12-31T00:00:00"/>
    <n v="-11.81"/>
    <s v=""/>
    <s v="FCDR0305"/>
    <s v="9700002654"/>
    <s v="SPESE TELEFONICHE"/>
  </r>
  <r>
    <s v="TIM S.P.A."/>
    <s v="100017"/>
    <s v="9700002653"/>
    <s v="18268"/>
    <s v="Z3"/>
    <x v="0"/>
    <x v="8"/>
    <d v="2004-01-02T00:00:00"/>
    <d v="2018-12-31T00:00:00"/>
    <n v="-11.84"/>
    <s v=""/>
    <s v="FCDR0305"/>
    <s v="9700002653"/>
    <s v="SPESE TELEFONICHE"/>
  </r>
  <r>
    <s v="TIM S.P.A."/>
    <s v="100017"/>
    <s v="9700002652"/>
    <s v="18265"/>
    <s v="Z3"/>
    <x v="0"/>
    <x v="8"/>
    <d v="2004-01-02T00:00:00"/>
    <d v="2018-12-31T00:00:00"/>
    <n v="-11.81"/>
    <s v=""/>
    <s v="FCDR0305"/>
    <s v="9700002652"/>
    <s v="SPESE TELEFONICHE"/>
  </r>
  <r>
    <s v="TIM S.P.A."/>
    <s v="100017"/>
    <s v="9700002651"/>
    <s v="18262"/>
    <s v="Z3"/>
    <x v="0"/>
    <x v="8"/>
    <d v="2004-01-02T00:00:00"/>
    <d v="2018-12-31T00:00:00"/>
    <n v="-11.81"/>
    <s v=""/>
    <s v="FCDR0305"/>
    <s v="9700002651"/>
    <s v="SPESE TELEFONICHE"/>
  </r>
  <r>
    <s v="TIM S.P.A."/>
    <s v="100017"/>
    <s v="9700002650"/>
    <s v="18259"/>
    <s v="Z3"/>
    <x v="0"/>
    <x v="8"/>
    <d v="2004-01-02T00:00:00"/>
    <d v="2018-12-31T00:00:00"/>
    <n v="-11.81"/>
    <s v=""/>
    <s v="FCDR0305"/>
    <s v="9700002650"/>
    <s v="SPESE TELEFONICHE"/>
  </r>
  <r>
    <s v="TIM S.P.A."/>
    <s v="100017"/>
    <s v="9700002649"/>
    <s v="18258"/>
    <s v="Z3"/>
    <x v="0"/>
    <x v="8"/>
    <d v="2004-01-02T00:00:00"/>
    <d v="2018-12-31T00:00:00"/>
    <n v="-11.81"/>
    <s v=""/>
    <s v="FCDR0305"/>
    <s v="9700002649"/>
    <s v="SPESE TELEFONICHE"/>
  </r>
  <r>
    <s v="TIM S.P.A."/>
    <s v="100017"/>
    <s v="9700002648"/>
    <s v="19039"/>
    <s v="Z3"/>
    <x v="0"/>
    <x v="8"/>
    <d v="2004-01-02T00:00:00"/>
    <d v="2018-12-31T00:00:00"/>
    <n v="-207.89"/>
    <s v=""/>
    <s v="FCDR0305"/>
    <s v="9700002648"/>
    <s v="SPESE TELEFONICHE"/>
  </r>
  <r>
    <s v="TIM S.P.A."/>
    <s v="100017"/>
    <s v="9700002694"/>
    <s v="35710080"/>
    <s v="Z3"/>
    <x v="0"/>
    <x v="8"/>
    <d v="2004-08-27T00:00:00"/>
    <d v="2018-12-31T00:00:00"/>
    <n v="-133.19999999999999"/>
    <s v=""/>
    <s v="FCDR0305"/>
    <s v="9700002694"/>
    <s v="ACQUISTO VARI TELEFONINI"/>
  </r>
  <r>
    <s v="TIM S.P.A."/>
    <s v="100017"/>
    <s v="9700002666"/>
    <s v="40292"/>
    <s v="Z3"/>
    <x v="0"/>
    <x v="8"/>
    <d v="2004-03-01T00:00:00"/>
    <d v="2018-12-31T00:00:00"/>
    <n v="-221.84"/>
    <s v=""/>
    <s v="FCDR0305"/>
    <s v="9700002666"/>
    <s v="SPESE TELEFONICHE"/>
  </r>
  <r>
    <s v="TIM S.P.A."/>
    <s v="100017"/>
    <s v="9700002665"/>
    <s v="40315"/>
    <s v="Z3"/>
    <x v="0"/>
    <x v="8"/>
    <d v="2004-03-01T00:00:00"/>
    <d v="2018-12-31T00:00:00"/>
    <n v="-168.24"/>
    <s v=""/>
    <s v="FCDR0305"/>
    <s v="9700002665"/>
    <s v="SPESE TELEFONICHE"/>
  </r>
  <r>
    <s v="IL SOLE 24 ORE S.P.A."/>
    <s v="100023"/>
    <s v="9700008526"/>
    <s v="3914"/>
    <s v="Z3"/>
    <x v="0"/>
    <x v="8"/>
    <d v="2004-11-18T00:00:00"/>
    <d v="2018-12-31T00:00:00"/>
    <n v="-621"/>
    <s v=""/>
    <s v="FCDR0305"/>
    <s v="9700008526"/>
    <s v="CORS0 SEGUITO DALLA DOTT.ANTONELLA      TROPIANO"/>
  </r>
  <r>
    <s v="IL SOLE 24 ORE S.P.A."/>
    <s v="100023"/>
    <s v="9700008521"/>
    <s v="2228"/>
    <s v="Z3"/>
    <x v="0"/>
    <x v="8"/>
    <d v="2004-06-25T00:00:00"/>
    <d v="2018-12-31T00:00:00"/>
    <n v="-720"/>
    <s v=""/>
    <s v="FCDR0305"/>
    <s v="9700008521"/>
    <s v="PROJECT FINANCING  NUOVI STRUM.FINANZIARTROPIANO-"/>
  </r>
  <r>
    <s v="A.S.L. CASERTA"/>
    <s v="100284"/>
    <s v="9700008309"/>
    <s v="905"/>
    <s v="Z3"/>
    <x v="0"/>
    <x v="8"/>
    <d v="2004-11-18T00:00:00"/>
    <d v="2018-12-31T00:00:00"/>
    <n v="-5814.88"/>
    <s v=""/>
    <s v="FCDR0305"/>
    <s v="9700008309"/>
    <s v="ESAMI EFFETTUATI DALL'U.O RADIOLOGIA DI ADDALONI"/>
  </r>
  <r>
    <s v="A.S.L. CASERTA"/>
    <s v="100284"/>
    <s v="9700003021"/>
    <s v="516"/>
    <s v="Z3"/>
    <x v="0"/>
    <x v="8"/>
    <d v="2004-06-21T00:00:00"/>
    <d v="2018-12-31T00:00:00"/>
    <n v="-2768.18"/>
    <s v=""/>
    <s v="FCDR0305"/>
    <s v="9700003021"/>
    <s v="CONTROLLI SANITARI"/>
  </r>
  <r>
    <s v="A.S.L. CASERTA"/>
    <s v="100284"/>
    <s v="9700002669"/>
    <s v="183"/>
    <s v="Z3"/>
    <x v="0"/>
    <x v="8"/>
    <d v="2004-02-09T00:00:00"/>
    <d v="2018-12-31T00:00:00"/>
    <n v="-1662.08"/>
    <s v=""/>
    <s v="FCDR0305"/>
    <s v="9700002669"/>
    <s v="PRESTAZIONI SANITARIE T.C - R.M"/>
  </r>
  <r>
    <s v="A.S.L. CASERTA"/>
    <s v="100284"/>
    <s v="9700002675"/>
    <s v="182"/>
    <s v="Z3"/>
    <x v="0"/>
    <x v="8"/>
    <d v="2004-02-09T00:00:00"/>
    <d v="2018-12-31T00:00:00"/>
    <n v="-714.41"/>
    <s v=""/>
    <s v="FCDR0305"/>
    <s v="9700002675"/>
    <s v="ESAMI T.C  ESEGUITI IN                  IN DEL  1"/>
  </r>
  <r>
    <s v="A.S.L. CASERTA"/>
    <s v="100284"/>
    <s v="9700002695"/>
    <s v="633"/>
    <s v="Z3"/>
    <x v="0"/>
    <x v="8"/>
    <d v="2004-09-17T00:00:00"/>
    <d v="2018-12-31T00:00:00"/>
    <n v="-3199.65"/>
    <s v=""/>
    <s v="FCDR0305"/>
    <s v="9700002695"/>
    <s v="CONSULENZE NEFROLOGICHE MESI DI APRILE  MAGGIO 20"/>
  </r>
  <r>
    <s v="A.S.L. CASERTA"/>
    <s v="100284"/>
    <s v="9700002723"/>
    <s v="908"/>
    <s v="Z3"/>
    <x v="0"/>
    <x v="8"/>
    <d v="2004-11-18T00:00:00"/>
    <d v="2018-12-31T00:00:00"/>
    <n v="-5814.88"/>
    <s v=""/>
    <s v="FCDR0305"/>
    <s v="9700002723"/>
    <s v="ESAMI EFFETTUATI DALL'U.O RADIO.LOGIA DEP.O DI MA"/>
  </r>
  <r>
    <s v="A.S.L. SALERNO"/>
    <s v="100325"/>
    <s v="9700008339"/>
    <s v="337"/>
    <s v="Z3"/>
    <x v="0"/>
    <x v="8"/>
    <d v="2004-12-17T00:00:00"/>
    <d v="2018-12-31T00:00:00"/>
    <n v="-43.64"/>
    <s v=""/>
    <s v="FCDR0305"/>
    <s v="9700008339"/>
    <s v="VISITE FISCALI                          APRILE 20"/>
  </r>
  <r>
    <s v="A.S.L. NAPOLI 1 CENTRO"/>
    <s v="100360"/>
    <s v="9700002724"/>
    <s v="2625"/>
    <s v="Z3"/>
    <x v="0"/>
    <x v="8"/>
    <d v="2004-10-07T00:00:00"/>
    <d v="2018-12-31T00:00:00"/>
    <n v="-457"/>
    <s v=""/>
    <s v="FCDR0305"/>
    <s v="9700002724"/>
    <s v="COLTURA DI LINFOCITI PERIFERFICI"/>
  </r>
  <r>
    <s v="A.O. SAN GIUSEPPE MOSCATI"/>
    <s v="100405"/>
    <s v="9700008306"/>
    <s v="400"/>
    <s v="Z3"/>
    <x v="0"/>
    <x v="8"/>
    <d v="2004-09-29T00:00:00"/>
    <d v="2018-12-31T00:00:00"/>
    <n v="-2541.29"/>
    <s v=""/>
    <s v="FCDR0305"/>
    <s v="9700008306"/>
    <s v="CESSIONI DI SANGUE E PLASMA"/>
  </r>
  <r>
    <s v="A.O. SAN GIUSEPPE MOSCATI"/>
    <s v="100405"/>
    <s v="9700008307"/>
    <s v="511"/>
    <s v="Z3"/>
    <x v="0"/>
    <x v="8"/>
    <d v="2004-12-10T00:00:00"/>
    <d v="2018-12-31T00:00:00"/>
    <n v="-1271.29"/>
    <s v=""/>
    <s v="FCDR0305"/>
    <s v="9700008307"/>
    <s v="PRESTAZIONIIMMUNOEMATOLOGIA E TRASF     OTTOBRE 2"/>
  </r>
  <r>
    <s v="SVAS BIOSANA S.P.A."/>
    <s v="100515"/>
    <s v="9700002676"/>
    <s v="6844323422"/>
    <s v="Z3"/>
    <x v="0"/>
    <x v="8"/>
    <d v="2004-05-04T00:00:00"/>
    <d v="2018-12-31T00:00:00"/>
    <n v="-925.38"/>
    <s v=""/>
    <s v="FCDR0305"/>
    <s v="9700002676"/>
    <s v="CANONE A AMPLICOR E GENESIS"/>
  </r>
  <r>
    <s v="IST. NAZ. TUMORI PASCALE"/>
    <s v="100661"/>
    <s v="9700009141"/>
    <s v="102"/>
    <s v="Z3"/>
    <x v="0"/>
    <x v="8"/>
    <d v="2004-12-10T00:00:00"/>
    <d v="2018-12-31T00:00:00"/>
    <n v="-18.59"/>
    <s v=""/>
    <s v="FCDR0305"/>
    <s v="9700009141"/>
    <s v="PRESTAZIONE RADIOTERAPICA               AGOSTO 20"/>
  </r>
  <r>
    <s v="CETAC S.R.L."/>
    <s v="100918"/>
    <s v="9700009045"/>
    <s v="5793"/>
    <s v="Z3"/>
    <x v="0"/>
    <x v="8"/>
    <d v="2004-05-11T00:00:00"/>
    <d v="2018-12-31T00:00:00"/>
    <n v="-2104.94"/>
    <s v=""/>
    <s v="FCDR0305"/>
    <s v="9700009045"/>
    <s v="PRESTAZIONI DIAGNOSTICHE ESEGUITE SU PAZIENTI RIC"/>
  </r>
  <r>
    <s v="A.R.P.A.C."/>
    <s v="101083"/>
    <s v="9700002678"/>
    <s v="816"/>
    <s v="Z3"/>
    <x v="0"/>
    <x v="8"/>
    <d v="2004-04-23T00:00:00"/>
    <d v="2018-12-31T00:00:00"/>
    <n v="-921.6"/>
    <s v=""/>
    <s v="FCDR0305"/>
    <s v="9700002678"/>
    <s v="RICERCA LEGIONELLA  RICHIESTA DIRETTORE MEDICO DE"/>
  </r>
  <r>
    <s v="A.O.U. FEDERICO II"/>
    <s v="101474"/>
    <s v="9700008297"/>
    <s v="194"/>
    <s v="Z3"/>
    <x v="1"/>
    <x v="8"/>
    <d v="2004-05-03T00:00:00"/>
    <d v="2018-12-31T00:00:00"/>
    <n v="-130.30000000000001"/>
    <s v=""/>
    <s v="FCDR0305"/>
    <s v="9700008297"/>
    <s v="PRESTAZIONI ASSISTENZIALI RESE DAL DIP. IN DEL 12"/>
  </r>
  <r>
    <s v="A.O.U. FEDERICO II"/>
    <s v="101474"/>
    <s v="9700008299"/>
    <s v="37"/>
    <s v="Z3"/>
    <x v="1"/>
    <x v="8"/>
    <d v="2004-01-29T00:00:00"/>
    <d v="2018-12-31T00:00:00"/>
    <n v="-65.959999999999994"/>
    <s v=""/>
    <s v="FCDR0305"/>
    <s v="9700008299"/>
    <s v="CONCENTRATO PIASTRINE                   IN  DEL 1"/>
  </r>
  <r>
    <s v="A.O.U. FEDERICO II"/>
    <s v="101474"/>
    <s v="9700008301"/>
    <s v="322"/>
    <s v="Z3"/>
    <x v="1"/>
    <x v="8"/>
    <d v="2004-08-18T00:00:00"/>
    <d v="2018-12-31T00:00:00"/>
    <n v="-65.28"/>
    <s v=""/>
    <s v="FCDR0305"/>
    <s v="9700008301"/>
    <s v="CONSULENZA SANITARIA PER   PH METRIA    IN DEL 12"/>
  </r>
  <r>
    <s v="OLYMPUS ITALIA S.R.L."/>
    <s v="101716"/>
    <s v="9700008513"/>
    <s v="4152442"/>
    <s v="Z3"/>
    <x v="0"/>
    <x v="8"/>
    <d v="2004-02-27T00:00:00"/>
    <d v="2018-12-31T00:00:00"/>
    <n v="-22873.5"/>
    <s v=""/>
    <s v="FCDR0305"/>
    <s v="9700008513"/>
    <s v="CONTRATTO DI MANUTENZIONE               APPARECCH"/>
  </r>
  <r>
    <s v="AZIENDA SANITARIA LOCALE LATINA"/>
    <s v="101733"/>
    <s v="9700002725"/>
    <s v="151"/>
    <s v="Z3"/>
    <x v="0"/>
    <x v="8"/>
    <d v="2004-10-05T00:00:00"/>
    <d v="2018-12-31T00:00:00"/>
    <n v="-166.1"/>
    <s v=""/>
    <s v="FCDR0305"/>
    <s v="9700002725"/>
    <s v="AUTOTRASFUSIONE GRUPPO SANGUE"/>
  </r>
  <r>
    <s v="AZIENDA SANITARIA LOCALE LATINA"/>
    <s v="101733"/>
    <s v="9700002726"/>
    <s v="152"/>
    <s v="Z3"/>
    <x v="0"/>
    <x v="8"/>
    <d v="2004-10-05T00:00:00"/>
    <d v="2018-12-31T00:00:00"/>
    <n v="-166.1"/>
    <s v=""/>
    <s v="FCDR0305"/>
    <s v="9700002726"/>
    <s v="AUTOTRASFUSIONE GRUPPO SANGUE"/>
  </r>
  <r>
    <s v="DRAEGER ITALIA S.P.A."/>
    <s v="101750"/>
    <s v="9700002876"/>
    <s v="9008"/>
    <s v="Z3"/>
    <x v="0"/>
    <x v="8"/>
    <d v="2004-12-24T00:00:00"/>
    <d v="2018-12-31T00:00:00"/>
    <n v="-514.24"/>
    <s v=""/>
    <s v="FCDR0305"/>
    <s v="9700002876"/>
    <s v="MATERIALE DI CNSUMO PER INCUBATRICE"/>
  </r>
  <r>
    <s v="DRAEGER ITALIA S.P.A."/>
    <s v="101750"/>
    <s v="9700002875"/>
    <s v="9010"/>
    <s v="Z3"/>
    <x v="0"/>
    <x v="8"/>
    <d v="2004-12-24T00:00:00"/>
    <d v="2018-12-31T00:00:00"/>
    <n v="-8127"/>
    <s v=""/>
    <s v="FCDR0305"/>
    <s v="9700002875"/>
    <s v="RIPARAZIONE N.3 APPARECCHIATURE         FABIUS"/>
  </r>
  <r>
    <s v="DRAEGER ITALIA S.P.A."/>
    <s v="101750"/>
    <s v="9700002874"/>
    <s v="9492"/>
    <s v="Z3"/>
    <x v="0"/>
    <x v="8"/>
    <d v="2004-12-29T00:00:00"/>
    <d v="2018-12-31T00:00:00"/>
    <n v="-1238.69"/>
    <s v=""/>
    <s v="FCDR0305"/>
    <s v="9700002874"/>
    <s v="INTERVENTO EFFETTUATO SU INCUBATRICE"/>
  </r>
  <r>
    <s v="DRAEGER ITALIA S.P.A."/>
    <s v="101750"/>
    <s v="9700002817"/>
    <s v="9007"/>
    <s v="Z3"/>
    <x v="0"/>
    <x v="8"/>
    <d v="2004-12-24T00:00:00"/>
    <d v="2018-12-31T00:00:00"/>
    <n v="-2485.5100000000002"/>
    <s v=""/>
    <s v="FCDR0305"/>
    <s v="9700002817"/>
    <s v="MATERIALE DI CONSUMO ESCLUSO DA         CONTRATTO"/>
  </r>
  <r>
    <s v="DRAEGER ITALIA S.P.A."/>
    <s v="101750"/>
    <s v="9700002787"/>
    <s v="9005"/>
    <s v="Z3"/>
    <x v="0"/>
    <x v="8"/>
    <d v="2004-12-24T00:00:00"/>
    <d v="2018-12-31T00:00:00"/>
    <n v="-25120.14"/>
    <s v=""/>
    <s v="FCDR0305"/>
    <s v="9700002787"/>
    <s v="VISITA DI MANUTENZIONE COME DA CONTRATTO"/>
  </r>
  <r>
    <s v="DRAEGER ITALIA S.P.A."/>
    <s v="101750"/>
    <s v="9700002786"/>
    <s v="9006"/>
    <s v="Z3"/>
    <x v="0"/>
    <x v="8"/>
    <d v="2004-12-24T00:00:00"/>
    <d v="2018-12-31T00:00:00"/>
    <n v="-3096"/>
    <s v=""/>
    <s v="FCDR0305"/>
    <s v="9700002786"/>
    <s v="SOSTITUZIONE SISTEMA COSY COMPLETO"/>
  </r>
  <r>
    <s v="DRAEGER ITALIA S.P.A."/>
    <s v="101750"/>
    <s v="9700002711"/>
    <s v="7596"/>
    <s v="Z3"/>
    <x v="0"/>
    <x v="8"/>
    <d v="2004-11-25T00:00:00"/>
    <d v="2018-12-31T00:00:00"/>
    <n v="-2670.6"/>
    <s v=""/>
    <s v="FCDR0305"/>
    <s v="9700002711"/>
    <s v="PRIMA VISITA DI MANUTENZIONE ANNO 2004"/>
  </r>
  <r>
    <s v="DRAEGER ITALIA S.P.A."/>
    <s v="101750"/>
    <s v="9700002679"/>
    <s v="2939"/>
    <s v="Z3"/>
    <x v="0"/>
    <x v="8"/>
    <d v="2004-05-25T00:00:00"/>
    <d v="2018-12-31T00:00:00"/>
    <n v="-2706.6"/>
    <s v=""/>
    <s v="FCDR0305"/>
    <s v="9700002679"/>
    <s v="VISITA MANUTENZIONE ANNO 2004 SOSTITUZIONE PARTI"/>
  </r>
  <r>
    <s v="A.O. MONALDI"/>
    <s v="101781"/>
    <s v="9700008322"/>
    <s v="763"/>
    <s v="Z3"/>
    <x v="1"/>
    <x v="8"/>
    <d v="2004-12-29T00:00:00"/>
    <d v="2018-12-31T00:00:00"/>
    <n v="-4847.33"/>
    <s v=""/>
    <s v="FCDR0305"/>
    <s v="9700008322"/>
    <s v="TIPIZZAZIONI LINFOCITARIE A 5 MONOCLOPNALI   NOVE"/>
  </r>
  <r>
    <s v="A.O. MONALDI"/>
    <s v="101781"/>
    <s v="9700008310"/>
    <s v="589"/>
    <s v="Z3"/>
    <x v="0"/>
    <x v="8"/>
    <d v="2004-11-17T00:00:00"/>
    <d v="2018-12-31T00:00:00"/>
    <n v="-13.38"/>
    <s v=""/>
    <s v="FCDR0305"/>
    <s v="9700008310"/>
    <s v="ESAMI EFFETTUATI PER IL PAZIENTE        PEZZULLO"/>
  </r>
  <r>
    <s v="A.O. MONALDI"/>
    <s v="101781"/>
    <s v="9700008310"/>
    <s v="589"/>
    <s v="Z3"/>
    <x v="1"/>
    <x v="8"/>
    <d v="2004-11-17T00:00:00"/>
    <d v="2018-12-31T00:00:00"/>
    <n v="-30"/>
    <s v=""/>
    <s v="FCDR0305"/>
    <s v="9700008310"/>
    <s v="ESAMI EFFETTUATI PER IL PAZIENTE        PEZZULLO"/>
  </r>
  <r>
    <s v="A.O. MONALDI"/>
    <s v="101781"/>
    <s v="9700008308"/>
    <s v="715"/>
    <s v="Z3"/>
    <x v="0"/>
    <x v="8"/>
    <d v="2004-12-17T00:00:00"/>
    <d v="2018-12-31T00:00:00"/>
    <n v="-1796.96"/>
    <s v=""/>
    <s v="FCDR0305"/>
    <s v="9700008308"/>
    <s v="TIPIZZAZIONI LINFOCITARIE A 5 MONOCLONALGIUGNO -"/>
  </r>
  <r>
    <s v="A.O. MONALDI"/>
    <s v="101781"/>
    <s v="9700008308"/>
    <s v="715"/>
    <s v="Z3"/>
    <x v="1"/>
    <x v="8"/>
    <d v="2004-12-17T00:00:00"/>
    <d v="2018-12-31T00:00:00"/>
    <n v="-17159.330000000002"/>
    <s v=""/>
    <s v="FCDR0305"/>
    <s v="9700008308"/>
    <s v="TIPIZZAZIONI LINFOCITARIE A 5 MONOCLONALGIUGNO -"/>
  </r>
  <r>
    <s v="A.O. MONALDI"/>
    <s v="101781"/>
    <s v="9700008305"/>
    <s v="462"/>
    <s v="Z3"/>
    <x v="0"/>
    <x v="8"/>
    <d v="2004-09-30T00:00:00"/>
    <d v="2018-12-31T00:00:00"/>
    <n v="-28.76"/>
    <s v=""/>
    <s v="FCDR0305"/>
    <s v="9700008305"/>
    <s v="PRESTAZIONI SANITARIAE RESE IN          AGOSTO 20"/>
  </r>
  <r>
    <s v="A.O. MONALDI"/>
    <s v="101781"/>
    <s v="9700008305"/>
    <s v="462"/>
    <s v="Z3"/>
    <x v="1"/>
    <x v="8"/>
    <d v="2004-09-30T00:00:00"/>
    <d v="2018-12-31T00:00:00"/>
    <n v="-59.29"/>
    <s v=""/>
    <s v="FCDR0305"/>
    <s v="9700008305"/>
    <s v="PRESTAZIONI SANITARIAE RESE IN          AGOSTO 20"/>
  </r>
  <r>
    <s v="A.O. MONALDI"/>
    <s v="101781"/>
    <s v="9700008300"/>
    <s v="407"/>
    <s v="Z3"/>
    <x v="0"/>
    <x v="8"/>
    <d v="2004-07-15T00:00:00"/>
    <d v="2018-12-31T00:00:00"/>
    <n v="-1064.4100000000001"/>
    <s v=""/>
    <s v="FCDR0305"/>
    <s v="9700008300"/>
    <s v="TIPIZZAZIONI LINFOCITARIE A 5 MONOCLONALIIN DEL 1"/>
  </r>
  <r>
    <s v="A.O. MONALDI"/>
    <s v="101781"/>
    <s v="9700008300"/>
    <s v="407"/>
    <s v="Z3"/>
    <x v="1"/>
    <x v="8"/>
    <d v="2004-07-15T00:00:00"/>
    <d v="2018-12-31T00:00:00"/>
    <n v="-10156.879999999999"/>
    <s v=""/>
    <s v="FCDR0305"/>
    <s v="9700008300"/>
    <s v="TIPIZZAZIONI LINFOCITARIE A 5 MONOCLONALIIN DEL 1"/>
  </r>
  <r>
    <s v="AZIENDA UNITA' SANITARIA LOCALEDI REGGIO EMILIA"/>
    <s v="102002"/>
    <s v="9700002696"/>
    <s v="115"/>
    <s v="Z3"/>
    <x v="0"/>
    <x v="8"/>
    <d v="2004-02-09T00:00:00"/>
    <d v="2018-12-31T00:00:00"/>
    <n v="-21.71"/>
    <s v=""/>
    <s v="FCDR0305"/>
    <s v="9700002696"/>
    <s v="VISITA FISCALE AL DIP. MUSONE GENNARO"/>
  </r>
  <r>
    <s v="AZIENDA UNITA' SANITARIA LOCALEDI REGGIO EMILIA"/>
    <s v="102002"/>
    <s v="9700002716"/>
    <s v="80"/>
    <s v="Z3"/>
    <x v="0"/>
    <x v="8"/>
    <d v="2004-12-09T00:00:00"/>
    <d v="2018-12-31T00:00:00"/>
    <n v="-24.2"/>
    <s v=""/>
    <s v="FCDR0305"/>
    <s v="9700002716"/>
    <s v="VISITA FISCALE DOMICILIARE              NS.DIP. V"/>
  </r>
  <r>
    <s v="S.D.M. SCIPIONE DI MATTEO S.R.L.IN LIQUIDAZIONE"/>
    <s v="102279"/>
    <s v="9700008544"/>
    <s v="424"/>
    <s v="Z3"/>
    <x v="1"/>
    <x v="8"/>
    <d v="2004-05-25T00:00:00"/>
    <d v="2018-12-31T00:00:00"/>
    <n v="-180"/>
    <s v=""/>
    <s v="FCDR0305"/>
    <s v="9700008544"/>
    <s v="RIP.VIDEO PROIETTOREPignoramenti"/>
  </r>
  <r>
    <s v="CO.VI.M. S.R.L. - G. HOTEL VANVITELLI"/>
    <s v="102949"/>
    <s v="9700002668"/>
    <s v="779"/>
    <s v="Z3"/>
    <x v="0"/>
    <x v="8"/>
    <d v="2004-03-03T00:00:00"/>
    <d v="2018-12-31T00:00:00"/>
    <n v="-14945.75"/>
    <s v=""/>
    <s v="FCDR0305"/>
    <s v="9700002668"/>
    <s v="BED &amp; BREAKFAST PER N.45 PERSONE"/>
  </r>
  <r>
    <s v="I.N.M.I. LAZZARO SPALLANZANI  IRCCS"/>
    <s v="103250"/>
    <s v="9700009139"/>
    <s v="140"/>
    <s v="Z3"/>
    <x v="0"/>
    <x v="8"/>
    <d v="2004-06-21T00:00:00"/>
    <d v="2018-12-31T00:00:00"/>
    <n v="-110"/>
    <s v=""/>
    <s v="FCDR0305"/>
    <s v="9700009139"/>
    <s v="PRESTAZIONI SANITARIE  2004             IN DEL 12"/>
  </r>
  <r>
    <s v="ME.GO SUD S.N.C.DI PONTILLO MARIA ANTONIETTA &amp; SOCI"/>
    <s v="103350"/>
    <s v="9700002722"/>
    <s v="2457"/>
    <s v="Z3"/>
    <x v="0"/>
    <x v="8"/>
    <d v="2004-12-03T00:00:00"/>
    <d v="2018-12-31T00:00:00"/>
    <n v="-1292.06"/>
    <s v=""/>
    <s v="FCDR0305"/>
    <s v="9700002722"/>
    <s v="CONTROLLO ESTINTORE IN POLVERE"/>
  </r>
  <r>
    <s v="ASSOCIAZIONE ITALIANA DELLA CROCE ROSSA"/>
    <s v="104500"/>
    <s v="9700002719"/>
    <s v="18"/>
    <s v="Z3"/>
    <x v="0"/>
    <x v="8"/>
    <d v="2004-12-30T00:00:00"/>
    <d v="2018-12-31T00:00:00"/>
    <n v="-12267.9"/>
    <s v=""/>
    <s v="FCDR0305"/>
    <s v="9700002719"/>
    <s v="FORNITURA  SACCHE DI SANGUE"/>
  </r>
  <r>
    <s v="IFCI  CLONE SYSTEMS S.P.A."/>
    <s v="106958"/>
    <s v="9700002671"/>
    <s v="741169"/>
    <s v="Z3"/>
    <x v="0"/>
    <x v="8"/>
    <d v="2004-03-04T00:00:00"/>
    <d v="2018-12-31T00:00:00"/>
    <n v="-261.5"/>
    <s v=""/>
    <s v="FCDR0305"/>
    <s v="9700002671"/>
    <s v="ACQUISTO DI REAGENTI E MATERIALE DI LABOOrdine Ev"/>
  </r>
  <r>
    <s v="AGENZIA ANSA SOC. COOP."/>
    <s v="106967"/>
    <s v="9700002677"/>
    <s v="2622"/>
    <s v="Z3"/>
    <x v="1"/>
    <x v="8"/>
    <d v="2004-06-01T00:00:00"/>
    <d v="2018-12-31T00:00:00"/>
    <n v="-9757.2800000000007"/>
    <s v=""/>
    <s v="FCDR0305"/>
    <s v="9700002677"/>
    <s v="NOTIZIARIO ANSA SALUTE                  DOTT. TON"/>
  </r>
  <r>
    <s v="CSR CONGRESSI S.R.L."/>
    <s v="108211"/>
    <s v="9700008525"/>
    <s v="2803"/>
    <s v="Z3"/>
    <x v="1"/>
    <x v="8"/>
    <d v="2004-12-16T00:00:00"/>
    <d v="2018-12-31T00:00:00"/>
    <n v="-80"/>
    <s v=""/>
    <s v="FCDR0305"/>
    <s v="9700008525"/>
    <s v="CORSO D'AGGIORNAMENTO CHIRURGICO DOTT.CANTONE"/>
  </r>
  <r>
    <s v="C.R.S.P. CENTRO DI RICERCA E STUDIIN PSICOTRAUMATOLOGIA SRL"/>
    <s v="109999"/>
    <s v="9700002714"/>
    <s v="306"/>
    <s v="Z3"/>
    <x v="1"/>
    <x v="8"/>
    <d v="2004-11-18T00:00:00"/>
    <d v="2018-12-31T00:00:00"/>
    <n v="-620"/>
    <s v=""/>
    <s v="FCDR0305"/>
    <s v="9700002714"/>
    <s v="QUOTA DI PARTECIPAZIONE DOTT.PARENTEDec. 35/2013"/>
  </r>
  <r>
    <s v="GIEFFE SRL"/>
    <s v="113487"/>
    <s v="9700002670"/>
    <s v="1"/>
    <s v="Z3"/>
    <x v="0"/>
    <x v="8"/>
    <d v="2004-04-27T00:00:00"/>
    <d v="2018-12-31T00:00:00"/>
    <n v="-10690.4"/>
    <s v=""/>
    <s v="FCDR0305"/>
    <s v="9700002670"/>
    <s v="PRESTAZIONI DI OSSIGENO TERAPIA         IPERBARIC"/>
  </r>
  <r>
    <s v="GIEFFE SRL"/>
    <s v="113487"/>
    <s v="9700002682"/>
    <s v="3"/>
    <s v="Z3"/>
    <x v="0"/>
    <x v="8"/>
    <d v="2004-07-27T00:00:00"/>
    <d v="2018-12-31T00:00:00"/>
    <n v="-4648"/>
    <s v=""/>
    <s v="FCDR0305"/>
    <s v="9700002682"/>
    <s v="PRESTAZIONI DI OSSIGENO TERAPIA IPERBARICA IN DEL"/>
  </r>
  <r>
    <s v="SCUOLA DI PUBBLICA AMMINIST.NE SPA"/>
    <s v="113630"/>
    <s v="9700009048"/>
    <s v="768"/>
    <s v="Z3"/>
    <x v="1"/>
    <x v="8"/>
    <d v="2004-06-30T00:00:00"/>
    <d v="2018-12-31T00:00:00"/>
    <n v="-114.18"/>
    <s v=""/>
    <s v="FCDR0305"/>
    <s v="9700009048"/>
    <s v="INTERESSI PASSIVI S/FT. 350 DEL 22.4.03"/>
  </r>
  <r>
    <s v="SCUOLA DI PUBBLICA AMMINIST.NE SPA"/>
    <s v="113630"/>
    <s v="9700009047"/>
    <s v="767"/>
    <s v="Z3"/>
    <x v="1"/>
    <x v="8"/>
    <d v="2004-06-30T00:00:00"/>
    <d v="2018-12-31T00:00:00"/>
    <n v="-477.78"/>
    <s v=""/>
    <s v="FCDR0305"/>
    <s v="9700009047"/>
    <s v="INTERESSI S/FT.1532 DEL 12.12.2001"/>
  </r>
  <r>
    <s v="SCUOLA DI PUBBLICA AMMINIST.NE SPA"/>
    <s v="113630"/>
    <s v="9700002700"/>
    <s v="772"/>
    <s v="Z3"/>
    <x v="1"/>
    <x v="8"/>
    <d v="2004-06-30T00:00:00"/>
    <d v="2018-12-31T00:00:00"/>
    <n v="-199.31"/>
    <s v=""/>
    <s v="FCDR0305"/>
    <s v="9700002700"/>
    <s v="INTER.PASSIVI S/FT. 1281 22.11.2001"/>
  </r>
  <r>
    <s v="SCUOLA DI PUBBLICA AMMINIST.NE SPA"/>
    <s v="113630"/>
    <s v="9700002699"/>
    <s v="771"/>
    <s v="Z3"/>
    <x v="1"/>
    <x v="8"/>
    <d v="2004-06-30T00:00:00"/>
    <d v="2018-12-31T00:00:00"/>
    <n v="-465.4"/>
    <s v=""/>
    <s v="FCDR0305"/>
    <s v="9700002699"/>
    <s v="INTERESSI PASSIVI S/FT. 473 23.05.03"/>
  </r>
  <r>
    <s v="SCUOLA DI PUBBLICA AMMINIST.NE SPA"/>
    <s v="113630"/>
    <s v="9700002698"/>
    <s v="770"/>
    <s v="Z3"/>
    <x v="1"/>
    <x v="8"/>
    <d v="2004-06-30T00:00:00"/>
    <d v="2018-12-31T00:00:00"/>
    <n v="-67.180000000000007"/>
    <s v=""/>
    <s v="FCDR0305"/>
    <s v="9700002698"/>
    <s v="INTERESSI PASSIVI S/FT. 1398 16.12.2"/>
  </r>
  <r>
    <s v="SCUOLA DI PUBBLICA AMMINIST.NE SPA"/>
    <s v="113630"/>
    <s v="9700002697"/>
    <s v="769"/>
    <s v="Z3"/>
    <x v="1"/>
    <x v="8"/>
    <d v="2004-06-30T00:00:00"/>
    <d v="2018-12-31T00:00:00"/>
    <n v="-50.01"/>
    <s v=""/>
    <s v="FCDR0305"/>
    <s v="9700002697"/>
    <s v="INTERESSI PASS. S/FT.1354 DEL 12.12.2003"/>
  </r>
  <r>
    <s v="G &amp; G CONGRESSI S.R.L"/>
    <s v="116334"/>
    <s v="9700002720"/>
    <s v="601"/>
    <s v="Z3"/>
    <x v="1"/>
    <x v="8"/>
    <d v="2004-10-28T00:00:00"/>
    <d v="2018-12-31T00:00:00"/>
    <n v="-133.34"/>
    <s v=""/>
    <s v="FCDR0305"/>
    <s v="9700002720"/>
    <s v="N.2 QUOTE DI ISCRIZIONE PER SIG. DI LORENZO E CEC"/>
  </r>
  <r>
    <s v="ANTONUCCI RAFFAELE VIVAIO PIANTE E FIORI"/>
    <s v="116339"/>
    <s v="9700002721"/>
    <s v="10"/>
    <s v="Z3"/>
    <x v="0"/>
    <x v="8"/>
    <d v="2004-03-08T00:00:00"/>
    <d v="2018-12-31T00:00:00"/>
    <n v="-4320"/>
    <s v=""/>
    <s v="FCDR0305"/>
    <s v="9700002721"/>
    <s v="FORNITURAN DI PIANTE PER ADDOBBI PRESSO BEL VEDER"/>
  </r>
  <r>
    <s v="MOTTOLA Costruzioni s.r.l."/>
    <s v="116372"/>
    <s v="9700002674"/>
    <s v="14"/>
    <s v="Z3"/>
    <x v="1"/>
    <x v="8"/>
    <d v="2004-05-05T00:00:00"/>
    <d v="2018-12-31T00:00:00"/>
    <n v="-3696.95"/>
    <s v=""/>
    <s v="FCDR0305"/>
    <s v="9700002674"/>
    <s v="LAVORI DI RISTRUTTURAZIONE REP.UTIC -   CARDIOLOG"/>
  </r>
  <r>
    <s v="FODRA - FOOT DISORDERS RESEARCH ACADEMY"/>
    <s v="116493"/>
    <s v="9700002701"/>
    <s v="41"/>
    <s v="Z3"/>
    <x v="0"/>
    <x v="8"/>
    <d v="2004-09-18T00:00:00"/>
    <d v="2018-12-31T00:00:00"/>
    <n v="-600"/>
    <s v=""/>
    <s v="FCDR0305"/>
    <s v="9700002701"/>
    <s v="QUOTQ DI PARTECIPAZIONE COME SPONSOR    AL CONGRE"/>
  </r>
  <r>
    <s v="COGEST M.&amp; C. soc. a r.l. MEETING &amp; CONGRESSI"/>
    <s v="116598"/>
    <s v="9700002710"/>
    <s v="1508"/>
    <s v="Z3"/>
    <x v="1"/>
    <x v="8"/>
    <d v="2004-11-09T00:00:00"/>
    <d v="2018-12-31T00:00:00"/>
    <n v="-350"/>
    <s v=""/>
    <s v="FCDR0305"/>
    <s v="9700002710"/>
    <s v="CORSO DI AGGIORNAMENTO PROFESSIONALEDec. 35/2013"/>
  </r>
  <r>
    <s v="MD STUDIO CONGRESSI di Dellapietra Marina &amp; Moretti Sara s.n.c."/>
    <s v="116600"/>
    <s v="9700008524"/>
    <s v="813"/>
    <s v="Z3"/>
    <x v="1"/>
    <x v="8"/>
    <d v="2004-11-13T00:00:00"/>
    <d v="2018-12-31T00:00:00"/>
    <n v="-533.32000000000005"/>
    <s v=""/>
    <s v="FCDR0305"/>
    <s v="9700008524"/>
    <s v="QUOTA D'ISCRIZIONE CONGRESSO NAZIONALE GRDT 2004D"/>
  </r>
  <r>
    <s v="NTT ENTITY s.r.l. GRUPPO ENTITY"/>
    <s v="116608"/>
    <s v="9700008512"/>
    <s v="17"/>
    <s v="Z3"/>
    <x v="1"/>
    <x v="8"/>
    <d v="2004-04-30T00:00:00"/>
    <d v="2018-12-31T00:00:00"/>
    <n v="-34420.129999999997"/>
    <s v=""/>
    <s v="FCDR0305"/>
    <s v="9700008512"/>
    <s v="SERVIZIO GESTIONE CUP E INTRAMOENIA     MARZO - A"/>
  </r>
  <r>
    <s v="NTT ENTITY s.r.l. GRUPPO ENTITY"/>
    <s v="116608"/>
    <s v="9700008515"/>
    <s v="26"/>
    <s v="Z3"/>
    <x v="1"/>
    <x v="8"/>
    <d v="2004-05-30T00:00:00"/>
    <d v="2018-12-31T00:00:00"/>
    <n v="-17210.400000000001"/>
    <s v=""/>
    <s v="FCDR0305"/>
    <s v="9700008515"/>
    <s v="GESTIONE CUP E INTRAMOENIA IN OUTSOURCINMAGGIO 20"/>
  </r>
  <r>
    <s v="NTT ENTITY s.r.l. GRUPPO ENTITY"/>
    <s v="116608"/>
    <s v="9700008523"/>
    <s v="5"/>
    <s v="Z3"/>
    <x v="1"/>
    <x v="8"/>
    <d v="2004-02-23T00:00:00"/>
    <d v="2018-12-31T00:00:00"/>
    <n v="-34420.129999999997"/>
    <s v=""/>
    <s v="FCDR0305"/>
    <s v="9700008523"/>
    <s v="SERVIZIO GESTIONE CUP E INTRAMOENIA IN  OUTSOURCI"/>
  </r>
  <r>
    <s v="GENERALE INDUSTRIELLE S.p.a. (WORKNET)"/>
    <s v="116645"/>
    <s v="9700008519"/>
    <s v="3026"/>
    <s v="Z3"/>
    <x v="0"/>
    <x v="8"/>
    <d v="2004-07-31T00:00:00"/>
    <d v="2018-12-31T00:00:00"/>
    <n v="-100"/>
    <s v=""/>
    <s v="FCDR0305"/>
    <s v="9700008519"/>
    <s v="LAVORO INTERINALE                       LUGLIO 20"/>
  </r>
  <r>
    <s v="ARSPIG s.r.l."/>
    <s v="116657"/>
    <s v="9700002709"/>
    <s v="252"/>
    <s v="Z3"/>
    <x v="0"/>
    <x v="8"/>
    <d v="2004-11-16T00:00:00"/>
    <d v="2018-12-31T00:00:00"/>
    <n v="-1250"/>
    <s v=""/>
    <s v="FCDR0305"/>
    <s v="9700002709"/>
    <s v="QUOTA D'ISCRIZIONE AL CORSO DI ANATOMIA DOTT.CORC"/>
  </r>
  <r>
    <s v="ARSPIG s.r.l."/>
    <s v="116657"/>
    <s v="9700002717"/>
    <s v="233"/>
    <s v="Z3"/>
    <x v="0"/>
    <x v="8"/>
    <d v="2004-10-26T00:00:00"/>
    <d v="2018-12-31T00:00:00"/>
    <n v="-416.67"/>
    <s v=""/>
    <s v="FCDR0305"/>
    <s v="9700002717"/>
    <s v="QUOTA D'ISCRIZIONE DOTT.CAPONE"/>
  </r>
  <r>
    <s v="AZIENDA CASERTANA MOBILITA' E SERVIZI S. P.A."/>
    <s v="116698"/>
    <s v="9700002873"/>
    <s v="92"/>
    <s v="Z3"/>
    <x v="0"/>
    <x v="8"/>
    <d v="2004-12-31T00:00:00"/>
    <d v="2018-12-31T00:00:00"/>
    <n v="-170.5"/>
    <s v=""/>
    <s v="FCDR0305"/>
    <s v="9700002873"/>
    <s v="SERV.ACCOMPAGNAMENTO DURANTE CONGRESSO DI PNEUMOL"/>
  </r>
  <r>
    <s v="FERRIADRIANA"/>
    <s v="500737"/>
    <s v="9700008522"/>
    <s v="19"/>
    <s v="Z3"/>
    <x v="1"/>
    <x v="8"/>
    <d v="2004-11-22T00:00:00"/>
    <d v="2018-12-31T00:00:00"/>
    <n v="-8493.7800000000007"/>
    <s v=""/>
    <s v="FCDR0305"/>
    <s v="9700008522"/>
    <s v="BEMAR C/ AZ.OSPEDALIERADec. 35/2013 File A"/>
  </r>
  <r>
    <s v="MATANO ALBERTO STUDIO LEGALE CIVILE AMMINISTRATIVO"/>
    <s v="503879"/>
    <s v="9700002705"/>
    <s v="29"/>
    <s v="Z3"/>
    <x v="0"/>
    <x v="8"/>
    <d v="2004-10-22T00:00:00"/>
    <d v="2018-12-31T00:00:00"/>
    <n v="-725.94"/>
    <s v=""/>
    <s v="FCDR0305"/>
    <s v="9700002705"/>
    <s v="SENTENZA TRIBUNALE                      SORBO - F"/>
  </r>
  <r>
    <s v="MATANO ALBERTO STUDIO LEGALE CIVILE AMMINISTRATIVO"/>
    <s v="503879"/>
    <s v="9700002706"/>
    <s v="28"/>
    <s v="Z3"/>
    <x v="0"/>
    <x v="8"/>
    <d v="2004-10-22T00:00:00"/>
    <d v="2018-12-31T00:00:00"/>
    <n v="-3011.29"/>
    <s v=""/>
    <s v="FCDR0305"/>
    <s v="9700002706"/>
    <s v="sentenza tribunale di caserta           feola - s"/>
  </r>
  <r>
    <s v="ABBOTT S.R.L."/>
    <s v="100091"/>
    <s v="9700008517"/>
    <s v="16217"/>
    <s v="Z3"/>
    <x v="1"/>
    <x v="8"/>
    <d v="2004-02-14T00:00:00"/>
    <d v="2018-12-31T00:00:00"/>
    <n v="-1031.25"/>
    <s v="5303252DFB-"/>
    <s v="FCDR0305"/>
    <s v="9700008517"/>
    <s v="MEDICINALIDec. 35/2013 File A"/>
  </r>
  <r>
    <s v="FISIOPHARMA S.R.L."/>
    <s v="100114"/>
    <s v="9700009046"/>
    <s v="462"/>
    <s v="Z3"/>
    <x v="0"/>
    <x v="8"/>
    <d v="2004-03-05T00:00:00"/>
    <d v="2018-12-31T00:00:00"/>
    <n v="-2442"/>
    <s v="5303252DFB-"/>
    <s v="FCDR0305"/>
    <s v="9700009046"/>
    <s v="ACQUISTO DI MEDICINALI"/>
  </r>
  <r>
    <s v="FISIOPHARMA S.R.L."/>
    <s v="100114"/>
    <s v="9700009049"/>
    <s v="1522"/>
    <s v="Z3"/>
    <x v="0"/>
    <x v="8"/>
    <d v="2004-09-09T00:00:00"/>
    <d v="2018-12-31T00:00:00"/>
    <n v="-1367.52"/>
    <s v="5303252DFB-"/>
    <s v="FCDR0305"/>
    <s v="9700009049"/>
    <s v="MIOZAC"/>
  </r>
  <r>
    <s v="FISIOPHARMA S.R.L."/>
    <s v="100114"/>
    <s v="9700009050"/>
    <s v="1747"/>
    <s v="Z3"/>
    <x v="0"/>
    <x v="8"/>
    <d v="2004-10-28T00:00:00"/>
    <d v="2018-12-31T00:00:00"/>
    <n v="-1953.6"/>
    <s v="5303252DFB-"/>
    <s v="FCDR0305"/>
    <s v="9700009050"/>
    <s v="MEDICINALI"/>
  </r>
  <r>
    <s v="FISIOPHARMA S.R.L."/>
    <s v="100114"/>
    <s v="9700009051"/>
    <s v="2001"/>
    <s v="Z3"/>
    <x v="0"/>
    <x v="8"/>
    <d v="2004-12-20T00:00:00"/>
    <d v="2018-12-31T00:00:00"/>
    <n v="-13.02"/>
    <s v="5303252DFB-"/>
    <s v="FCDR0305"/>
    <s v="9700009051"/>
    <s v="Prodotti Farmaceutici                   Stor. Par"/>
  </r>
  <r>
    <s v="FISIOPHARMA S.R.L."/>
    <s v="100114"/>
    <s v="9700009051"/>
    <s v="2001"/>
    <s v="Z3"/>
    <x v="0"/>
    <x v="8"/>
    <d v="2004-12-20T00:00:00"/>
    <d v="2018-12-31T00:00:00"/>
    <n v="-149.78"/>
    <s v="5303252DFB-"/>
    <s v="FCDR0305"/>
    <s v="9700009051"/>
    <s v="Prodotti Farmaceutici                   Stor. Par"/>
  </r>
  <r>
    <s v="SVAS BIOSANA S.P.A."/>
    <s v="100515"/>
    <s v="9700008520"/>
    <s v="14127"/>
    <s v="Z3"/>
    <x v="0"/>
    <x v="8"/>
    <d v="2004-09-17T00:00:00"/>
    <d v="2018-12-31T00:00:00"/>
    <n v="-345.14"/>
    <s v="53236628DA-"/>
    <s v="FCDR0305"/>
    <s v="9700008520"/>
    <s v="PINZA BIPOLARE"/>
  </r>
  <r>
    <s v="SVAS BIOSANA S.P.A."/>
    <s v="100515"/>
    <s v="9700002693"/>
    <s v="14357"/>
    <s v="Z3"/>
    <x v="1"/>
    <x v="8"/>
    <d v="2004-09-23T00:00:00"/>
    <d v="2018-12-31T00:00:00"/>
    <n v="-224.5"/>
    <s v="53236628DA-"/>
    <s v="FCDR0305"/>
    <s v="9700002693"/>
    <s v="manipolo monouso"/>
  </r>
  <r>
    <s v="CORDIS ITALIA S.P.A."/>
    <s v="104413"/>
    <s v="9700002681"/>
    <s v="516258"/>
    <s v="Z3"/>
    <x v="1"/>
    <x v="8"/>
    <d v="2004-04-16T00:00:00"/>
    <d v="2018-12-31T00:00:00"/>
    <n v="-720"/>
    <s v="53236628DA-"/>
    <s v="FCDR0305"/>
    <s v="9700002681"/>
    <s v="ACQUISTO DI PRESIDI CHIRURGICIDec. 35/2013 File A"/>
  </r>
  <r>
    <s v="M.S.C. GROUP  s.r.l."/>
    <s v="116477"/>
    <s v="9700002702"/>
    <s v="31"/>
    <s v="Z3"/>
    <x v="0"/>
    <x v="8"/>
    <d v="2004-06-03T00:00:00"/>
    <d v="2018-12-31T00:00:00"/>
    <n v="-547.32000000000005"/>
    <s v="53236628DA-"/>
    <s v="FCDR0305"/>
    <s v="9700002702"/>
    <s v="PRESIDI CHIRURGICI"/>
  </r>
  <r>
    <s v="M.S.C. GROUP  s.r.l."/>
    <s v="116477"/>
    <s v="9700002703"/>
    <s v="30"/>
    <s v="Z3"/>
    <x v="0"/>
    <x v="8"/>
    <d v="2004-06-03T00:00:00"/>
    <d v="2018-12-31T00:00:00"/>
    <n v="-9.24"/>
    <s v="53236628DA-"/>
    <s v="FCDR0305"/>
    <s v="9700002703"/>
    <s v="PRESIDI CHIRURGICI"/>
  </r>
  <r>
    <s v="M.S.C. GROUP  s.r.l."/>
    <s v="116477"/>
    <s v="9700002704"/>
    <s v="32"/>
    <s v="Z3"/>
    <x v="0"/>
    <x v="8"/>
    <d v="2004-06-03T00:00:00"/>
    <d v="2018-12-31T00:00:00"/>
    <n v="-336"/>
    <s v="53236628DA-"/>
    <s v="FCDR0305"/>
    <s v="9700002704"/>
    <s v="PRESIDI CHIRURGICI"/>
  </r>
  <r>
    <s v="M.S.C. GROUP  s.r.l."/>
    <s v="116477"/>
    <s v="9700002708"/>
    <s v="41"/>
    <s v="Z3"/>
    <x v="0"/>
    <x v="8"/>
    <d v="2004-07-21T00:00:00"/>
    <d v="2018-12-31T00:00:00"/>
    <n v="-257.39999999999998"/>
    <s v="53236628DA-"/>
    <s v="FCDR0305"/>
    <s v="9700002708"/>
    <s v="SONDE RETTALI"/>
  </r>
  <r>
    <s v="CORPORATE EXPRESS SPA"/>
    <s v="113347"/>
    <s v="9700002738"/>
    <s v="127313"/>
    <s v="Z3"/>
    <x v="1"/>
    <x v="8"/>
    <d v="2004-12-28T00:00:00"/>
    <d v="2018-12-31T00:00:00"/>
    <n v="-7430.57"/>
    <s v="5348245763-"/>
    <s v="FCDR0305"/>
    <s v="9700002738"/>
    <s v="TONERPignoramenti"/>
  </r>
  <r>
    <s v="ME.GO SUD S.N.C.DI PONTILLO MARIA ANTONIETTA &amp; SOCI"/>
    <s v="103350"/>
    <s v="9700002728"/>
    <s v="197"/>
    <s v="Z3"/>
    <x v="1"/>
    <x v="8"/>
    <d v="2004-01-21T00:00:00"/>
    <d v="2018-12-31T00:00:00"/>
    <n v="-324"/>
    <s v="Z090B84DSA-"/>
    <s v="FCDR0305"/>
    <s v="9700002728"/>
    <s v="FORNITURA ELETTROPOMPA PER ACQUA SPORCADec. 35/20"/>
  </r>
  <r>
    <s v="CRIOGENIA DI SALVO S.R.L."/>
    <s v="116313"/>
    <s v="9700002672"/>
    <s v="692"/>
    <s v="Z3"/>
    <x v="1"/>
    <x v="8"/>
    <d v="2004-02-28T00:00:00"/>
    <d v="2018-12-31T00:00:00"/>
    <n v="-264.99"/>
    <s v="Z210B7C9D3-"/>
    <s v="FCDR0305"/>
    <s v="9700002672"/>
    <s v="Ossigeno CompressoDec. 35/2013 File A"/>
  </r>
  <r>
    <s v="CRIOGENIA DI SALVO S.R.L."/>
    <s v="116313"/>
    <s v="9700002673"/>
    <s v="330"/>
    <s v="Z3"/>
    <x v="1"/>
    <x v="8"/>
    <d v="2004-01-31T00:00:00"/>
    <d v="2018-12-31T00:00:00"/>
    <n v="-794.98"/>
    <s v="Z210B7C9D3-"/>
    <s v="FCDR0305"/>
    <s v="9700002673"/>
    <s v="Ossigeno CompressoDec. 35/2013 File A"/>
  </r>
  <r>
    <s v="CRIOGENIA DI SALVO S.R.L."/>
    <s v="116313"/>
    <s v="9700002727"/>
    <s v="1084"/>
    <s v="Z3"/>
    <x v="1"/>
    <x v="8"/>
    <d v="2004-03-31T00:00:00"/>
    <d v="2018-12-31T00:00:00"/>
    <n v="-264.99"/>
    <s v="Z210B7C9D3-"/>
    <s v="FCDR0305"/>
    <s v="9700002727"/>
    <s v="OSSIGENODec. 35/2013 File A"/>
  </r>
  <r>
    <s v="HONEYWELL  SRL"/>
    <s v="116014"/>
    <s v="9700002713"/>
    <s v="48803282"/>
    <s v="Z3"/>
    <x v="1"/>
    <x v="8"/>
    <d v="2004-09-22T00:00:00"/>
    <d v="2018-12-31T00:00:00"/>
    <n v="-1067.71"/>
    <s v="Z2E0BC805D-"/>
    <s v="FCDR0305"/>
    <s v="9700002713"/>
    <s v="SOSTITUZIONE MODEM  DATA  RAUCCI        IL 30.06."/>
  </r>
  <r>
    <s v="MEDI DIAGNOSTICI SRL"/>
    <s v="113796"/>
    <s v="9700002712"/>
    <s v="1467"/>
    <s v="Z3"/>
    <x v="0"/>
    <x v="8"/>
    <d v="2004-11-30T00:00:00"/>
    <d v="2018-12-31T00:00:00"/>
    <n v="-9.6"/>
    <s v="Z660B8C7BC-"/>
    <s v="FCDR0305"/>
    <s v="9700002712"/>
    <s v="TERMOREGOLATORE ROTTO"/>
  </r>
  <r>
    <s v="IBM ITALIA S.P.A."/>
    <s v="105210"/>
    <s v="9700008514"/>
    <s v="402"/>
    <s v="Z3"/>
    <x v="1"/>
    <x v="8"/>
    <d v="2004-01-26T00:00:00"/>
    <d v="2018-12-31T00:00:00"/>
    <n v="-1073.68"/>
    <s v="ZD00B8C8DA-"/>
    <s v="FCDR0305"/>
    <s v="9700008514"/>
    <s v="Computer e Macchinari ElettroniciDec. 35/2013 Fil"/>
  </r>
  <r>
    <s v="EUROCERT S.R.L"/>
    <s v="116342"/>
    <s v="9700002718"/>
    <s v="177"/>
    <s v="Z3"/>
    <x v="1"/>
    <x v="8"/>
    <d v="2004-10-12T00:00:00"/>
    <d v="2018-12-31T00:00:00"/>
    <n v="-120"/>
    <s v="ZEC0B84B0E-"/>
    <s v="FCDR0305"/>
    <s v="9700002718"/>
    <s v="RIPARAZIONE PORTA INGRESSO SALA D.H     REP.FISIO"/>
  </r>
  <r>
    <s v="A.O.U. LUIGI VANVITELLIUNIVERSITA' STUDI DELLA CAMPANIA"/>
    <s v="100004"/>
    <s v="9700008325"/>
    <s v="119"/>
    <s v="Z3"/>
    <x v="0"/>
    <x v="9"/>
    <d v="2005-06-22T00:00:00"/>
    <d v="2018-12-31T00:00:00"/>
    <n v="-79.89"/>
    <s v=""/>
    <s v="FCDR0305"/>
    <s v="9700008325"/>
    <s v="PRESTAZIONI ESEGUITE NEL PERIODO MAGGIO - GIUGNO"/>
  </r>
  <r>
    <s v="TIM S.P.A."/>
    <s v="100017"/>
    <s v="9700002801"/>
    <s v="1111643"/>
    <s v="Z3"/>
    <x v="0"/>
    <x v="9"/>
    <d v="2005-06-07T00:00:00"/>
    <d v="2018-12-31T00:00:00"/>
    <n v="-698.8"/>
    <s v=""/>
    <s v="FCDR0305"/>
    <s v="9700002801"/>
    <s v="SPESE TELEFONICHE"/>
  </r>
  <r>
    <s v="TIM S.P.A."/>
    <s v="100017"/>
    <s v="9700002800"/>
    <s v="1110257"/>
    <s v="Z3"/>
    <x v="0"/>
    <x v="9"/>
    <d v="2005-06-07T00:00:00"/>
    <d v="2018-12-31T00:00:00"/>
    <n v="-387"/>
    <s v=""/>
    <s v="FCDR0305"/>
    <s v="9700002800"/>
    <s v="SPESE TELEFONICHE"/>
  </r>
  <r>
    <s v="TIM S.P.A."/>
    <s v="100017"/>
    <s v="9700002799"/>
    <s v="15301"/>
    <s v="Z3"/>
    <x v="0"/>
    <x v="9"/>
    <d v="2005-06-20T00:00:00"/>
    <d v="2018-12-31T00:00:00"/>
    <n v="-225.5"/>
    <s v=""/>
    <s v="FCDR0305"/>
    <s v="9700002799"/>
    <s v="SPESE TELEFONICHE"/>
  </r>
  <r>
    <s v="TIM S.P.A."/>
    <s v="100017"/>
    <s v="9700002798"/>
    <s v="13006"/>
    <s v="Z3"/>
    <x v="0"/>
    <x v="9"/>
    <d v="2005-06-20T00:00:00"/>
    <d v="2018-12-31T00:00:00"/>
    <n v="-225.5"/>
    <s v=""/>
    <s v="FCDR0305"/>
    <s v="9700002798"/>
    <s v="SPESE TELEFONICHE"/>
  </r>
  <r>
    <s v="TIM S.P.A."/>
    <s v="100017"/>
    <s v="9700002797"/>
    <s v="14047"/>
    <s v="Z3"/>
    <x v="0"/>
    <x v="9"/>
    <d v="2005-06-20T00:00:00"/>
    <d v="2018-12-31T00:00:00"/>
    <n v="-225.5"/>
    <s v=""/>
    <s v="FCDR0305"/>
    <s v="9700002797"/>
    <s v="SPESE TELEFONICHE"/>
  </r>
  <r>
    <s v="TIM S.P.A."/>
    <s v="100017"/>
    <s v="9700002796"/>
    <s v="15027"/>
    <s v="Z3"/>
    <x v="0"/>
    <x v="9"/>
    <d v="2005-06-20T00:00:00"/>
    <d v="2018-12-31T00:00:00"/>
    <n v="-225.5"/>
    <s v=""/>
    <s v="FCDR0305"/>
    <s v="9700002796"/>
    <s v="SPESE TELEFONICHE"/>
  </r>
  <r>
    <s v="TIM S.P.A."/>
    <s v="100017"/>
    <s v="9700002795"/>
    <s v="12101"/>
    <s v="Z3"/>
    <x v="0"/>
    <x v="9"/>
    <d v="2005-06-20T00:00:00"/>
    <d v="2018-12-31T00:00:00"/>
    <n v="-225.5"/>
    <s v=""/>
    <s v="FCDR0305"/>
    <s v="9700002795"/>
    <s v="SPESE TELEFONICHE"/>
  </r>
  <r>
    <s v="TIM S.P.A."/>
    <s v="100017"/>
    <s v="9700002794"/>
    <s v="11374"/>
    <s v="Z3"/>
    <x v="0"/>
    <x v="9"/>
    <d v="2005-06-20T00:00:00"/>
    <d v="2018-12-31T00:00:00"/>
    <n v="-225.5"/>
    <s v=""/>
    <s v="FCDR0305"/>
    <s v="9700002794"/>
    <s v="SPESE TELEFONICHE"/>
  </r>
  <r>
    <s v="TIM S.P.A."/>
    <s v="100017"/>
    <s v="9700002793"/>
    <s v="14725"/>
    <s v="Z3"/>
    <x v="0"/>
    <x v="9"/>
    <d v="2005-06-20T00:00:00"/>
    <d v="2018-12-31T00:00:00"/>
    <n v="-225.5"/>
    <s v=""/>
    <s v="FCDR0305"/>
    <s v="9700002793"/>
    <s v="SPESE TELEFONICHE"/>
  </r>
  <r>
    <s v="TIM S.P.A."/>
    <s v="100017"/>
    <s v="9700002792"/>
    <s v="13951"/>
    <s v="Z3"/>
    <x v="0"/>
    <x v="9"/>
    <d v="2005-06-20T00:00:00"/>
    <d v="2018-12-31T00:00:00"/>
    <n v="-225.5"/>
    <s v=""/>
    <s v="FCDR0305"/>
    <s v="9700002792"/>
    <s v="SPESE TELEFONICHE"/>
  </r>
  <r>
    <s v="TIM S.P.A."/>
    <s v="100017"/>
    <s v="9700002791"/>
    <s v="15904"/>
    <s v="Z3"/>
    <x v="0"/>
    <x v="9"/>
    <d v="2005-06-20T00:00:00"/>
    <d v="2018-12-31T00:00:00"/>
    <n v="-225.5"/>
    <s v=""/>
    <s v="FCDR0305"/>
    <s v="9700002791"/>
    <s v="SPESE TELEFONICHE"/>
  </r>
  <r>
    <s v="TIM S.P.A."/>
    <s v="100017"/>
    <s v="9700002790"/>
    <s v="13675"/>
    <s v="Z3"/>
    <x v="0"/>
    <x v="9"/>
    <d v="2005-06-20T00:00:00"/>
    <d v="2018-12-31T00:00:00"/>
    <n v="-225.5"/>
    <s v=""/>
    <s v="FCDR0305"/>
    <s v="9700002790"/>
    <s v="spese telefoniche"/>
  </r>
  <r>
    <s v="TIM S.P.A."/>
    <s v="100017"/>
    <s v="9700002789"/>
    <s v="12396"/>
    <s v="Z3"/>
    <x v="0"/>
    <x v="9"/>
    <d v="2005-06-20T00:00:00"/>
    <d v="2018-12-31T00:00:00"/>
    <n v="-226"/>
    <s v=""/>
    <s v="FCDR0305"/>
    <s v="9700002789"/>
    <s v="SPESE TELEFONICHE"/>
  </r>
  <r>
    <s v="TIM S.P.A."/>
    <s v="100017"/>
    <s v="9700002782"/>
    <s v="37897821"/>
    <s v="Z3"/>
    <x v="0"/>
    <x v="9"/>
    <d v="2005-05-14T00:00:00"/>
    <d v="2018-12-31T00:00:00"/>
    <n v="-2332.8000000000002"/>
    <s v=""/>
    <s v="FCDR0305"/>
    <s v="9700002782"/>
    <s v="SAMSUNG D500"/>
  </r>
  <r>
    <s v="TIM S.P.A."/>
    <s v="100017"/>
    <s v="9700002781"/>
    <s v="37877014"/>
    <s v="Z3"/>
    <x v="0"/>
    <x v="9"/>
    <d v="2005-04-15T00:00:00"/>
    <d v="2018-12-31T00:00:00"/>
    <n v="-403.2"/>
    <s v=""/>
    <s v="FCDR0305"/>
    <s v="9700002781"/>
    <s v="acquisto nokia e samsung"/>
  </r>
  <r>
    <s v="TIM S.P.A."/>
    <s v="100017"/>
    <s v="9700002780"/>
    <s v="822722"/>
    <s v="Z3"/>
    <x v="0"/>
    <x v="9"/>
    <d v="2005-04-14T00:00:00"/>
    <d v="2018-12-31T00:00:00"/>
    <n v="-2994.2"/>
    <s v=""/>
    <s v="FCDR0305"/>
    <s v="9700002780"/>
    <s v="SPESE DI TELEFONIA MOBILE"/>
  </r>
  <r>
    <s v="TIM S.P.A."/>
    <s v="100017"/>
    <s v="9700002779"/>
    <s v="885647"/>
    <s v="Z3"/>
    <x v="0"/>
    <x v="9"/>
    <d v="2005-05-09T00:00:00"/>
    <d v="2018-12-31T00:00:00"/>
    <n v="-167.5"/>
    <s v=""/>
    <s v="FCDR0305"/>
    <s v="9700002779"/>
    <s v="SPESE TELEFONICHE"/>
  </r>
  <r>
    <s v="TIM S.P.A."/>
    <s v="100017"/>
    <s v="9700002776"/>
    <s v="806470"/>
    <s v="Z3"/>
    <x v="0"/>
    <x v="9"/>
    <d v="2005-04-14T00:00:00"/>
    <d v="2018-12-31T00:00:00"/>
    <n v="-945.84"/>
    <s v=""/>
    <s v="FCDR0305"/>
    <s v="9700002776"/>
    <s v="SPESE TELEFONIA MOBILE"/>
  </r>
  <r>
    <s v="TIM S.P.A."/>
    <s v="100017"/>
    <s v="9700002775"/>
    <s v="763366"/>
    <s v="Z3"/>
    <x v="0"/>
    <x v="9"/>
    <d v="2005-04-06T00:00:00"/>
    <d v="2018-12-31T00:00:00"/>
    <n v="-210"/>
    <s v=""/>
    <s v="FCDR0305"/>
    <s v="9700002775"/>
    <s v="SPESE TELEFONICHE"/>
  </r>
  <r>
    <s v="TIM S.P.A."/>
    <s v="100017"/>
    <s v="9700002774"/>
    <s v="763364"/>
    <s v="Z3"/>
    <x v="0"/>
    <x v="9"/>
    <d v="2005-04-06T00:00:00"/>
    <d v="2018-12-31T00:00:00"/>
    <n v="-210"/>
    <s v=""/>
    <s v="FCDR0305"/>
    <s v="9700002774"/>
    <s v="SPESE TELEFONICHE"/>
  </r>
  <r>
    <s v="TIM S.P.A."/>
    <s v="100017"/>
    <s v="9700002773"/>
    <s v="764342"/>
    <s v="Z3"/>
    <x v="0"/>
    <x v="9"/>
    <d v="2005-04-06T00:00:00"/>
    <d v="2018-12-31T00:00:00"/>
    <n v="-347.5"/>
    <s v=""/>
    <s v="FCDR0305"/>
    <s v="9700002773"/>
    <s v="SPESE TELEFONICHE"/>
  </r>
  <r>
    <s v="TIM S.P.A."/>
    <s v="100017"/>
    <s v="9700002772"/>
    <s v="766767"/>
    <s v="Z3"/>
    <x v="0"/>
    <x v="9"/>
    <d v="2005-04-06T00:00:00"/>
    <d v="2018-12-31T00:00:00"/>
    <n v="-234"/>
    <s v=""/>
    <s v="FCDR0305"/>
    <s v="9700002772"/>
    <s v="SPESE TELEFONICHE"/>
  </r>
  <r>
    <s v="TIM S.P.A."/>
    <s v="100017"/>
    <s v="9700002771"/>
    <s v="764328"/>
    <s v="Z3"/>
    <x v="0"/>
    <x v="9"/>
    <d v="2005-04-06T00:00:00"/>
    <d v="2018-12-31T00:00:00"/>
    <n v="-347.5"/>
    <s v=""/>
    <s v="FCDR0305"/>
    <s v="9700002771"/>
    <s v="SPESE TELEFONICHE"/>
  </r>
  <r>
    <s v="TIM S.P.A."/>
    <s v="100017"/>
    <s v="9700002770"/>
    <s v="9519"/>
    <s v="Z3"/>
    <x v="0"/>
    <x v="9"/>
    <d v="2005-04-20T00:00:00"/>
    <d v="2018-12-31T00:00:00"/>
    <n v="-484"/>
    <s v=""/>
    <s v="FCDR0305"/>
    <s v="9700002770"/>
    <s v="SPESE TELEFONICHE"/>
  </r>
  <r>
    <s v="TIM S.P.A."/>
    <s v="100017"/>
    <s v="9700002769"/>
    <s v="5815"/>
    <s v="Z3"/>
    <x v="0"/>
    <x v="9"/>
    <d v="2005-04-20T00:00:00"/>
    <d v="2018-12-31T00:00:00"/>
    <n v="-484"/>
    <s v=""/>
    <s v="FCDR0305"/>
    <s v="9700002769"/>
    <s v="SPESE TELEFONICHE"/>
  </r>
  <r>
    <s v="TIM S.P.A."/>
    <s v="100017"/>
    <s v="9700002768"/>
    <s v="8450"/>
    <s v="Z3"/>
    <x v="0"/>
    <x v="9"/>
    <d v="2005-04-20T00:00:00"/>
    <d v="2018-12-31T00:00:00"/>
    <n v="-484"/>
    <s v=""/>
    <s v="FCDR0305"/>
    <s v="9700002768"/>
    <s v="SPESE TELEFONICHE"/>
  </r>
  <r>
    <s v="TIM S.P.A."/>
    <s v="100017"/>
    <s v="9700002849"/>
    <s v="5140019895"/>
    <s v="Z3"/>
    <x v="0"/>
    <x v="9"/>
    <d v="2005-08-22T00:00:00"/>
    <d v="2018-12-31T00:00:00"/>
    <n v="-238"/>
    <s v=""/>
    <s v="FCDR0305"/>
    <s v="9700002849"/>
    <s v="CIRCUITO DIRETTO ANALOGICO"/>
  </r>
  <r>
    <s v="TIM S.P.A."/>
    <s v="100017"/>
    <s v="9700002848"/>
    <s v="5140016248"/>
    <s v="Z3"/>
    <x v="0"/>
    <x v="9"/>
    <d v="2005-08-22T00:00:00"/>
    <d v="2018-12-31T00:00:00"/>
    <n v="-238"/>
    <s v=""/>
    <s v="FCDR0305"/>
    <s v="9700002848"/>
    <s v="CIRCUITO DIRETTO ANALOGICO"/>
  </r>
  <r>
    <s v="TIM S.P.A."/>
    <s v="100017"/>
    <s v="9700002847"/>
    <s v="5140018684"/>
    <s v="Z3"/>
    <x v="0"/>
    <x v="9"/>
    <d v="2005-08-22T00:00:00"/>
    <d v="2018-12-31T00:00:00"/>
    <n v="-238"/>
    <s v=""/>
    <s v="FCDR0305"/>
    <s v="9700002847"/>
    <s v="CIRCUITO DIRETTO ANA"/>
  </r>
  <r>
    <s v="TIM S.P.A."/>
    <s v="100017"/>
    <s v="9700002846"/>
    <s v="5140017483"/>
    <s v="Z3"/>
    <x v="0"/>
    <x v="9"/>
    <d v="2005-08-22T00:00:00"/>
    <d v="2018-12-31T00:00:00"/>
    <n v="-237.5"/>
    <s v=""/>
    <s v="FCDR0305"/>
    <s v="9700002846"/>
    <s v="CIRCUITO DIRETTO ANALOGICO"/>
  </r>
  <r>
    <s v="TIM S.P.A."/>
    <s v="100017"/>
    <s v="9700002845"/>
    <s v="5140020696"/>
    <s v="Z3"/>
    <x v="0"/>
    <x v="9"/>
    <d v="2005-08-22T00:00:00"/>
    <d v="2018-12-31T00:00:00"/>
    <n v="-238"/>
    <s v=""/>
    <s v="FCDR0305"/>
    <s v="9700002845"/>
    <s v="circuito diretto analogico"/>
  </r>
  <r>
    <s v="TIM S.P.A."/>
    <s v="100017"/>
    <s v="9700002844"/>
    <s v="5140018065"/>
    <s v="Z3"/>
    <x v="0"/>
    <x v="9"/>
    <d v="2005-08-22T00:00:00"/>
    <d v="2018-12-31T00:00:00"/>
    <n v="-238"/>
    <s v=""/>
    <s v="FCDR0305"/>
    <s v="9700002844"/>
    <s v="CIRCUITO DIRETTO ANALOGICO"/>
  </r>
  <r>
    <s v="TIM S.P.A."/>
    <s v="100017"/>
    <s v="9700002843"/>
    <s v="18936"/>
    <s v="Z3"/>
    <x v="0"/>
    <x v="9"/>
    <d v="2005-08-22T00:00:00"/>
    <d v="2018-12-31T00:00:00"/>
    <n v="-238"/>
    <s v=""/>
    <s v="FCDR0305"/>
    <s v="9700002843"/>
    <s v="SPESE TELEFONICHE"/>
  </r>
  <r>
    <s v="TIM S.P.A."/>
    <s v="100017"/>
    <s v="9700002821"/>
    <s v="1101810"/>
    <s v="Z3"/>
    <x v="0"/>
    <x v="9"/>
    <d v="2005-06-07T00:00:00"/>
    <d v="2018-12-31T00:00:00"/>
    <n v="-387"/>
    <s v=""/>
    <s v="FCDR0305"/>
    <s v="9700002821"/>
    <s v="SPESE TELEFONICHE"/>
  </r>
  <r>
    <s v="TIM S.P.A."/>
    <s v="100017"/>
    <s v="9700002820"/>
    <s v="1111649"/>
    <s v="Z3"/>
    <x v="0"/>
    <x v="9"/>
    <d v="2005-06-07T00:00:00"/>
    <d v="2018-12-31T00:00:00"/>
    <n v="-698.8"/>
    <s v=""/>
    <s v="FCDR0305"/>
    <s v="9700002820"/>
    <s v="SPESE TELEFONICHE"/>
  </r>
  <r>
    <s v="TIM S.P.A."/>
    <s v="100017"/>
    <s v="9700002819"/>
    <s v="1110261"/>
    <s v="Z3"/>
    <x v="0"/>
    <x v="9"/>
    <d v="2005-06-07T00:00:00"/>
    <d v="2018-12-31T00:00:00"/>
    <n v="-387"/>
    <s v=""/>
    <s v="FCDR0305"/>
    <s v="9700002819"/>
    <s v="SPESE TELEFONICHE"/>
  </r>
  <r>
    <s v="TIM S.P.A."/>
    <s v="100017"/>
    <s v="9700002818"/>
    <s v="1111650"/>
    <s v="Z3"/>
    <x v="0"/>
    <x v="9"/>
    <d v="2005-06-07T00:00:00"/>
    <d v="2018-12-31T00:00:00"/>
    <n v="-723.5"/>
    <s v=""/>
    <s v="FCDR0305"/>
    <s v="9700002818"/>
    <s v="SPESE TELEFONICHE"/>
  </r>
  <r>
    <s v="TIM S.P.A."/>
    <s v="100017"/>
    <s v="9700002816"/>
    <s v="1110262"/>
    <s v="Z3"/>
    <x v="0"/>
    <x v="9"/>
    <d v="2005-06-07T00:00:00"/>
    <d v="2018-12-31T00:00:00"/>
    <n v="-387"/>
    <s v=""/>
    <s v="FCDR0305"/>
    <s v="9700002816"/>
    <s v="SPESE TELEFONICHER"/>
  </r>
  <r>
    <s v="TIM S.P.A."/>
    <s v="100017"/>
    <s v="9700002815"/>
    <s v="1110258"/>
    <s v="Z3"/>
    <x v="0"/>
    <x v="9"/>
    <d v="2005-06-07T00:00:00"/>
    <d v="2018-12-31T00:00:00"/>
    <n v="-390"/>
    <s v=""/>
    <s v="FCDR0305"/>
    <s v="9700002815"/>
    <s v="SPESE TELEFONICHE"/>
  </r>
  <r>
    <s v="TIM S.P.A."/>
    <s v="100017"/>
    <s v="9700002814"/>
    <s v="1111646"/>
    <s v="Z3"/>
    <x v="0"/>
    <x v="9"/>
    <d v="2005-06-07T00:00:00"/>
    <d v="2018-12-31T00:00:00"/>
    <n v="-723.5"/>
    <s v=""/>
    <s v="FCDR0305"/>
    <s v="9700002814"/>
    <s v="SPESE TELEFONICHE"/>
  </r>
  <r>
    <s v="TIM S.P.A."/>
    <s v="100017"/>
    <s v="9700002813"/>
    <s v="1111647"/>
    <s v="Z3"/>
    <x v="0"/>
    <x v="9"/>
    <d v="2005-06-07T00:00:00"/>
    <d v="2018-12-31T00:00:00"/>
    <n v="-723.5"/>
    <s v=""/>
    <s v="FCDR0305"/>
    <s v="9700002813"/>
    <s v="SPESE TELEFONICHE"/>
  </r>
  <r>
    <s v="TIM S.P.A."/>
    <s v="100017"/>
    <s v="9700002812"/>
    <s v="1110021"/>
    <s v="Z3"/>
    <x v="0"/>
    <x v="9"/>
    <d v="2005-06-07T00:00:00"/>
    <d v="2018-12-31T00:00:00"/>
    <n v="-458.01"/>
    <s v=""/>
    <s v="FCDR0305"/>
    <s v="9700002812"/>
    <s v="SPESE TELEFONICHE"/>
  </r>
  <r>
    <s v="TIM S.P.A."/>
    <s v="100017"/>
    <s v="9700002811"/>
    <s v="1104673"/>
    <s v="Z3"/>
    <x v="0"/>
    <x v="9"/>
    <d v="2005-06-07T00:00:00"/>
    <d v="2018-12-31T00:00:00"/>
    <n v="-427.5"/>
    <s v=""/>
    <s v="FCDR0305"/>
    <s v="9700002811"/>
    <s v="SPESE TELEFONICHE"/>
  </r>
  <r>
    <s v="TIM S.P.A."/>
    <s v="100017"/>
    <s v="9700002810"/>
    <s v="1104672"/>
    <s v="Z3"/>
    <x v="0"/>
    <x v="9"/>
    <d v="2005-06-07T00:00:00"/>
    <d v="2018-12-31T00:00:00"/>
    <n v="-427.51"/>
    <s v=""/>
    <s v="FCDR0305"/>
    <s v="9700002810"/>
    <s v="SPESE TELEFONICHE"/>
  </r>
  <r>
    <s v="TIM S.P.A."/>
    <s v="100017"/>
    <s v="9700002809"/>
    <s v="1151255"/>
    <s v="Z3"/>
    <x v="0"/>
    <x v="9"/>
    <d v="2005-06-07T00:00:00"/>
    <d v="2018-12-31T00:00:00"/>
    <n v="-755.5"/>
    <s v=""/>
    <s v="FCDR0305"/>
    <s v="9700002809"/>
    <s v="SPESE TELEFONICHE"/>
  </r>
  <r>
    <s v="TIM S.P.A."/>
    <s v="100017"/>
    <s v="9700002808"/>
    <s v="1151246"/>
    <s v="Z3"/>
    <x v="0"/>
    <x v="9"/>
    <d v="2005-06-07T00:00:00"/>
    <d v="2018-12-31T00:00:00"/>
    <n v="-730.6"/>
    <s v=""/>
    <s v="FCDR0305"/>
    <s v="9700002808"/>
    <s v="SPESE TELEFONICHR"/>
  </r>
  <r>
    <s v="TIM S.P.A."/>
    <s v="100017"/>
    <s v="9700002807"/>
    <s v="1151259"/>
    <s v="Z3"/>
    <x v="0"/>
    <x v="9"/>
    <d v="2005-06-07T00:00:00"/>
    <d v="2018-12-31T00:00:00"/>
    <n v="-730.6"/>
    <s v=""/>
    <s v="FCDR0305"/>
    <s v="9700002807"/>
    <s v="SPESE TELEFONICHE"/>
  </r>
  <r>
    <s v="TIM S.P.A."/>
    <s v="100017"/>
    <s v="9700002806"/>
    <s v="1109287"/>
    <s v="Z3"/>
    <x v="0"/>
    <x v="9"/>
    <d v="2005-06-07T00:00:00"/>
    <d v="2018-12-31T00:00:00"/>
    <n v="-68"/>
    <s v=""/>
    <s v="FCDR0305"/>
    <s v="9700002806"/>
    <s v="SPESE TELEFONICHE"/>
  </r>
  <r>
    <s v="TIM S.P.A."/>
    <s v="100017"/>
    <s v="9700002805"/>
    <s v="1110072"/>
    <s v="Z3"/>
    <x v="0"/>
    <x v="9"/>
    <d v="2005-06-07T00:00:00"/>
    <d v="2018-12-31T00:00:00"/>
    <n v="-32"/>
    <s v=""/>
    <s v="FCDR0305"/>
    <s v="9700002805"/>
    <s v="SPESE TELEFONICHE"/>
  </r>
  <r>
    <s v="TIM S.P.A."/>
    <s v="100017"/>
    <s v="9700002804"/>
    <s v="11072"/>
    <s v="Z3"/>
    <x v="1"/>
    <x v="9"/>
    <d v="2005-06-20T00:00:00"/>
    <d v="2018-12-31T00:00:00"/>
    <n v="-225.5"/>
    <s v=""/>
    <s v="FCDR0305"/>
    <s v="9700002804"/>
    <s v="SPESE TELEFONICHEDec. 35/2013 File A"/>
  </r>
  <r>
    <s v="TIM S.P.A."/>
    <s v="100017"/>
    <s v="9700002803"/>
    <s v="1110267"/>
    <s v="Z3"/>
    <x v="0"/>
    <x v="9"/>
    <d v="2005-06-07T00:00:00"/>
    <d v="2018-12-31T00:00:00"/>
    <n v="-387"/>
    <s v=""/>
    <s v="FCDR0305"/>
    <s v="9700002803"/>
    <s v="SPESE TELEFONICHE"/>
  </r>
  <r>
    <s v="TIM S.P.A."/>
    <s v="100017"/>
    <s v="9700002802"/>
    <s v="1111654"/>
    <s v="Z3"/>
    <x v="0"/>
    <x v="9"/>
    <d v="2005-06-07T00:00:00"/>
    <d v="2018-12-31T00:00:00"/>
    <n v="-723.5"/>
    <s v=""/>
    <s v="FCDR0305"/>
    <s v="9700002802"/>
    <s v="SPESE TELEFONICHE"/>
  </r>
  <r>
    <s v="TIM S.P.A."/>
    <s v="100017"/>
    <s v="9700002767"/>
    <s v="10692"/>
    <s v="Z3"/>
    <x v="0"/>
    <x v="9"/>
    <d v="2005-04-20T00:00:00"/>
    <d v="2018-12-31T00:00:00"/>
    <n v="-484"/>
    <s v=""/>
    <s v="FCDR0305"/>
    <s v="9700002767"/>
    <s v="SPESE TELEFONICHE"/>
  </r>
  <r>
    <s v="TIM S.P.A."/>
    <s v="100017"/>
    <s v="9700002766"/>
    <s v="6119"/>
    <s v="Z3"/>
    <x v="0"/>
    <x v="9"/>
    <d v="2005-04-20T00:00:00"/>
    <d v="2018-12-31T00:00:00"/>
    <n v="-484"/>
    <s v=""/>
    <s v="FCDR0305"/>
    <s v="9700002766"/>
    <s v="SPESE TELEFONICHE"/>
  </r>
  <r>
    <s v="TIM S.P.A."/>
    <s v="100017"/>
    <s v="9700002765"/>
    <s v="7137"/>
    <s v="Z3"/>
    <x v="0"/>
    <x v="9"/>
    <d v="2005-04-20T00:00:00"/>
    <d v="2018-12-31T00:00:00"/>
    <n v="-483.5"/>
    <s v=""/>
    <s v="FCDR0305"/>
    <s v="9700002765"/>
    <s v="SPESE TELEFONICHE"/>
  </r>
  <r>
    <s v="TIM S.P.A."/>
    <s v="100017"/>
    <s v="9700002764"/>
    <s v="9814"/>
    <s v="Z3"/>
    <x v="0"/>
    <x v="9"/>
    <d v="2005-04-20T00:00:00"/>
    <d v="2018-12-31T00:00:00"/>
    <n v="-484"/>
    <s v=""/>
    <s v="FCDR0305"/>
    <s v="9700002764"/>
    <s v="SPESE TELEFONICHE"/>
  </r>
  <r>
    <s v="TIM S.P.A."/>
    <s v="100017"/>
    <s v="9700002763"/>
    <s v="8835"/>
    <s v="Z3"/>
    <x v="0"/>
    <x v="9"/>
    <d v="2005-04-20T00:00:00"/>
    <d v="2018-12-31T00:00:00"/>
    <n v="-484"/>
    <s v=""/>
    <s v="FCDR0305"/>
    <s v="9700002763"/>
    <s v="SPESE TELEFONICHE"/>
  </r>
  <r>
    <s v="TIM S.P.A."/>
    <s v="100017"/>
    <s v="9700002762"/>
    <s v="6839"/>
    <s v="Z3"/>
    <x v="0"/>
    <x v="9"/>
    <d v="2005-04-20T00:00:00"/>
    <d v="2018-12-31T00:00:00"/>
    <n v="-484"/>
    <s v=""/>
    <s v="FCDR0305"/>
    <s v="9700002762"/>
    <s v="SPESE TELEFONICHE"/>
  </r>
  <r>
    <s v="TIM S.P.A."/>
    <s v="100017"/>
    <s v="9700002761"/>
    <s v="8732"/>
    <s v="Z3"/>
    <x v="0"/>
    <x v="9"/>
    <d v="2005-04-20T00:00:00"/>
    <d v="2018-12-31T00:00:00"/>
    <n v="-484"/>
    <s v=""/>
    <s v="FCDR0305"/>
    <s v="9700002761"/>
    <s v="SPESE TELEFONICHE"/>
  </r>
  <r>
    <s v="TIM S.P.A."/>
    <s v="100017"/>
    <s v="9700002760"/>
    <s v="7777"/>
    <s v="Z3"/>
    <x v="0"/>
    <x v="9"/>
    <d v="2005-04-20T00:00:00"/>
    <d v="2018-12-31T00:00:00"/>
    <n v="-484"/>
    <s v=""/>
    <s v="FCDR0305"/>
    <s v="9700002760"/>
    <s v="spese telefoniche"/>
  </r>
  <r>
    <s v="TIM S.P.A."/>
    <s v="100017"/>
    <s v="9700002759"/>
    <s v="10090"/>
    <s v="Z3"/>
    <x v="0"/>
    <x v="9"/>
    <d v="2005-04-20T00:00:00"/>
    <d v="2018-12-31T00:00:00"/>
    <n v="-484"/>
    <s v=""/>
    <s v="FCDR0305"/>
    <s v="9700002759"/>
    <s v="SPESE TELEFONICHE"/>
  </r>
  <r>
    <s v="TIM S.P.A."/>
    <s v="100017"/>
    <s v="9700002758"/>
    <s v="764322"/>
    <s v="Z3"/>
    <x v="0"/>
    <x v="9"/>
    <d v="2005-04-06T00:00:00"/>
    <d v="2018-12-31T00:00:00"/>
    <n v="-347.5"/>
    <s v=""/>
    <s v="FCDR0305"/>
    <s v="9700002758"/>
    <s v="SPESE TELEFONICHE"/>
  </r>
  <r>
    <s v="TIM S.P.A."/>
    <s v="100017"/>
    <s v="9700002757"/>
    <s v="763399"/>
    <s v="Z3"/>
    <x v="0"/>
    <x v="9"/>
    <d v="2005-04-06T00:00:00"/>
    <d v="2018-12-31T00:00:00"/>
    <n v="-210"/>
    <s v=""/>
    <s v="FCDR0305"/>
    <s v="9700002757"/>
    <s v="SPESE TELEFONICHE"/>
  </r>
  <r>
    <s v="TIM S.P.A."/>
    <s v="100017"/>
    <s v="9700002756"/>
    <s v="764331"/>
    <s v="Z3"/>
    <x v="0"/>
    <x v="9"/>
    <d v="2005-04-06T00:00:00"/>
    <d v="2018-12-31T00:00:00"/>
    <n v="-347.5"/>
    <s v=""/>
    <s v="FCDR0305"/>
    <s v="9700002756"/>
    <s v="SPESE TELEFONICHE"/>
  </r>
  <r>
    <s v="TIM S.P.A."/>
    <s v="100017"/>
    <s v="9700002755"/>
    <s v="763960"/>
    <s v="Z3"/>
    <x v="0"/>
    <x v="9"/>
    <d v="2005-04-06T00:00:00"/>
    <d v="2018-12-31T00:00:00"/>
    <n v="-210"/>
    <s v=""/>
    <s v="FCDR0305"/>
    <s v="9700002755"/>
    <s v="SPESE TELEFONICHE"/>
  </r>
  <r>
    <s v="TIM S.P.A."/>
    <s v="100017"/>
    <s v="9700002754"/>
    <s v="753428"/>
    <s v="Z3"/>
    <x v="0"/>
    <x v="9"/>
    <d v="2005-04-06T00:00:00"/>
    <d v="2018-12-31T00:00:00"/>
    <n v="-234.5"/>
    <s v=""/>
    <s v="FCDR0305"/>
    <s v="9700002754"/>
    <s v="SPESE TELEFONICHE"/>
  </r>
  <r>
    <s v="TIM S.P.A."/>
    <s v="100017"/>
    <s v="9700002753"/>
    <s v="764321"/>
    <s v="Z3"/>
    <x v="0"/>
    <x v="9"/>
    <d v="2005-04-06T00:00:00"/>
    <d v="2018-12-31T00:00:00"/>
    <n v="-347.5"/>
    <s v=""/>
    <s v="FCDR0305"/>
    <s v="9700002753"/>
    <s v="SPESE TELEFONICHE"/>
  </r>
  <r>
    <s v="TIM S.P.A."/>
    <s v="100017"/>
    <s v="9700002752"/>
    <s v="763917"/>
    <s v="Z3"/>
    <x v="0"/>
    <x v="9"/>
    <d v="2005-04-06T00:00:00"/>
    <d v="2018-12-31T00:00:00"/>
    <n v="-210"/>
    <s v=""/>
    <s v="FCDR0305"/>
    <s v="9700002752"/>
    <s v="SPESE TELEFONICHE"/>
  </r>
  <r>
    <s v="TIM S.P.A."/>
    <s v="100017"/>
    <s v="9700002748"/>
    <s v="763392"/>
    <s v="Z3"/>
    <x v="0"/>
    <x v="9"/>
    <d v="2005-04-06T00:00:00"/>
    <d v="2018-12-31T00:00:00"/>
    <n v="-210"/>
    <s v=""/>
    <s v="FCDR0305"/>
    <s v="9700002748"/>
    <s v="SPESE TELEFONICHE"/>
  </r>
  <r>
    <s v="TIM S.P.A."/>
    <s v="100017"/>
    <s v="9700002747"/>
    <s v="749579"/>
    <s v="Z3"/>
    <x v="0"/>
    <x v="9"/>
    <d v="2005-04-06T00:00:00"/>
    <d v="2018-12-31T00:00:00"/>
    <n v="-820.5"/>
    <s v=""/>
    <s v="FCDR0305"/>
    <s v="9700002747"/>
    <s v="SPESE TELEFONICHE"/>
  </r>
  <r>
    <s v="TIM S.P.A."/>
    <s v="100017"/>
    <s v="9700002746"/>
    <s v="751794"/>
    <s v="Z3"/>
    <x v="0"/>
    <x v="9"/>
    <d v="2005-05-03T00:00:00"/>
    <d v="2018-12-31T00:00:00"/>
    <n v="-34"/>
    <s v=""/>
    <s v="FCDR0305"/>
    <s v="9700002746"/>
    <s v="SPESE TELEFONICHE"/>
  </r>
  <r>
    <s v="TIM S.P.A."/>
    <s v="100017"/>
    <s v="9700002745"/>
    <s v="749560"/>
    <s v="Z3"/>
    <x v="0"/>
    <x v="9"/>
    <d v="2005-04-06T00:00:00"/>
    <d v="2018-12-31T00:00:00"/>
    <n v="-44.71"/>
    <s v=""/>
    <s v="FCDR0305"/>
    <s v="9700002745"/>
    <s v="SPESE TELEFONICHE"/>
  </r>
  <r>
    <s v="TIM S.P.A."/>
    <s v="100017"/>
    <s v="9700002744"/>
    <s v="766776"/>
    <s v="Z3"/>
    <x v="0"/>
    <x v="9"/>
    <d v="2005-04-06T00:00:00"/>
    <d v="2018-12-31T00:00:00"/>
    <n v="-234.5"/>
    <s v=""/>
    <s v="FCDR0305"/>
    <s v="9700002744"/>
    <s v="SPESE TELEFONICHE"/>
  </r>
  <r>
    <s v="TIM S.P.A."/>
    <s v="100017"/>
    <s v="9700002743"/>
    <s v="764341"/>
    <s v="Z3"/>
    <x v="0"/>
    <x v="9"/>
    <d v="2005-04-06T00:00:00"/>
    <d v="2018-12-31T00:00:00"/>
    <n v="-347.5"/>
    <s v=""/>
    <s v="FCDR0305"/>
    <s v="9700002743"/>
    <s v="SPESE TELEFONICHE"/>
  </r>
  <r>
    <s v="TIM S.P.A."/>
    <s v="100017"/>
    <s v="9700002742"/>
    <s v="749459"/>
    <s v="Z3"/>
    <x v="0"/>
    <x v="9"/>
    <d v="2005-04-06T00:00:00"/>
    <d v="2018-12-31T00:00:00"/>
    <n v="-820.5"/>
    <s v=""/>
    <s v="FCDR0305"/>
    <s v="9700002742"/>
    <s v="spese telefoniche"/>
  </r>
  <r>
    <s v="TIM S.P.A."/>
    <s v="100017"/>
    <s v="9700002850"/>
    <s v="5140019634"/>
    <s v="Z3"/>
    <x v="0"/>
    <x v="9"/>
    <d v="2005-08-22T00:00:00"/>
    <d v="2018-12-31T00:00:00"/>
    <n v="-238"/>
    <s v=""/>
    <s v="FCDR0305"/>
    <s v="9700002850"/>
    <s v="CIRCUITO DIRETTO ANALOGICO"/>
  </r>
  <r>
    <s v="TIM S.P.A."/>
    <s v="100017"/>
    <s v="9700003001"/>
    <s v="5140029540"/>
    <s v="Z3"/>
    <x v="0"/>
    <x v="9"/>
    <d v="2005-12-20T00:00:00"/>
    <d v="2018-12-31T00:00:00"/>
    <n v="-13.73"/>
    <s v=""/>
    <s v="FCDR0305"/>
    <s v="9700003001"/>
    <s v="CIRCUITO DIRETTO ANALOGICO"/>
  </r>
  <r>
    <s v="TIM S.P.A."/>
    <s v="100017"/>
    <s v="9700002971"/>
    <s v="38216088"/>
    <s v="Z3"/>
    <x v="0"/>
    <x v="9"/>
    <d v="2005-12-14T00:00:00"/>
    <d v="2018-12-31T00:00:00"/>
    <n v="-2548.8000000000002"/>
    <s v=""/>
    <s v="FCDR0305"/>
    <s v="9700002971"/>
    <s v="ACQUISTO TELEF.NOKIA N70"/>
  </r>
  <r>
    <s v="TIM S.P.A."/>
    <s v="100017"/>
    <s v="9700002954"/>
    <s v="38235889"/>
    <s v="Z3"/>
    <x v="0"/>
    <x v="9"/>
    <d v="2005-12-20T00:00:00"/>
    <d v="2018-12-31T00:00:00"/>
    <n v="-734.4"/>
    <s v=""/>
    <s v="FCDR0305"/>
    <s v="9700002954"/>
    <s v="ACQUISTI SAMSUNG Z510  BLACK"/>
  </r>
  <r>
    <s v="TIM S.P.A."/>
    <s v="100017"/>
    <s v="9700002953"/>
    <s v="38280469"/>
    <s v="Z3"/>
    <x v="0"/>
    <x v="9"/>
    <d v="2005-12-28T00:00:00"/>
    <d v="2018-12-31T00:00:00"/>
    <n v="-1468.8"/>
    <s v=""/>
    <s v="FCDR0305"/>
    <s v="9700002953"/>
    <s v="ACQUISTGI MOTOROLA Z510 BLACK"/>
  </r>
  <r>
    <s v="TIM S.P.A."/>
    <s v="100017"/>
    <s v="9700002952"/>
    <s v="38234185"/>
    <s v="Z3"/>
    <x v="0"/>
    <x v="9"/>
    <d v="2005-12-19T00:00:00"/>
    <d v="2018-12-31T00:00:00"/>
    <n v="-424.8"/>
    <s v=""/>
    <s v="FCDR0305"/>
    <s v="9700002952"/>
    <s v="acquisto nokia n70"/>
  </r>
  <r>
    <s v="TIM S.P.A."/>
    <s v="100017"/>
    <s v="9700002928"/>
    <s v="752962"/>
    <s v="Z3"/>
    <x v="0"/>
    <x v="9"/>
    <d v="2005-04-06T00:00:00"/>
    <d v="2018-12-31T00:00:00"/>
    <n v="-32"/>
    <s v=""/>
    <s v="FCDR0305"/>
    <s v="9700002928"/>
    <s v="SPESE TEL."/>
  </r>
  <r>
    <s v="TIM S.P.A."/>
    <s v="100017"/>
    <s v="9700002927"/>
    <s v="1114143"/>
    <s v="Z3"/>
    <x v="0"/>
    <x v="9"/>
    <d v="2005-06-07T00:00:00"/>
    <d v="2018-12-31T00:00:00"/>
    <n v="-38"/>
    <s v=""/>
    <s v="FCDR0305"/>
    <s v="9700002927"/>
    <s v="SPESE TELEFONICHE"/>
  </r>
  <r>
    <s v="TIM S.P.A."/>
    <s v="100017"/>
    <s v="9700002925"/>
    <s v="463621"/>
    <s v="Z3"/>
    <x v="0"/>
    <x v="9"/>
    <d v="2005-02-07T00:00:00"/>
    <d v="2018-12-31T00:00:00"/>
    <n v="-29"/>
    <s v=""/>
    <s v="FCDR0305"/>
    <s v="9700002925"/>
    <s v="SPES TELEFONICHE"/>
  </r>
  <r>
    <s v="TIM S.P.A."/>
    <s v="100017"/>
    <s v="9700002924"/>
    <s v="464281"/>
    <s v="Z3"/>
    <x v="0"/>
    <x v="9"/>
    <d v="2005-02-07T00:00:00"/>
    <d v="2018-12-31T00:00:00"/>
    <n v="-48"/>
    <s v=""/>
    <s v="FCDR0305"/>
    <s v="9700002924"/>
    <s v="SPESE TELEFONICHE"/>
  </r>
  <r>
    <s v="TIM S.P.A."/>
    <s v="100017"/>
    <s v="9700002921"/>
    <s v="38042773"/>
    <s v="Z3"/>
    <x v="0"/>
    <x v="9"/>
    <d v="2005-08-31T00:00:00"/>
    <d v="2018-12-31T00:00:00"/>
    <n v="-1756.8"/>
    <s v=""/>
    <s v="FCDR0305"/>
    <s v="9700002921"/>
    <s v="aqcuisti telef.motorola"/>
  </r>
  <r>
    <s v="TIM S.P.A."/>
    <s v="100017"/>
    <s v="9700002920"/>
    <s v="38058988"/>
    <s v="Z3"/>
    <x v="0"/>
    <x v="9"/>
    <d v="2005-09-15T00:00:00"/>
    <d v="2018-12-31T00:00:00"/>
    <n v="-439.2"/>
    <s v=""/>
    <s v="FCDR0305"/>
    <s v="9700002920"/>
    <s v="ACQUISTI TELEF.MOTOROLA"/>
  </r>
  <r>
    <s v="TIM S.P.A."/>
    <s v="100017"/>
    <s v="9700002914"/>
    <s v="451727"/>
    <s v="Z3"/>
    <x v="0"/>
    <x v="9"/>
    <d v="2005-02-07T00:00:00"/>
    <d v="2018-12-31T00:00:00"/>
    <n v="-642.5"/>
    <s v=""/>
    <s v="FCDR0305"/>
    <s v="9700002914"/>
    <s v="SPESE TELEFONICHE"/>
  </r>
  <r>
    <s v="TIM S.P.A."/>
    <s v="100017"/>
    <s v="9700003026"/>
    <s v="25085"/>
    <s v="Z3"/>
    <x v="0"/>
    <x v="9"/>
    <d v="2005-12-06T00:00:00"/>
    <d v="2018-12-31T00:00:00"/>
    <n v="-14.75"/>
    <s v=""/>
    <s v="FCDR0305"/>
    <s v="9700003026"/>
    <s v="SPESE TELEFONICHE"/>
  </r>
  <r>
    <s v="TIM S.P.A."/>
    <s v="100017"/>
    <s v="9700003024"/>
    <s v="5140028107"/>
    <s v="Z3"/>
    <x v="0"/>
    <x v="9"/>
    <d v="2005-12-20T00:00:00"/>
    <d v="2018-12-31T00:00:00"/>
    <n v="-13.73"/>
    <s v=""/>
    <s v="FCDR0305"/>
    <s v="9700003024"/>
    <s v="CIRCUITO DIRETTO ANALOGICO"/>
  </r>
  <r>
    <s v="TIM S.P.A."/>
    <s v="100017"/>
    <s v="9700003023"/>
    <s v="5140025736"/>
    <s v="Z3"/>
    <x v="0"/>
    <x v="9"/>
    <d v="2005-12-20T00:00:00"/>
    <d v="2018-12-31T00:00:00"/>
    <n v="-13.73"/>
    <s v=""/>
    <s v="FCDR0305"/>
    <s v="9700003023"/>
    <s v="CIRCUITO DIRETTO ANALOGICO"/>
  </r>
  <r>
    <s v="TIM S.P.A."/>
    <s v="100017"/>
    <s v="9700003022"/>
    <s v="5140026659"/>
    <s v="Z3"/>
    <x v="0"/>
    <x v="9"/>
    <d v="2005-12-20T00:00:00"/>
    <d v="2018-12-31T00:00:00"/>
    <n v="-13.73"/>
    <s v=""/>
    <s v="FCDR0305"/>
    <s v="9700003022"/>
    <s v="CIRCUITO DIRETTO ANALOGICO"/>
  </r>
  <r>
    <s v="TIM S.P.A."/>
    <s v="100017"/>
    <s v="9700003018"/>
    <s v="5140029037"/>
    <s v="Z3"/>
    <x v="0"/>
    <x v="9"/>
    <d v="2005-12-20T00:00:00"/>
    <d v="2018-12-31T00:00:00"/>
    <n v="-13.73"/>
    <s v=""/>
    <s v="FCDR0305"/>
    <s v="9700003018"/>
    <s v="CIRCUITO DIRETTO ANALOGICO"/>
  </r>
  <r>
    <s v="TIM S.P.A."/>
    <s v="100017"/>
    <s v="9700003014"/>
    <s v="5140026014"/>
    <s v="Z3"/>
    <x v="0"/>
    <x v="9"/>
    <d v="2005-12-20T00:00:00"/>
    <d v="2018-12-31T00:00:00"/>
    <n v="-13.73"/>
    <s v=""/>
    <s v="FCDR0305"/>
    <s v="9700003014"/>
    <s v="CIRCUITO DIRETTO ANALOGICO"/>
  </r>
  <r>
    <s v="TIM S.P.A."/>
    <s v="100017"/>
    <s v="9700003013"/>
    <s v="5140030084"/>
    <s v="Z3"/>
    <x v="0"/>
    <x v="9"/>
    <d v="2005-12-20T00:00:00"/>
    <d v="2018-12-31T00:00:00"/>
    <n v="-13.73"/>
    <s v=""/>
    <s v="FCDR0305"/>
    <s v="9700003013"/>
    <s v="CIRCUITO MDIRETTO ANALOGICO"/>
  </r>
  <r>
    <s v="TIM S.P.A."/>
    <s v="100017"/>
    <s v="9700003008"/>
    <s v="5140026936"/>
    <s v="Z3"/>
    <x v="0"/>
    <x v="9"/>
    <d v="2005-12-20T00:00:00"/>
    <d v="2018-12-31T00:00:00"/>
    <n v="-13.76"/>
    <s v=""/>
    <s v="FCDR0305"/>
    <s v="9700003008"/>
    <s v="CIRCUITO DIRETTO ANALOGICO"/>
  </r>
  <r>
    <s v="TIM S.P.A."/>
    <s v="100017"/>
    <s v="9700003007"/>
    <s v="5140027506"/>
    <s v="Z3"/>
    <x v="0"/>
    <x v="9"/>
    <d v="2005-12-20T00:00:00"/>
    <d v="2018-12-31T00:00:00"/>
    <n v="-13.73"/>
    <s v=""/>
    <s v="FCDR0305"/>
    <s v="9700003007"/>
    <s v="CIRCUITO DIRETTO ANALOGICO"/>
  </r>
  <r>
    <s v="TIM S.P.A."/>
    <s v="100017"/>
    <s v="9700003006"/>
    <s v="5140028350"/>
    <s v="Z3"/>
    <x v="0"/>
    <x v="9"/>
    <d v="2005-12-20T00:00:00"/>
    <d v="2018-12-31T00:00:00"/>
    <n v="-13.73"/>
    <s v=""/>
    <s v="FCDR0305"/>
    <s v="9700003006"/>
    <s v="CIRCUITO DIRETTO ANALOGICO"/>
  </r>
  <r>
    <s v="TIM S.P.A."/>
    <s v="100017"/>
    <s v="9700003004"/>
    <s v="5140029294"/>
    <s v="Z3"/>
    <x v="0"/>
    <x v="9"/>
    <d v="2005-12-20T00:00:00"/>
    <d v="2018-12-31T00:00:00"/>
    <n v="-13.73"/>
    <s v=""/>
    <s v="FCDR0305"/>
    <s v="9700003004"/>
    <s v="CIRCUITO DIRETTO ANALOGICO"/>
  </r>
  <r>
    <s v="TIM S.P.A."/>
    <s v="100017"/>
    <s v="9700003002"/>
    <s v="5140028439"/>
    <s v="Z3"/>
    <x v="0"/>
    <x v="9"/>
    <d v="2005-12-20T00:00:00"/>
    <d v="2018-12-31T00:00:00"/>
    <n v="-13.73"/>
    <s v=""/>
    <s v="FCDR0305"/>
    <s v="9700003002"/>
    <s v="CIRCUITO DIRETTO ANALOGICO"/>
  </r>
  <r>
    <s v="TIM S.P.A."/>
    <s v="100017"/>
    <s v="9700002885"/>
    <s v="3375"/>
    <s v="Z3"/>
    <x v="0"/>
    <x v="9"/>
    <d v="2005-02-21T00:00:00"/>
    <d v="2018-12-31T00:00:00"/>
    <n v="-197"/>
    <s v=""/>
    <s v="FCDR0305"/>
    <s v="9700002885"/>
    <s v="SPESE TELEFONICHE"/>
  </r>
  <r>
    <s v="TIM S.P.A."/>
    <s v="100017"/>
    <s v="9700002884"/>
    <s v="4798"/>
    <s v="Z3"/>
    <x v="0"/>
    <x v="9"/>
    <d v="2005-02-21T00:00:00"/>
    <d v="2018-12-31T00:00:00"/>
    <n v="-197"/>
    <s v=""/>
    <s v="FCDR0305"/>
    <s v="9700002884"/>
    <s v="SPESE TELEFONICHE"/>
  </r>
  <r>
    <s v="TIM S.P.A."/>
    <s v="100017"/>
    <s v="9700002883"/>
    <s v="460849"/>
    <s v="Z3"/>
    <x v="0"/>
    <x v="9"/>
    <d v="2005-02-07T00:00:00"/>
    <d v="2018-12-31T00:00:00"/>
    <n v="-347.5"/>
    <s v=""/>
    <s v="FCDR0305"/>
    <s v="9700002883"/>
    <s v="SPESE TELEFONICHE"/>
  </r>
  <r>
    <s v="TIM S.P.A."/>
    <s v="100017"/>
    <s v="9700002882"/>
    <s v="358"/>
    <s v="Z3"/>
    <x v="0"/>
    <x v="9"/>
    <d v="2005-02-21T00:00:00"/>
    <d v="2018-12-31T00:00:00"/>
    <n v="-197"/>
    <s v=""/>
    <s v="FCDR0305"/>
    <s v="9700002882"/>
    <s v="SPESE TELEFONICHE"/>
  </r>
  <r>
    <s v="TIM S.P.A."/>
    <s v="100017"/>
    <s v="9700002881"/>
    <s v="3482"/>
    <s v="Z3"/>
    <x v="0"/>
    <x v="9"/>
    <d v="2005-02-21T00:00:00"/>
    <d v="2018-12-31T00:00:00"/>
    <n v="-197"/>
    <s v=""/>
    <s v="FCDR0305"/>
    <s v="9700002881"/>
    <s v="SPESE TELEFONICHE"/>
  </r>
  <r>
    <s v="TIM S.P.A."/>
    <s v="100017"/>
    <s v="9700002880"/>
    <s v="386200"/>
    <s v="Z3"/>
    <x v="0"/>
    <x v="9"/>
    <d v="2005-02-14T00:00:00"/>
    <d v="2018-12-31T00:00:00"/>
    <n v="-1840.78"/>
    <s v=""/>
    <s v="FCDR0305"/>
    <s v="9700002880"/>
    <s v="spese telefonia mobile"/>
  </r>
  <r>
    <s v="TIM S.P.A."/>
    <s v="100017"/>
    <s v="9700002871"/>
    <s v="37980798"/>
    <s v="Z3"/>
    <x v="0"/>
    <x v="9"/>
    <d v="2005-07-07T00:00:00"/>
    <d v="2018-12-31T00:00:00"/>
    <n v="-1929.6"/>
    <s v=""/>
    <s v="FCDR0305"/>
    <s v="9700002871"/>
    <s v="MOTOROLA V3 NERO"/>
  </r>
  <r>
    <s v="TIM S.P.A."/>
    <s v="100017"/>
    <s v="9700002870"/>
    <s v="37938725"/>
    <s v="Z3"/>
    <x v="0"/>
    <x v="9"/>
    <d v="2005-06-10T00:00:00"/>
    <d v="2018-12-31T00:00:00"/>
    <n v="-274.89"/>
    <s v=""/>
    <s v="FCDR0305"/>
    <s v="9700002870"/>
    <s v="ACQUISTO MOTOROLA"/>
  </r>
  <r>
    <s v="TIM S.P.A."/>
    <s v="100017"/>
    <s v="9700002869"/>
    <s v="37946141"/>
    <s v="Z3"/>
    <x v="0"/>
    <x v="9"/>
    <d v="2005-06-15T00:00:00"/>
    <d v="2018-12-31T00:00:00"/>
    <n v="-337.68"/>
    <s v=""/>
    <s v="FCDR0305"/>
    <s v="9700002869"/>
    <s v="ACQUISTO MOTOROLA V635"/>
  </r>
  <r>
    <s v="TIM S.P.A."/>
    <s v="100017"/>
    <s v="9700002868"/>
    <s v="37946140"/>
    <s v="Z3"/>
    <x v="0"/>
    <x v="9"/>
    <d v="2005-06-15T00:00:00"/>
    <d v="2018-12-31T00:00:00"/>
    <n v="-534.24"/>
    <s v=""/>
    <s v="FCDR0305"/>
    <s v="9700002868"/>
    <s v="ACQUISTO MOTOROLA V635"/>
  </r>
  <r>
    <s v="TIM S.P.A."/>
    <s v="100017"/>
    <s v="9700002867"/>
    <s v="37120653"/>
    <s v="Z3"/>
    <x v="0"/>
    <x v="9"/>
    <d v="2005-07-22T00:00:00"/>
    <d v="2018-12-31T00:00:00"/>
    <n v="-534.24"/>
    <s v=""/>
    <s v="FCDR0305"/>
    <s v="9700002867"/>
    <s v="ACQUISTO MOTOROLA V635"/>
  </r>
  <r>
    <s v="TIM S.P.A."/>
    <s v="100017"/>
    <s v="9700002866"/>
    <s v="37983015"/>
    <s v="Z3"/>
    <x v="0"/>
    <x v="9"/>
    <d v="2005-07-08T00:00:00"/>
    <d v="2018-12-31T00:00:00"/>
    <n v="-972"/>
    <s v=""/>
    <s v="FCDR0305"/>
    <s v="9700002866"/>
    <s v="ACQUISTO MOTOROLA"/>
  </r>
  <r>
    <s v="TIM S.P.A."/>
    <s v="100017"/>
    <s v="9700002864"/>
    <s v="5140019028"/>
    <s v="Z3"/>
    <x v="0"/>
    <x v="9"/>
    <d v="2005-08-22T00:00:00"/>
    <d v="2018-12-31T00:00:00"/>
    <n v="-238"/>
    <s v=""/>
    <s v="FCDR0305"/>
    <s v="9700002864"/>
    <s v="CIRCUITO DIRETTO ANALOGICO"/>
  </r>
  <r>
    <s v="TIM S.P.A."/>
    <s v="100017"/>
    <s v="9700002863"/>
    <s v="5140016530"/>
    <s v="Z3"/>
    <x v="0"/>
    <x v="9"/>
    <d v="2005-08-22T00:00:00"/>
    <d v="2018-12-31T00:00:00"/>
    <n v="-238"/>
    <s v=""/>
    <s v="FCDR0305"/>
    <s v="9700002863"/>
    <s v="CIRCUITO DIRETTO  ANALOGICO"/>
  </r>
  <r>
    <s v="TIM S.P.A."/>
    <s v="100017"/>
    <s v="9700002862"/>
    <s v="1241205"/>
    <s v="Z3"/>
    <x v="0"/>
    <x v="9"/>
    <d v="2005-06-15T00:00:00"/>
    <d v="2018-12-31T00:00:00"/>
    <n v="-8811.82"/>
    <s v=""/>
    <s v="FCDR0305"/>
    <s v="9700002862"/>
    <s v="SPESE TELEFONIA MOBILE"/>
  </r>
  <r>
    <s v="TIM S.P.A."/>
    <s v="100017"/>
    <s v="9700002861"/>
    <s v="1225668"/>
    <s v="Z3"/>
    <x v="0"/>
    <x v="9"/>
    <d v="2005-06-15T00:00:00"/>
    <d v="2018-12-31T00:00:00"/>
    <n v="-777.32"/>
    <s v=""/>
    <s v="FCDR0305"/>
    <s v="9700002861"/>
    <s v="SPESE TELEFONIA MOBILE"/>
  </r>
  <r>
    <s v="TIM S.P.A."/>
    <s v="100017"/>
    <s v="9700002859"/>
    <s v="1328238"/>
    <s v="Z3"/>
    <x v="0"/>
    <x v="9"/>
    <d v="2005-08-05T00:00:00"/>
    <d v="2018-12-31T00:00:00"/>
    <n v="-354.5"/>
    <s v=""/>
    <s v="FCDR0305"/>
    <s v="9700002859"/>
    <s v="SPESE TELEFONICHE"/>
  </r>
  <r>
    <s v="TIM S.P.A."/>
    <s v="100017"/>
    <s v="9700002858"/>
    <s v="1328206"/>
    <s v="Z3"/>
    <x v="0"/>
    <x v="9"/>
    <d v="2005-08-05T00:00:00"/>
    <d v="2018-12-31T00:00:00"/>
    <n v="-354.5"/>
    <s v=""/>
    <s v="FCDR0305"/>
    <s v="9700002858"/>
    <s v="SPESE TELEFONICHE"/>
  </r>
  <r>
    <s v="TIM S.P.A."/>
    <s v="100017"/>
    <s v="9700002857"/>
    <s v="1328230"/>
    <s v="Z3"/>
    <x v="0"/>
    <x v="9"/>
    <d v="2005-08-05T00:00:00"/>
    <d v="2018-12-31T00:00:00"/>
    <n v="-354.5"/>
    <s v=""/>
    <s v="FCDR0305"/>
    <s v="9700002857"/>
    <s v="SPESE TELEFONICHE"/>
  </r>
  <r>
    <s v="TIM S.P.A."/>
    <s v="100017"/>
    <s v="9700002856"/>
    <s v="1328288"/>
    <s v="Z3"/>
    <x v="0"/>
    <x v="9"/>
    <d v="2005-08-05T00:00:00"/>
    <d v="2018-12-31T00:00:00"/>
    <n v="-354.5"/>
    <s v=""/>
    <s v="FCDR0305"/>
    <s v="9700002856"/>
    <s v="SPESE TELEFONICHE"/>
  </r>
  <r>
    <s v="TIM S.P.A."/>
    <s v="100017"/>
    <s v="9700002855"/>
    <s v="1328183"/>
    <s v="Z3"/>
    <x v="0"/>
    <x v="9"/>
    <d v="2005-08-05T00:00:00"/>
    <d v="2018-12-31T00:00:00"/>
    <n v="-351.5"/>
    <s v=""/>
    <s v="FCDR0305"/>
    <s v="9700002855"/>
    <s v="SPESE TELEFONICHE"/>
  </r>
  <r>
    <s v="TIM S.P.A."/>
    <s v="100017"/>
    <s v="9700002854"/>
    <s v="1328210"/>
    <s v="Z3"/>
    <x v="0"/>
    <x v="9"/>
    <d v="2005-08-05T00:00:00"/>
    <d v="2018-12-31T00:00:00"/>
    <n v="-354.5"/>
    <s v=""/>
    <s v="FCDR0305"/>
    <s v="9700002854"/>
    <s v="spese telefoniche"/>
  </r>
  <r>
    <s v="TIM S.P.A."/>
    <s v="100017"/>
    <s v="9700002853"/>
    <s v="1333945"/>
    <s v="Z3"/>
    <x v="0"/>
    <x v="9"/>
    <d v="2005-08-02T00:00:00"/>
    <d v="2018-12-31T00:00:00"/>
    <n v="-10499.16"/>
    <s v=""/>
    <s v="FCDR0305"/>
    <s v="9700002853"/>
    <s v="SPESE TELEFONICHE"/>
  </r>
  <r>
    <s v="TIM S.P.A."/>
    <s v="100017"/>
    <s v="9700002853"/>
    <s v="1333945"/>
    <s v="Z3"/>
    <x v="0"/>
    <x v="9"/>
    <d v="2005-08-02T00:00:00"/>
    <d v="2018-12-31T00:00:00"/>
    <n v="-30593.84"/>
    <s v=""/>
    <s v="FCDR0305"/>
    <s v="9700002853"/>
    <s v="SPESE TELEFONICHE"/>
  </r>
  <r>
    <s v="TIM S.P.A."/>
    <s v="100017"/>
    <s v="9700002852"/>
    <s v="5140020151"/>
    <s v="Z3"/>
    <x v="0"/>
    <x v="9"/>
    <d v="2005-08-22T00:00:00"/>
    <d v="2018-12-31T00:00:00"/>
    <n v="-238"/>
    <s v=""/>
    <s v="FCDR0305"/>
    <s v="9700002852"/>
    <s v="CIRCUITO DIRETTO ANALOGICO"/>
  </r>
  <r>
    <s v="TIM S.P.A."/>
    <s v="100017"/>
    <s v="9700002851"/>
    <s v="5140017201"/>
    <s v="Z3"/>
    <x v="0"/>
    <x v="9"/>
    <d v="2005-08-22T00:00:00"/>
    <d v="2018-12-31T00:00:00"/>
    <n v="-238"/>
    <s v=""/>
    <s v="FCDR0305"/>
    <s v="9700002851"/>
    <s v="CIRCUITO DIRETTO ANALOGICO"/>
  </r>
  <r>
    <s v="TIM S.P.A."/>
    <s v="100017"/>
    <s v="9700002913"/>
    <s v="451641"/>
    <s v="Z3"/>
    <x v="0"/>
    <x v="9"/>
    <d v="2005-02-07T00:00:00"/>
    <d v="2018-12-31T00:00:00"/>
    <n v="-642.5"/>
    <s v=""/>
    <s v="FCDR0305"/>
    <s v="9700002913"/>
    <s v="SPESE TELEFONICHE"/>
  </r>
  <r>
    <s v="TIM S.P.A."/>
    <s v="100017"/>
    <s v="9700002912"/>
    <s v="451722"/>
    <s v="Z3"/>
    <x v="0"/>
    <x v="9"/>
    <d v="2005-02-07T00:00:00"/>
    <d v="2018-12-31T00:00:00"/>
    <n v="-642.5"/>
    <s v=""/>
    <s v="FCDR0305"/>
    <s v="9700002912"/>
    <s v="SPESE TELEFONICHE"/>
  </r>
  <r>
    <s v="TIM S.P.A."/>
    <s v="100017"/>
    <s v="9700002911"/>
    <s v="451721"/>
    <s v="Z3"/>
    <x v="0"/>
    <x v="9"/>
    <d v="2005-02-07T00:00:00"/>
    <d v="2018-12-31T00:00:00"/>
    <n v="-642.5"/>
    <s v=""/>
    <s v="FCDR0305"/>
    <s v="9700002911"/>
    <s v="SPESE TELEFONICHE"/>
  </r>
  <r>
    <s v="TIM S.P.A."/>
    <s v="100017"/>
    <s v="9700002910"/>
    <s v="452993"/>
    <s v="Z3"/>
    <x v="0"/>
    <x v="9"/>
    <d v="2005-02-07T00:00:00"/>
    <d v="2018-12-31T00:00:00"/>
    <n v="-234.5"/>
    <s v=""/>
    <s v="FCDR0305"/>
    <s v="9700002910"/>
    <s v="SPESE TELEFONICHE"/>
  </r>
  <r>
    <s v="TIM S.P.A."/>
    <s v="100017"/>
    <s v="9700002909"/>
    <s v="451725"/>
    <s v="Z3"/>
    <x v="0"/>
    <x v="9"/>
    <d v="2005-02-07T00:00:00"/>
    <d v="2018-12-31T00:00:00"/>
    <n v="-642.5"/>
    <s v=""/>
    <s v="FCDR0305"/>
    <s v="9700002909"/>
    <s v="SPESE TELEFONICHE"/>
  </r>
  <r>
    <s v="TIM S.P.A."/>
    <s v="100017"/>
    <s v="9700002908"/>
    <s v="453612"/>
    <s v="Z3"/>
    <x v="0"/>
    <x v="9"/>
    <d v="2005-02-07T00:00:00"/>
    <d v="2018-12-31T00:00:00"/>
    <n v="-235"/>
    <s v=""/>
    <s v="FCDR0305"/>
    <s v="9700002908"/>
    <s v="SPESE TELEFONICHE"/>
  </r>
  <r>
    <s v="TIM S.P.A."/>
    <s v="100017"/>
    <s v="9700002907"/>
    <s v="460821"/>
    <s v="Z3"/>
    <x v="0"/>
    <x v="9"/>
    <d v="2005-02-07T00:00:00"/>
    <d v="2018-12-31T00:00:00"/>
    <n v="-347.5"/>
    <s v=""/>
    <s v="FCDR0305"/>
    <s v="9700002907"/>
    <s v="SPESE TELEFONICHE"/>
  </r>
  <r>
    <s v="TIM S.P.A."/>
    <s v="100017"/>
    <s v="9700002906"/>
    <s v="460839"/>
    <s v="Z3"/>
    <x v="0"/>
    <x v="9"/>
    <d v="2005-02-07T00:00:00"/>
    <d v="2018-12-31T00:00:00"/>
    <n v="-347.5"/>
    <s v=""/>
    <s v="FCDR0305"/>
    <s v="9700002906"/>
    <s v="spese telefoniche"/>
  </r>
  <r>
    <s v="TIM S.P.A."/>
    <s v="100017"/>
    <s v="9700002905"/>
    <s v="456421"/>
    <s v="Z3"/>
    <x v="0"/>
    <x v="9"/>
    <d v="2005-02-07T00:00:00"/>
    <d v="2018-12-31T00:00:00"/>
    <n v="-25.5"/>
    <s v=""/>
    <s v="FCDR0305"/>
    <s v="9700002905"/>
    <s v="SPESE TELEFONICHE"/>
  </r>
  <r>
    <s v="TIM S.P.A."/>
    <s v="100017"/>
    <s v="9700002903"/>
    <s v="1419"/>
    <s v="Z3"/>
    <x v="0"/>
    <x v="9"/>
    <d v="2005-02-21T00:00:00"/>
    <d v="2018-12-31T00:00:00"/>
    <n v="-197"/>
    <s v=""/>
    <s v="FCDR0305"/>
    <s v="9700002903"/>
    <s v="SPESE TELEFONICHE"/>
  </r>
  <r>
    <s v="TIM S.P.A."/>
    <s v="100017"/>
    <s v="9700002902"/>
    <s v="460831"/>
    <s v="Z3"/>
    <x v="0"/>
    <x v="9"/>
    <d v="2005-02-07T00:00:00"/>
    <d v="2018-12-31T00:00:00"/>
    <n v="-347.5"/>
    <s v=""/>
    <s v="FCDR0305"/>
    <s v="9700002902"/>
    <s v="SPESE TELEFONICHE"/>
  </r>
  <r>
    <s v="TIM S.P.A."/>
    <s v="100017"/>
    <s v="9700002901"/>
    <s v="447256"/>
    <s v="Z3"/>
    <x v="0"/>
    <x v="9"/>
    <d v="2005-02-07T00:00:00"/>
    <d v="2018-12-31T00:00:00"/>
    <n v="-58"/>
    <s v=""/>
    <s v="FCDR0305"/>
    <s v="9700002901"/>
    <s v="SPESE TELEFONICHE"/>
  </r>
  <r>
    <s v="TIM S.P.A."/>
    <s v="100017"/>
    <s v="9700002900"/>
    <s v="5427"/>
    <s v="Z3"/>
    <x v="0"/>
    <x v="9"/>
    <d v="2005-02-21T00:00:00"/>
    <d v="2018-12-31T00:00:00"/>
    <n v="-197"/>
    <s v=""/>
    <s v="FCDR0305"/>
    <s v="9700002900"/>
    <s v="SPESE TELEFONICHE"/>
  </r>
  <r>
    <s v="TIM S.P.A."/>
    <s v="100017"/>
    <s v="9700002899"/>
    <s v="460834"/>
    <s v="Z3"/>
    <x v="0"/>
    <x v="9"/>
    <d v="2005-02-07T00:00:00"/>
    <d v="2018-12-31T00:00:00"/>
    <n v="-347.5"/>
    <s v=""/>
    <s v="FCDR0305"/>
    <s v="9700002899"/>
    <s v="SPESE TELEFONICHE"/>
  </r>
  <r>
    <s v="TIM S.P.A."/>
    <s v="100017"/>
    <s v="9700002897"/>
    <s v="451726"/>
    <s v="Z3"/>
    <x v="0"/>
    <x v="9"/>
    <d v="2005-02-07T00:00:00"/>
    <d v="2018-12-31T00:00:00"/>
    <n v="-642.5"/>
    <s v=""/>
    <s v="FCDR0305"/>
    <s v="9700002897"/>
    <s v="SPESE TELEFONICHE"/>
  </r>
  <r>
    <s v="TIM S.P.A."/>
    <s v="100017"/>
    <s v="9700002896"/>
    <s v="460851"/>
    <s v="Z3"/>
    <x v="0"/>
    <x v="9"/>
    <d v="2005-02-07T00:00:00"/>
    <d v="2018-12-31T00:00:00"/>
    <n v="-347.5"/>
    <s v=""/>
    <s v="FCDR0305"/>
    <s v="9700002896"/>
    <s v="SPESE  TELEFONICHE"/>
  </r>
  <r>
    <s v="TIM S.P.A."/>
    <s v="100017"/>
    <s v="9700002895"/>
    <s v="453596"/>
    <s v="Z3"/>
    <x v="0"/>
    <x v="9"/>
    <d v="2005-02-07T00:00:00"/>
    <d v="2018-12-31T00:00:00"/>
    <n v="-235"/>
    <s v=""/>
    <s v="FCDR0305"/>
    <s v="9700002895"/>
    <s v="SPESE TELEFONICHE"/>
  </r>
  <r>
    <s v="TIM S.P.A."/>
    <s v="100017"/>
    <s v="9700002894"/>
    <s v="455063"/>
    <s v="Z3"/>
    <x v="0"/>
    <x v="9"/>
    <d v="2005-02-07T00:00:00"/>
    <d v="2018-12-31T00:00:00"/>
    <n v="-61.5"/>
    <s v=""/>
    <s v="FCDR0305"/>
    <s v="9700002894"/>
    <s v="SPESE TELEFONICHE"/>
  </r>
  <r>
    <s v="TIM S.P.A."/>
    <s v="100017"/>
    <s v="9700002893"/>
    <s v="460930"/>
    <s v="Z3"/>
    <x v="0"/>
    <x v="9"/>
    <d v="2005-02-07T00:00:00"/>
    <d v="2018-12-31T00:00:00"/>
    <n v="-52"/>
    <s v=""/>
    <s v="FCDR0305"/>
    <s v="9700002893"/>
    <s v="SPESE TELEFONICHE"/>
  </r>
  <r>
    <s v="TIM S.P.A."/>
    <s v="100017"/>
    <s v="9700002892"/>
    <s v="459662"/>
    <s v="Z3"/>
    <x v="0"/>
    <x v="9"/>
    <d v="2005-02-07T00:00:00"/>
    <d v="2018-12-31T00:00:00"/>
    <n v="-68"/>
    <s v=""/>
    <s v="FCDR0305"/>
    <s v="9700002892"/>
    <s v="SPESE TELEFONICHE"/>
  </r>
  <r>
    <s v="TIM S.P.A."/>
    <s v="100017"/>
    <s v="9700002891"/>
    <s v="1726"/>
    <s v="Z3"/>
    <x v="0"/>
    <x v="9"/>
    <d v="2005-02-21T00:00:00"/>
    <d v="2018-12-31T00:00:00"/>
    <n v="-197"/>
    <s v=""/>
    <s v="FCDR0305"/>
    <s v="9700002891"/>
    <s v="SPESE TELEFONICHE"/>
  </r>
  <r>
    <s v="TIM S.P.A."/>
    <s v="100017"/>
    <s v="9700002890"/>
    <s v="662"/>
    <s v="Z3"/>
    <x v="0"/>
    <x v="9"/>
    <d v="2005-02-21T00:00:00"/>
    <d v="2018-12-31T00:00:00"/>
    <n v="-197"/>
    <s v=""/>
    <s v="FCDR0305"/>
    <s v="9700002890"/>
    <s v="SPESE TELEFONICHE"/>
  </r>
  <r>
    <s v="TIM S.P.A."/>
    <s v="100017"/>
    <s v="9700002889"/>
    <s v="4510"/>
    <s v="Z3"/>
    <x v="0"/>
    <x v="9"/>
    <d v="2005-02-21T00:00:00"/>
    <d v="2018-12-31T00:00:00"/>
    <n v="-197"/>
    <s v=""/>
    <s v="FCDR0305"/>
    <s v="9700002889"/>
    <s v="SPESE TELEFONICHE"/>
  </r>
  <r>
    <s v="TIM S.P.A."/>
    <s v="100017"/>
    <s v="9700002888"/>
    <s v="2384"/>
    <s v="Z3"/>
    <x v="0"/>
    <x v="9"/>
    <d v="2005-02-21T00:00:00"/>
    <d v="2018-12-31T00:00:00"/>
    <n v="-197"/>
    <s v=""/>
    <s v="FCDR0305"/>
    <s v="9700002888"/>
    <s v="SPESE TELEFONICHE"/>
  </r>
  <r>
    <s v="TIM S.P.A."/>
    <s v="100017"/>
    <s v="9700002887"/>
    <s v="3084"/>
    <s v="Z3"/>
    <x v="0"/>
    <x v="9"/>
    <d v="2005-02-21T00:00:00"/>
    <d v="2018-12-31T00:00:00"/>
    <n v="-197"/>
    <s v=""/>
    <s v="FCDR0305"/>
    <s v="9700002887"/>
    <s v="SPESE TELEFONICHE"/>
  </r>
  <r>
    <s v="TIM S.P.A."/>
    <s v="100017"/>
    <s v="9700002886"/>
    <s v="4194"/>
    <s v="Z3"/>
    <x v="0"/>
    <x v="9"/>
    <d v="2005-02-21T00:00:00"/>
    <d v="2018-12-31T00:00:00"/>
    <n v="-197"/>
    <s v=""/>
    <s v="FCDR0305"/>
    <s v="9700002886"/>
    <s v="SPESE TELEFONICHE"/>
  </r>
  <r>
    <s v="ABBOTT S.R.L."/>
    <s v="100091"/>
    <s v="9700008543"/>
    <s v="65229"/>
    <s v="Z3"/>
    <x v="0"/>
    <x v="9"/>
    <d v="2005-10-07T00:00:00"/>
    <d v="2018-12-31T00:00:00"/>
    <n v="-9.01"/>
    <s v=""/>
    <s v="FCDR0305"/>
    <s v="9700008543"/>
    <s v="REAGENTI"/>
  </r>
  <r>
    <s v="ABBOTT S.R.L."/>
    <s v="100091"/>
    <s v="9700008540"/>
    <s v="57788"/>
    <s v="Z3"/>
    <x v="0"/>
    <x v="9"/>
    <d v="2005-09-05T00:00:00"/>
    <d v="2018-12-31T00:00:00"/>
    <n v="-6.01"/>
    <s v=""/>
    <s v="FCDR0305"/>
    <s v="9700008540"/>
    <s v="Materiale Diagnostico in Service"/>
  </r>
  <r>
    <s v="CLASS PUBBLICITA' SPA"/>
    <s v="100198"/>
    <s v="9700002777"/>
    <s v="1690"/>
    <s v="Z3"/>
    <x v="0"/>
    <x v="9"/>
    <d v="2005-02-28T00:00:00"/>
    <d v="2018-12-31T00:00:00"/>
    <n v="-648"/>
    <s v=""/>
    <s v="FCDR0305"/>
    <s v="9700002777"/>
    <s v="PUBBLICITA' BANDO GARA"/>
  </r>
  <r>
    <s v="MEDRAD ITALIA SRL IN LIQUIDAZIONE"/>
    <s v="100265"/>
    <s v="9700004438"/>
    <s v="208054768"/>
    <s v="Z3"/>
    <x v="0"/>
    <x v="9"/>
    <d v="2005-12-21T00:00:00"/>
    <d v="2018-12-31T00:00:00"/>
    <n v="-4158"/>
    <s v=""/>
    <s v="FCDR0305"/>
    <s v="9700004438"/>
    <s v="-"/>
  </r>
  <r>
    <s v="A.S.L. CASERTA"/>
    <s v="100284"/>
    <s v="9700002933"/>
    <s v="289"/>
    <s v="Z3"/>
    <x v="0"/>
    <x v="9"/>
    <d v="2005-06-15T00:00:00"/>
    <d v="2018-12-31T00:00:00"/>
    <n v="-114.04"/>
    <s v=""/>
    <s v="FCDR0305"/>
    <s v="9700002933"/>
    <s v="VISITA COLLEGIALE  DIP.SORBO ROSA"/>
  </r>
  <r>
    <s v="A.S.L. CASERTA"/>
    <s v="100284"/>
    <s v="9700002934"/>
    <s v="506"/>
    <s v="Z3"/>
    <x v="0"/>
    <x v="9"/>
    <d v="2005-09-29T00:00:00"/>
    <d v="2018-12-31T00:00:00"/>
    <n v="-114.04"/>
    <s v=""/>
    <s v="FCDR0305"/>
    <s v="9700002934"/>
    <s v="VISITA COLLEGIALE DIP.PERILLO ARTURO"/>
  </r>
  <r>
    <s v="A.S.L. CASERTA"/>
    <s v="100284"/>
    <s v="9700002937"/>
    <s v="1998"/>
    <s v="Z3"/>
    <x v="0"/>
    <x v="9"/>
    <d v="2005-11-29T00:00:00"/>
    <d v="2018-12-31T00:00:00"/>
    <n v="-7438.34"/>
    <s v=""/>
    <s v="FCDR0305"/>
    <s v="9700002937"/>
    <s v="ESAMI EFFETTUATI SU PAZIENTI            ANNO 2004"/>
  </r>
  <r>
    <s v="A.S.L. CASERTA"/>
    <s v="100284"/>
    <s v="9700002938"/>
    <s v="1999"/>
    <s v="Z3"/>
    <x v="0"/>
    <x v="9"/>
    <d v="2005-11-29T00:00:00"/>
    <d v="2018-12-31T00:00:00"/>
    <n v="-2063.1"/>
    <s v=""/>
    <s v="FCDR0305"/>
    <s v="9700002938"/>
    <s v="esami effettuati nel 1 semestre 2005"/>
  </r>
  <r>
    <s v="A.S.L. CASERTA"/>
    <s v="100284"/>
    <s v="9700002973"/>
    <s v="2378"/>
    <s v="Z3"/>
    <x v="0"/>
    <x v="9"/>
    <d v="2005-12-30T00:00:00"/>
    <d v="2018-12-31T00:00:00"/>
    <n v="-237.74"/>
    <s v=""/>
    <s v="FCDR0305"/>
    <s v="9700002973"/>
    <s v="TARATURA CAMERA IPERBARICA"/>
  </r>
  <r>
    <s v="A.S.L. CASERTA"/>
    <s v="100284"/>
    <s v="9700003000"/>
    <s v="2375"/>
    <s v="Z3"/>
    <x v="0"/>
    <x v="9"/>
    <d v="2005-12-30T00:00:00"/>
    <d v="2018-12-31T00:00:00"/>
    <n v="-273.55"/>
    <s v=""/>
    <s v="FCDR0305"/>
    <s v="9700003000"/>
    <s v="TARATURA CAMERA IPERBARICA"/>
  </r>
  <r>
    <s v="A.S.L. CASERTA"/>
    <s v="100284"/>
    <s v="9700003126"/>
    <s v="396"/>
    <s v="Z3"/>
    <x v="0"/>
    <x v="9"/>
    <d v="2005-07-19T00:00:00"/>
    <d v="2018-12-31T00:00:00"/>
    <n v="-114"/>
    <s v=""/>
    <s v="FCDR0305"/>
    <s v="9700003126"/>
    <s v="Descrizione assente"/>
  </r>
  <r>
    <s v="A.S.L. CASERTA"/>
    <s v="100284"/>
    <s v="9700002929"/>
    <s v="1603"/>
    <s v="Z3"/>
    <x v="0"/>
    <x v="9"/>
    <d v="2005-11-02T00:00:00"/>
    <d v="2018-12-31T00:00:00"/>
    <n v="-602.97"/>
    <s v=""/>
    <s v="FCDR0305"/>
    <s v="9700002929"/>
    <s v="prestazioni diagnostica per immagini"/>
  </r>
  <r>
    <s v="A.S.L. CASERTA"/>
    <s v="100284"/>
    <s v="9700002739"/>
    <s v="10"/>
    <s v="Z3"/>
    <x v="0"/>
    <x v="9"/>
    <d v="2005-01-25T00:00:00"/>
    <d v="2018-12-31T00:00:00"/>
    <n v="-12680.09"/>
    <s v=""/>
    <s v="FCDR0305"/>
    <s v="9700002739"/>
    <s v="CONSULENZE NEFROLOGICHE                 MESI APRI"/>
  </r>
  <r>
    <s v="A.S.L. CASERTA"/>
    <s v="100284"/>
    <s v="9700002749"/>
    <s v="547"/>
    <s v="Z3"/>
    <x v="0"/>
    <x v="9"/>
    <d v="2005-04-20T00:00:00"/>
    <d v="2018-12-31T00:00:00"/>
    <n v="-7266.53"/>
    <s v=""/>
    <s v="FCDR0305"/>
    <s v="9700002749"/>
    <s v="CONSULENZE NEFROLOGICHE GIUGNO          LUGLIO AG"/>
  </r>
  <r>
    <s v="A.S.L. CASERTA"/>
    <s v="100284"/>
    <s v="9700002750"/>
    <s v="197"/>
    <s v="Z3"/>
    <x v="0"/>
    <x v="9"/>
    <d v="2005-04-19T00:00:00"/>
    <d v="2018-12-31T00:00:00"/>
    <n v="-14045.19"/>
    <s v=""/>
    <s v="FCDR0305"/>
    <s v="9700002750"/>
    <s v="CONSULENZE NEFROLOGICHE GIUGNO          LUGLIO AG"/>
  </r>
  <r>
    <s v="A.S.L. CASERTA"/>
    <s v="100284"/>
    <s v="9700002823"/>
    <s v="226"/>
    <s v="Z3"/>
    <x v="0"/>
    <x v="9"/>
    <d v="2005-05-02T00:00:00"/>
    <d v="2018-12-31T00:00:00"/>
    <n v="-114.04"/>
    <s v=""/>
    <s v="FCDR0305"/>
    <s v="9700002823"/>
    <s v="VISITA COLLEGIALE"/>
  </r>
  <r>
    <s v="A.S.L. NAPOLI 1 CENTRO"/>
    <s v="100360"/>
    <s v="9700002740"/>
    <s v="643"/>
    <s v="Z3"/>
    <x v="0"/>
    <x v="9"/>
    <d v="2005-03-15T00:00:00"/>
    <d v="2018-12-31T00:00:00"/>
    <n v="-224.37"/>
    <s v=""/>
    <s v="FCDR0305"/>
    <s v="9700002740"/>
    <s v="COLTURA  LINFOCITI    PERIFERICI        ANNO 2004"/>
  </r>
  <r>
    <s v="A.S.L. NAPOLI 1 CENTRO"/>
    <s v="100360"/>
    <s v="9700002822"/>
    <s v="1122"/>
    <s v="Z3"/>
    <x v="0"/>
    <x v="9"/>
    <d v="2005-04-20T00:00:00"/>
    <d v="2018-12-31T00:00:00"/>
    <n v="-1773.63"/>
    <s v=""/>
    <s v="FCDR0305"/>
    <s v="9700002822"/>
    <s v="VIRUS EPATITE RICERCA ANTICORPI"/>
  </r>
  <r>
    <s v="A.O. SAN GIUSEPPE MOSCATI"/>
    <s v="100405"/>
    <s v="9700008337"/>
    <s v="540"/>
    <s v="Z3"/>
    <x v="0"/>
    <x v="9"/>
    <d v="2005-11-14T00:00:00"/>
    <d v="2018-12-31T00:00:00"/>
    <n v="-3811.81"/>
    <s v=""/>
    <s v="FCDR0305"/>
    <s v="9700008337"/>
    <s v="PRESTAZIONI IMMUNOEMATOLOGIA E TRASF.   OTTOBRE 2"/>
  </r>
  <r>
    <s v="A.O. SAN GIUSEPPE MOSCATI"/>
    <s v="100405"/>
    <s v="9700008334"/>
    <s v="576"/>
    <s v="Z3"/>
    <x v="0"/>
    <x v="9"/>
    <d v="2005-12-09T00:00:00"/>
    <d v="2018-12-31T00:00:00"/>
    <n v="-1921.81"/>
    <s v=""/>
    <s v="FCDR0305"/>
    <s v="9700008334"/>
    <s v="PRESTAZIONI IMMUNOEMATOLOG.E TRASFUSIONE NOVEMBRE"/>
  </r>
  <r>
    <s v="A.O. SAN GIUSEPPE MOSCATI"/>
    <s v="100405"/>
    <s v="9700008332"/>
    <s v="353"/>
    <s v="Z3"/>
    <x v="0"/>
    <x v="9"/>
    <d v="2005-07-18T00:00:00"/>
    <d v="2018-12-31T00:00:00"/>
    <n v="-4446.8100000000004"/>
    <s v=""/>
    <s v="FCDR0305"/>
    <s v="9700008332"/>
    <s v="PRESTAZIONI IMMUN.E TRASFUSIONE         GIUGNO 20"/>
  </r>
  <r>
    <s v="A.O. SAN GIUSEPPE MOSCATI"/>
    <s v="100405"/>
    <s v="9700008311"/>
    <s v="18"/>
    <s v="Z3"/>
    <x v="0"/>
    <x v="9"/>
    <d v="2005-01-17T00:00:00"/>
    <d v="2018-12-31T00:00:00"/>
    <n v="-7621.29"/>
    <s v=""/>
    <s v="FCDR0305"/>
    <s v="9700008311"/>
    <s v="PRESTAZIONI IMMUN.E TRASFUSIONE MESE    DICEMBRE"/>
  </r>
  <r>
    <s v="A.O. SAN GIUSEPPE MOSCATI"/>
    <s v="100405"/>
    <s v="9700008321"/>
    <s v="60"/>
    <s v="Z3"/>
    <x v="0"/>
    <x v="9"/>
    <d v="2005-02-28T00:00:00"/>
    <d v="2018-12-31T00:00:00"/>
    <n v="-10923.29"/>
    <s v=""/>
    <s v="FCDR0305"/>
    <s v="9700008321"/>
    <s v="PRESTAZIONI IMMUNOEMAT.E TRASFUSIONE    GENNAIO 2"/>
  </r>
  <r>
    <s v="A.O. SAN GIUSEPPE MOSCATI"/>
    <s v="100405"/>
    <s v="9700008326"/>
    <s v="149"/>
    <s v="Z3"/>
    <x v="0"/>
    <x v="9"/>
    <d v="2005-04-07T00:00:00"/>
    <d v="2018-12-31T00:00:00"/>
    <n v="-5081.29"/>
    <s v=""/>
    <s v="FCDR0305"/>
    <s v="9700008326"/>
    <s v="PRESTAZIONI DI IMMUNOEM.E TRASFUSIONE   MARZO 200"/>
  </r>
  <r>
    <s v="A.O. SAN GIUSEPPE MOSCATI"/>
    <s v="100405"/>
    <s v="9700008327"/>
    <s v="298"/>
    <s v="Z3"/>
    <x v="0"/>
    <x v="9"/>
    <d v="2005-06-14T00:00:00"/>
    <d v="2018-12-31T00:00:00"/>
    <n v="-7487.81"/>
    <s v=""/>
    <s v="FCDR0305"/>
    <s v="9700008327"/>
    <s v="PRESTAZIONI IMMUNOEM.E TRASFUSIONE      MAGGIO 20"/>
  </r>
  <r>
    <s v="A.O. SAN GIUSEPPE MOSCATI"/>
    <s v="100405"/>
    <s v="9700008328"/>
    <s v="244"/>
    <s v="Z3"/>
    <x v="0"/>
    <x v="9"/>
    <d v="2005-05-18T00:00:00"/>
    <d v="2018-12-31T00:00:00"/>
    <n v="-3811.29"/>
    <s v=""/>
    <s v="FCDR0305"/>
    <s v="9700008328"/>
    <s v="PRESTAZIONI IMMUNOET.E TRASFUSIONE      APRILE 20"/>
  </r>
  <r>
    <s v="A.O. SAN GIUSEPPE MOSCATI"/>
    <s v="100405"/>
    <s v="9700008329"/>
    <s v="484"/>
    <s v="Z3"/>
    <x v="0"/>
    <x v="9"/>
    <d v="2005-10-13T00:00:00"/>
    <d v="2018-12-31T00:00:00"/>
    <n v="-231.81"/>
    <s v=""/>
    <s v="FCDR0305"/>
    <s v="9700008329"/>
    <s v="PREST.IMMUNOEMATOLOGIA E TRASFUSIONE    SETTEMBRE"/>
  </r>
  <r>
    <s v="A.O. SAN GIUSEPPE MOSCATI"/>
    <s v="100405"/>
    <s v="9700008330"/>
    <s v="446"/>
    <s v="Z3"/>
    <x v="0"/>
    <x v="9"/>
    <d v="2005-09-29T00:00:00"/>
    <d v="2018-12-31T00:00:00"/>
    <n v="-5462.81"/>
    <s v=""/>
    <s v="FCDR0305"/>
    <s v="9700008330"/>
    <s v="PREST.IMMUNOEMATOLOGIA E TRASFUSIONE    AGOSTO 20"/>
  </r>
  <r>
    <s v="A.O. SAN GIUSEPPE MOSCATI"/>
    <s v="100405"/>
    <s v="9700008331"/>
    <s v="385"/>
    <s v="Z3"/>
    <x v="0"/>
    <x v="9"/>
    <d v="2005-08-09T00:00:00"/>
    <d v="2018-12-31T00:00:00"/>
    <n v="-5716.81"/>
    <s v=""/>
    <s v="FCDR0305"/>
    <s v="9700008331"/>
    <s v="PRESTAZIONI IMMUNOEM.E TRASFUSIONE      LUGLIO 20"/>
  </r>
  <r>
    <s v="SVAS BIOSANA S.P.A."/>
    <s v="100515"/>
    <s v="9700008534"/>
    <s v="5371"/>
    <s v="Z3"/>
    <x v="0"/>
    <x v="9"/>
    <d v="2005-03-29T00:00:00"/>
    <d v="2018-12-31T00:00:00"/>
    <n v="-264.48"/>
    <s v=""/>
    <s v="FCDR0305"/>
    <s v="9700008534"/>
    <s v="Dispositivi Medici"/>
  </r>
  <r>
    <s v="SVAS BIOSANA S.P.A."/>
    <s v="100515"/>
    <s v="9700002827"/>
    <s v="5369"/>
    <s v="Z3"/>
    <x v="0"/>
    <x v="9"/>
    <d v="2005-03-29T00:00:00"/>
    <d v="2018-12-31T00:00:00"/>
    <n v="-180"/>
    <s v=""/>
    <s v="FCDR0305"/>
    <s v="9700002827"/>
    <s v="CONTENITORE FLEX"/>
  </r>
  <r>
    <s v="SVAS BIOSANA S.P.A."/>
    <s v="100515"/>
    <s v="9700002826"/>
    <s v="5374"/>
    <s v="Z3"/>
    <x v="0"/>
    <x v="9"/>
    <d v="2005-03-29T00:00:00"/>
    <d v="2018-12-31T00:00:00"/>
    <n v="-857.94"/>
    <s v=""/>
    <s v="FCDR0305"/>
    <s v="9700002826"/>
    <s v="SACCA ACQUA"/>
  </r>
  <r>
    <s v="SVAS BIOSANA S.P.A."/>
    <s v="100515"/>
    <s v="9700002825"/>
    <s v="5379"/>
    <s v="Z3"/>
    <x v="0"/>
    <x v="9"/>
    <d v="2005-03-29T00:00:00"/>
    <d v="2018-12-31T00:00:00"/>
    <n v="-172.8"/>
    <s v=""/>
    <s v="FCDR0305"/>
    <s v="9700002825"/>
    <s v="CONTENITORE FLEX"/>
  </r>
  <r>
    <s v="SVAS BIOSANA S.P.A."/>
    <s v="100515"/>
    <s v="9700002824"/>
    <s v="5380"/>
    <s v="Z3"/>
    <x v="0"/>
    <x v="9"/>
    <d v="2005-03-29T00:00:00"/>
    <d v="2018-12-31T00:00:00"/>
    <n v="-144"/>
    <s v=""/>
    <s v="FCDR0305"/>
    <s v="9700002824"/>
    <s v="CONTENITORE RIUTILIZZ."/>
  </r>
  <r>
    <s v="COMPAGNIA NAPOLETANA DI ILLUMINAZIONEE SCALDAMENTO COL GAS S.P.A."/>
    <s v="100831"/>
    <s v="9700002741"/>
    <s v="50211"/>
    <s v="Z3"/>
    <x v="0"/>
    <x v="9"/>
    <d v="2005-02-05T00:00:00"/>
    <d v="2018-12-31T00:00:00"/>
    <n v="-42"/>
    <s v=""/>
    <s v="FCDR0305"/>
    <s v="9700002741"/>
    <s v="FORNITURA DI GAS DAL                    12.01.200"/>
  </r>
  <r>
    <s v="COMPAGNIA NAPOLETANA DI ILLUMINAZIONEE SCALDAMENTO COL GAS S.P.A."/>
    <s v="100831"/>
    <s v="9700002736"/>
    <s v="50311"/>
    <s v="Z3"/>
    <x v="1"/>
    <x v="9"/>
    <d v="2005-03-08T00:00:00"/>
    <d v="2018-12-31T00:00:00"/>
    <n v="-1091.93"/>
    <s v=""/>
    <s v="FCDR0305"/>
    <s v="9700002736"/>
    <s v="FORNITURA GASDec. 35/2013 File A"/>
  </r>
  <r>
    <s v="PHARMACIA ITALIA S.P.A."/>
    <s v="101015"/>
    <s v="9700009021"/>
    <s v="110974"/>
    <s v="Z3"/>
    <x v="0"/>
    <x v="9"/>
    <d v="2005-11-22T00:00:00"/>
    <d v="2018-12-31T00:00:00"/>
    <n v="-4.62"/>
    <s v=""/>
    <s v="FCDR0305"/>
    <s v="9700009021"/>
    <s v="MEDICINALI Prezzo"/>
  </r>
  <r>
    <s v="EDIZIONI DEL MEDITERRANEOSOCIETA' COOPERATIVA GIORNALISTICA"/>
    <s v="101062"/>
    <s v="9700002917"/>
    <s v="108"/>
    <s v="Z3"/>
    <x v="0"/>
    <x v="9"/>
    <d v="2005-07-11T00:00:00"/>
    <d v="2018-12-31T00:00:00"/>
    <n v="-8297.35"/>
    <s v=""/>
    <s v="FCDR0305"/>
    <s v="9700002917"/>
    <s v="Interessi Passivi di Mora"/>
  </r>
  <r>
    <s v="ENI S.P.A."/>
    <s v="101338"/>
    <s v="9700002865"/>
    <s v="29397273"/>
    <s v="Z3"/>
    <x v="0"/>
    <x v="9"/>
    <d v="2005-06-17T00:00:00"/>
    <d v="2018-12-31T00:00:00"/>
    <n v="-773.83"/>
    <s v=""/>
    <s v="FCDR0305"/>
    <s v="9700002865"/>
    <s v="CARBUR. AL 17.06.2005"/>
  </r>
  <r>
    <s v="ENI S.P.A."/>
    <s v="101338"/>
    <s v="9700002860"/>
    <s v="29357159"/>
    <s v="Z3"/>
    <x v="0"/>
    <x v="9"/>
    <d v="2005-05-31T00:00:00"/>
    <d v="2018-12-31T00:00:00"/>
    <n v="-117"/>
    <s v=""/>
    <s v="FCDR0305"/>
    <s v="9700002860"/>
    <s v="COMBUSTIBILI AL 31/05/2005"/>
  </r>
  <r>
    <s v="ENI S.P.A."/>
    <s v="101338"/>
    <s v="9700002835"/>
    <s v="29437487"/>
    <s v="Z3"/>
    <x v="0"/>
    <x v="9"/>
    <d v="2005-06-30T00:00:00"/>
    <d v="2018-12-31T00:00:00"/>
    <n v="-1165.7"/>
    <s v=""/>
    <s v="FCDR0305"/>
    <s v="9700002835"/>
    <s v="CARB. GIUGNO 2005"/>
  </r>
  <r>
    <s v="A.O.U. FEDERICO II"/>
    <s v="101474"/>
    <s v="9700002936"/>
    <s v="329"/>
    <s v="Z3"/>
    <x v="1"/>
    <x v="9"/>
    <d v="2005-10-26T00:00:00"/>
    <d v="2018-12-31T00:00:00"/>
    <n v="-1321.81"/>
    <s v=""/>
    <s v="FCDR0305"/>
    <s v="9700002936"/>
    <s v="CONCENTRATI ERITROCITARIPrecetti"/>
  </r>
  <r>
    <s v="A.O.U. FEDERICO II"/>
    <s v="101474"/>
    <s v="9700008316"/>
    <s v="74"/>
    <s v="Z3"/>
    <x v="1"/>
    <x v="9"/>
    <d v="2005-02-21T00:00:00"/>
    <d v="2018-12-31T00:00:00"/>
    <n v="-1321.29"/>
    <s v=""/>
    <s v="FCDR0305"/>
    <s v="9700008316"/>
    <s v="CONCENTRATI ERITROCITARIPrecetti"/>
  </r>
  <r>
    <s v="A.O.U. FEDERICO II"/>
    <s v="101474"/>
    <s v="9700008317"/>
    <s v="75"/>
    <s v="Z3"/>
    <x v="1"/>
    <x v="9"/>
    <d v="2005-02-21T00:00:00"/>
    <d v="2018-12-31T00:00:00"/>
    <n v="-116.29"/>
    <s v=""/>
    <s v="FCDR0305"/>
    <s v="9700008317"/>
    <s v="CONCENTRATO PIASTRINEPrecetti"/>
  </r>
  <r>
    <s v="ESPURGHI SAN NICOLA S.R.L."/>
    <s v="101525"/>
    <s v="9700002935"/>
    <s v="1598"/>
    <s v="Z3"/>
    <x v="1"/>
    <x v="9"/>
    <d v="2005-09-12T00:00:00"/>
    <d v="2018-12-31T00:00:00"/>
    <n v="-371.86"/>
    <s v=""/>
    <s v="FCDR0305"/>
    <s v="9700002935"/>
    <s v="PREST. FOGNATURA CENTRALE TERMICAPignoramenti"/>
  </r>
  <r>
    <s v="ESPURGHI SAN NICOLA S.R.L."/>
    <s v="101525"/>
    <s v="9700002932"/>
    <s v="1814"/>
    <s v="Z3"/>
    <x v="1"/>
    <x v="9"/>
    <d v="2005-10-12T00:00:00"/>
    <d v="2018-12-31T00:00:00"/>
    <n v="-371.86"/>
    <s v=""/>
    <s v="FCDR0305"/>
    <s v="9700002932"/>
    <s v="PREST. COLONNA FECALE E TRAVASO ACQUAPignoramenti"/>
  </r>
  <r>
    <s v="EUROMAIL S.A.S.DI ANTONIO DI FEOLA E C."/>
    <s v="101669"/>
    <s v="9700008546"/>
    <s v="420"/>
    <s v="Z3"/>
    <x v="0"/>
    <x v="9"/>
    <d v="2005-11-15T00:00:00"/>
    <d v="2018-12-31T00:00:00"/>
    <n v="-185.93"/>
    <s v=""/>
    <s v="FCDR0305"/>
    <s v="9700008546"/>
    <s v="MANUTENZIONE AFFRANCATRICE"/>
  </r>
  <r>
    <s v="DRAEGER ITALIA S.P.A."/>
    <s v="101750"/>
    <s v="9700003044"/>
    <s v="5267"/>
    <s v="Z3"/>
    <x v="0"/>
    <x v="9"/>
    <d v="2005-07-27T00:00:00"/>
    <d v="2018-12-31T00:00:00"/>
    <n v="-6362.44"/>
    <s v=""/>
    <s v="FCDR0305"/>
    <s v="9700003044"/>
    <s v="Sopravvenienze del passivo fatture      arretrate"/>
  </r>
  <r>
    <s v="DRAEGER ITALIA S.P.A."/>
    <s v="101750"/>
    <s v="9700003043"/>
    <s v="7421"/>
    <s v="Z3"/>
    <x v="0"/>
    <x v="9"/>
    <d v="2005-10-26T00:00:00"/>
    <d v="2018-12-31T00:00:00"/>
    <n v="-1148.08"/>
    <s v=""/>
    <s v="FCDR0305"/>
    <s v="9700003043"/>
    <s v="Descrizione assente"/>
  </r>
  <r>
    <s v="DRAEGER ITALIA S.P.A."/>
    <s v="101750"/>
    <s v="9700003042"/>
    <s v="7319"/>
    <s v="Z3"/>
    <x v="0"/>
    <x v="9"/>
    <d v="2005-10-26T00:00:00"/>
    <d v="2018-12-31T00:00:00"/>
    <n v="-749.16"/>
    <s v=""/>
    <s v="FCDR0305"/>
    <s v="9700003042"/>
    <s v="Sopravvenienze del passivo fatture      arretrate"/>
  </r>
  <r>
    <s v="DRAEGER ITALIA S.P.A."/>
    <s v="101750"/>
    <s v="9700002983"/>
    <s v="9000"/>
    <s v="Z3"/>
    <x v="0"/>
    <x v="9"/>
    <d v="2005-12-20T00:00:00"/>
    <d v="2018-12-31T00:00:00"/>
    <n v="-863.22"/>
    <s v=""/>
    <s v="FCDR0305"/>
    <s v="9700002983"/>
    <s v="MATERIALE DI CONSUMO"/>
  </r>
  <r>
    <s v="DRAEGER ITALIA S.P.A."/>
    <s v="101750"/>
    <s v="9700002982"/>
    <s v="9518"/>
    <s v="Z3"/>
    <x v="0"/>
    <x v="9"/>
    <d v="2005-12-27T00:00:00"/>
    <d v="2018-12-31T00:00:00"/>
    <n v="-1371.6"/>
    <s v=""/>
    <s v="FCDR0305"/>
    <s v="9700002982"/>
    <s v="SOSTITUZIONE MATERIALE"/>
  </r>
  <r>
    <s v="DRAEGER ITALIA S.P.A."/>
    <s v="101750"/>
    <s v="9700002976"/>
    <s v="9711"/>
    <s v="Z3"/>
    <x v="0"/>
    <x v="9"/>
    <d v="2005-12-28T00:00:00"/>
    <d v="2018-12-31T00:00:00"/>
    <n v="-61412.69"/>
    <s v=""/>
    <s v="FCDR0305"/>
    <s v="9700002976"/>
    <s v="MAT.DI CONSUMO ESCLUSO DA CONTRATTO"/>
  </r>
  <r>
    <s v="A.O. MONALDI"/>
    <s v="101781"/>
    <s v="9700008323"/>
    <s v="368"/>
    <s v="Z3"/>
    <x v="1"/>
    <x v="9"/>
    <d v="2005-05-31T00:00:00"/>
    <d v="2018-12-31T00:00:00"/>
    <n v="-115.14"/>
    <s v=""/>
    <s v="FCDR0305"/>
    <s v="9700008323"/>
    <s v="PRESTAZIONI SANITARIE RESE NEL PERIODO 2004Pign."/>
  </r>
  <r>
    <s v="A.O. MONALDI"/>
    <s v="101781"/>
    <s v="9700008324"/>
    <s v="376"/>
    <s v="Z3"/>
    <x v="1"/>
    <x v="9"/>
    <d v="2005-05-31T00:00:00"/>
    <d v="2018-12-31T00:00:00"/>
    <n v="-218.19"/>
    <s v=""/>
    <s v="FCDR0305"/>
    <s v="9700008324"/>
    <s v="PRESTAZIONI SANITARIE RESE NEL PERIODO  MAGGIO 20"/>
  </r>
  <r>
    <s v="A.O. MONALDI"/>
    <s v="101781"/>
    <s v="9700008333"/>
    <s v="545"/>
    <s v="Z3"/>
    <x v="1"/>
    <x v="9"/>
    <d v="2005-08-03T00:00:00"/>
    <d v="2018-12-31T00:00:00"/>
    <n v="-96.1"/>
    <s v=""/>
    <s v="FCDR0305"/>
    <s v="9700008333"/>
    <s v="VIRUS  ANTICORPIPign. Dich. Quantit"/>
  </r>
  <r>
    <s v="A.O. MONALDI"/>
    <s v="101781"/>
    <s v="9700008320"/>
    <s v="119"/>
    <s v="Z3"/>
    <x v="1"/>
    <x v="9"/>
    <d v="2005-03-31T00:00:00"/>
    <d v="2018-12-31T00:00:00"/>
    <n v="-88.05"/>
    <s v=""/>
    <s v="FCDR0305"/>
    <s v="9700008320"/>
    <s v="ESAMI HDV Ab e HDV IgM EFFETTUATI A PAZIENTI VARI"/>
  </r>
  <r>
    <s v="A.O. MONALDI"/>
    <s v="101781"/>
    <s v="9700008319"/>
    <s v="117"/>
    <s v="Z3"/>
    <x v="1"/>
    <x v="9"/>
    <d v="2005-03-31T00:00:00"/>
    <d v="2018-12-31T00:00:00"/>
    <n v="-435.09"/>
    <s v=""/>
    <s v="FCDR0305"/>
    <s v="9700008319"/>
    <s v="ESAMI HDV Ab E HDV IgM EFFETTUATI PER PAZIENTI VA"/>
  </r>
  <r>
    <s v="A.O. MONALDI"/>
    <s v="101781"/>
    <s v="9700008318"/>
    <s v="129"/>
    <s v="Z3"/>
    <x v="1"/>
    <x v="9"/>
    <d v="2005-04-18T00:00:00"/>
    <d v="2018-12-31T00:00:00"/>
    <n v="-88.05"/>
    <s v=""/>
    <s v="FCDR0305"/>
    <s v="9700008318"/>
    <s v="ESAMI EFFETTUATI HDV ab e HDV IgMPign. Dich. Quan"/>
  </r>
  <r>
    <s v="A.O. MONALDI"/>
    <s v="101781"/>
    <s v="9700008315"/>
    <s v="28"/>
    <s v="Z3"/>
    <x v="1"/>
    <x v="9"/>
    <d v="2005-02-21T00:00:00"/>
    <d v="2018-12-31T00:00:00"/>
    <n v="-3193.05"/>
    <s v=""/>
    <s v="FCDR0305"/>
    <s v="9700008315"/>
    <s v="TIPIZZAZIONI LINFOCITARIEA 5 MONOCLONALIANNO 2003"/>
  </r>
  <r>
    <s v="A.O. MONALDI"/>
    <s v="101781"/>
    <s v="9700008314"/>
    <s v="27"/>
    <s v="Z3"/>
    <x v="1"/>
    <x v="9"/>
    <d v="2005-02-21T00:00:00"/>
    <d v="2018-12-31T00:00:00"/>
    <n v="-88.05"/>
    <s v=""/>
    <s v="FCDR0305"/>
    <s v="9700008314"/>
    <s v="ESAMI EFFETTUATI SU HDV AB E HDV IGMPign. Dich. Q"/>
  </r>
  <r>
    <s v="A.O. MONALDI"/>
    <s v="101781"/>
    <s v="9700008313"/>
    <s v="60"/>
    <s v="Z3"/>
    <x v="0"/>
    <x v="9"/>
    <d v="2005-03-14T00:00:00"/>
    <d v="2018-12-31T00:00:00"/>
    <n v="-1122.71"/>
    <s v=""/>
    <s v="FCDR0305"/>
    <s v="9700008313"/>
    <s v="EMOCROMI                                ANNO 2004"/>
  </r>
  <r>
    <s v="A.O. MONALDI"/>
    <s v="101781"/>
    <s v="9700008312"/>
    <s v="61"/>
    <s v="Z3"/>
    <x v="1"/>
    <x v="9"/>
    <d v="2005-03-14T00:00:00"/>
    <d v="2018-12-31T00:00:00"/>
    <n v="-1665.27"/>
    <s v=""/>
    <s v="FCDR0305"/>
    <s v="9700008312"/>
    <s v="TIPIZZAZIONI LINFOCITARIE               DICEMBRE"/>
  </r>
  <r>
    <s v="AZIENDA ULSS 20 DI VERONA"/>
    <s v="101862"/>
    <s v="9700002988"/>
    <s v="446"/>
    <s v="Z3"/>
    <x v="0"/>
    <x v="9"/>
    <d v="2005-10-28T00:00:00"/>
    <d v="2018-12-31T00:00:00"/>
    <n v="-617.80999999999995"/>
    <s v=""/>
    <s v="FCDR0305"/>
    <s v="9700002988"/>
    <s v="PRESTAZIONI SPECIALISTICHE ANNO 2204 - 2005"/>
  </r>
  <r>
    <s v="BIOSAN SISTEMI BIOMEDICALI S.R.L.IN LIQUIDAZIONE"/>
    <s v="101970"/>
    <s v="9700008551"/>
    <s v="1086"/>
    <s v="Z3"/>
    <x v="1"/>
    <x v="9"/>
    <d v="2005-10-05T00:00:00"/>
    <d v="2018-12-31T00:00:00"/>
    <n v="-144"/>
    <s v=""/>
    <s v="FCDR0305"/>
    <s v="9700008551"/>
    <s v="Dispositivi medici                      Senza Ord"/>
  </r>
  <r>
    <s v="MARVECSPHARMA SERVICES S.R.L.IN LIQUIDAZIONE"/>
    <s v="102147"/>
    <s v="9700008548"/>
    <s v="14901"/>
    <s v="Z3"/>
    <x v="1"/>
    <x v="9"/>
    <d v="2005-11-18T00:00:00"/>
    <d v="2018-12-31T00:00:00"/>
    <n v="-435.48"/>
    <s v=""/>
    <s v="FCDR0305"/>
    <s v="9700008548"/>
    <s v="MEDICINALI                              Prezzi er"/>
  </r>
  <r>
    <s v="SORIM S.R.L."/>
    <s v="102280"/>
    <s v="9700008557"/>
    <s v="135"/>
    <s v="Z3"/>
    <x v="0"/>
    <x v="9"/>
    <d v="2005-12-28T00:00:00"/>
    <d v="2018-12-31T00:00:00"/>
    <n v="-604.79999999999995"/>
    <s v=""/>
    <s v="FCDR0305"/>
    <s v="9700008557"/>
    <s v="SMALT. RIF. RADIOATTIVI  DIC.2005"/>
  </r>
  <r>
    <s v="SORIM S.R.L."/>
    <s v="102280"/>
    <s v="9700008532"/>
    <s v="176"/>
    <s v="Z3"/>
    <x v="0"/>
    <x v="9"/>
    <d v="2005-05-04T00:00:00"/>
    <d v="2018-12-31T00:00:00"/>
    <n v="-316.8"/>
    <s v=""/>
    <s v="FCDR0305"/>
    <s v="9700008532"/>
    <s v="SMALT. RIF. LAB.MED,NUCLEARE"/>
  </r>
  <r>
    <s v="BETATEX S.P.A."/>
    <s v="102298"/>
    <s v="9700002974"/>
    <s v="152"/>
    <s v="Z3"/>
    <x v="0"/>
    <x v="9"/>
    <d v="2005-12-31T00:00:00"/>
    <d v="2018-12-31T00:00:00"/>
    <n v="-1552.91"/>
    <s v=""/>
    <s v="FCDR0305"/>
    <s v="9700002974"/>
    <s v="Interessi passivi di mora"/>
  </r>
  <r>
    <s v="RECORDATI IND. CHIMICA E FARM. SPA"/>
    <s v="102337"/>
    <s v="9700008549"/>
    <s v="2541053981"/>
    <s v="Z3"/>
    <x v="1"/>
    <x v="9"/>
    <d v="2005-09-21T00:00:00"/>
    <d v="2018-12-31T00:00:00"/>
    <n v="-71.5"/>
    <s v=""/>
    <s v="FCDR0305"/>
    <s v="9700008549"/>
    <s v="Prodotti farmaceutici                   Prezzo er"/>
  </r>
  <r>
    <s v="RECORDATI IND. CHIMICA E FARM. SPA"/>
    <s v="102337"/>
    <s v="9700008545"/>
    <s v="2541065712"/>
    <s v="Z3"/>
    <x v="0"/>
    <x v="9"/>
    <d v="2005-11-15T00:00:00"/>
    <d v="2018-12-31T00:00:00"/>
    <n v="-18.97"/>
    <s v=""/>
    <s v="FCDR0305"/>
    <s v="9700008545"/>
    <s v="-"/>
  </r>
  <r>
    <s v="ME.GO SUD S.N.C.DI PONTILLO MARIA ANTONIETTA &amp; SOCI"/>
    <s v="103350"/>
    <s v="9700002783"/>
    <s v="939"/>
    <s v="Z3"/>
    <x v="0"/>
    <x v="9"/>
    <d v="2005-05-06T00:00:00"/>
    <d v="2018-12-31T00:00:00"/>
    <n v="-48"/>
    <s v=""/>
    <s v="FCDR0305"/>
    <s v="9700002783"/>
    <s v="RICARICA ESTINTORE"/>
  </r>
  <r>
    <s v="ME.GO SUD S.N.C.DI PONTILLO MARIA ANTONIETTA &amp; SOCI"/>
    <s v="103350"/>
    <s v="9700002840"/>
    <s v="1041"/>
    <s v="Z3"/>
    <x v="0"/>
    <x v="9"/>
    <d v="2005-05-20T00:00:00"/>
    <d v="2018-12-31T00:00:00"/>
    <n v="-60"/>
    <s v=""/>
    <s v="FCDR0305"/>
    <s v="9700002840"/>
    <s v="RICARICA ESTINTORE A POLVERE"/>
  </r>
  <r>
    <s v="ME.GO SUD S.N.C.DI PONTILLO MARIA ANTONIETTA &amp; SOCI"/>
    <s v="103350"/>
    <s v="9700002879"/>
    <s v="1174"/>
    <s v="Z3"/>
    <x v="0"/>
    <x v="9"/>
    <d v="2005-06-10T00:00:00"/>
    <d v="2018-12-31T00:00:00"/>
    <n v="-66"/>
    <s v=""/>
    <s v="FCDR0305"/>
    <s v="9700002879"/>
    <s v="RICARICA ESTINTORE A POLVERE"/>
  </r>
  <r>
    <s v="IBM ITALIA S.P.A."/>
    <s v="105210"/>
    <s v="9700008539"/>
    <s v="341847"/>
    <s v="Z3"/>
    <x v="0"/>
    <x v="9"/>
    <d v="2005-07-01T00:00:00"/>
    <d v="2018-12-31T00:00:00"/>
    <n v="-1661.94"/>
    <s v=""/>
    <s v="FCDR0305"/>
    <s v="9700008539"/>
    <s v="NOLEGGIO FOTOCOPIATRICE"/>
  </r>
  <r>
    <s v="IBM ITALIA S.P.A."/>
    <s v="105210"/>
    <s v="9700008542"/>
    <s v="D13449"/>
    <s v="Z3"/>
    <x v="0"/>
    <x v="9"/>
    <d v="2005-10-01T00:00:00"/>
    <d v="2018-12-31T00:00:00"/>
    <n v="-1661.94"/>
    <s v=""/>
    <s v="FCDR0305"/>
    <s v="9700008542"/>
    <s v="FOTOCOPIATRICE"/>
  </r>
  <r>
    <s v="AZ. U.L.S.S. N. 2 MARCA TREVIGIANA"/>
    <s v="105794"/>
    <s v="9700002930"/>
    <s v="834"/>
    <s v="Z3"/>
    <x v="0"/>
    <x v="9"/>
    <d v="2005-09-22T00:00:00"/>
    <d v="2018-12-31T00:00:00"/>
    <n v="-901.81"/>
    <s v=""/>
    <s v="FCDR0305"/>
    <s v="9700002930"/>
    <s v="PRESTAZIONI SANITARIE REL.ALL'HOMOGRAFT U.O CHIRU"/>
  </r>
  <r>
    <s v="AZ. U.L.S.S. N. 2 MARCA TREVIGIANA"/>
    <s v="105794"/>
    <s v="9700002984"/>
    <s v="5080"/>
    <s v="Z3"/>
    <x v="0"/>
    <x v="9"/>
    <d v="2005-12-07T00:00:00"/>
    <d v="2018-12-31T00:00:00"/>
    <n v="-3363.81"/>
    <s v=""/>
    <s v="FCDR0305"/>
    <s v="9700002984"/>
    <s v="FT. 1049  prest. san. relative al prelievo  homog"/>
  </r>
  <r>
    <s v="GTI ITALIA S.R.L."/>
    <s v="105893"/>
    <s v="9700002918"/>
    <s v="50212"/>
    <s v="Z3"/>
    <x v="1"/>
    <x v="9"/>
    <d v="2005-04-14T00:00:00"/>
    <d v="2018-12-31T00:00:00"/>
    <n v="-2803.86"/>
    <s v=""/>
    <s v="FCDR0305"/>
    <s v="9700002918"/>
    <s v="Interessi Passivi di Mora"/>
  </r>
  <r>
    <s v="CSR CONGRESSI S.R.L."/>
    <s v="108211"/>
    <s v="9700008533"/>
    <s v="716"/>
    <s v="Z3"/>
    <x v="0"/>
    <x v="9"/>
    <d v="2005-04-18T00:00:00"/>
    <d v="2018-12-31T00:00:00"/>
    <n v="-133.33000000000001"/>
    <s v=""/>
    <s v="FCDR0305"/>
    <s v="9700008533"/>
    <s v="CORSO DI AGG.TO DR.CANTONE BOLOGNA 8-9/04/05"/>
  </r>
  <r>
    <s v="UNICREDIT LEASING SPA EX LOCAT"/>
    <s v="116000"/>
    <s v="9700008536"/>
    <s v="1306940"/>
    <s v="Z3"/>
    <x v="0"/>
    <x v="9"/>
    <d v="2005-07-29T00:00:00"/>
    <d v="2018-12-31T00:00:00"/>
    <n v="-18"/>
    <s v=""/>
    <s v="FCDR0305"/>
    <s v="9700008536"/>
    <s v="invio comunicazione periodica trasparenzac (contr"/>
  </r>
  <r>
    <s v="MEDICAL  INSTRUMENT HOUSE S.R.L APPARECCHIATURE MEDICO-CHIRURGICHE"/>
    <s v="116281"/>
    <s v="9700008529"/>
    <s v="52"/>
    <s v="Z3"/>
    <x v="1"/>
    <x v="9"/>
    <d v="2005-03-30T00:00:00"/>
    <d v="2018-12-31T00:00:00"/>
    <n v="-882"/>
    <s v=""/>
    <s v="FCDR0305"/>
    <s v="9700008529"/>
    <s v="EVACUATORE GAS ANESTETICIDecreti Ingiuntivi"/>
  </r>
  <r>
    <s v="ERREGRAPH Arti Grafiche di Sergio Zuppardi"/>
    <s v="116338"/>
    <s v="9700002923"/>
    <s v="310"/>
    <s v="Z3"/>
    <x v="0"/>
    <x v="9"/>
    <d v="2005-09-30T00:00:00"/>
    <d v="2018-12-31T00:00:00"/>
    <n v="-240"/>
    <s v=""/>
    <s v="FCDR0305"/>
    <s v="9700002923"/>
    <s v="Cancelleria e Stampati"/>
  </r>
  <r>
    <s v="CENTRO DOSIMETRIA RADIAZIONI DOTT. ANGELO CAPO S.R.L."/>
    <s v="116360"/>
    <s v="9700008550"/>
    <s v="51"/>
    <s v="Z3"/>
    <x v="1"/>
    <x v="9"/>
    <d v="2005-12-31T00:00:00"/>
    <d v="2018-12-31T00:00:00"/>
    <n v="-4.2"/>
    <s v=""/>
    <s v="FCDR0305"/>
    <s v="9700008550"/>
    <s v="SERVIZIO DI SORVEGLIANZA DOSIMETRICA ANNO 2005Dec"/>
  </r>
  <r>
    <s v="ASSOCIAZIONE TREVIGIANA PATOLOGIA ONCOLO C/O SERV.ANATOMIA E ISTOL.TREVISO"/>
    <s v="116401"/>
    <s v="9700008537"/>
    <s v="05/16"/>
    <s v="Z3"/>
    <x v="1"/>
    <x v="9"/>
    <d v="2005-05-05T00:00:00"/>
    <d v="2018-12-31T00:00:00"/>
    <n v="-208.33"/>
    <s v=""/>
    <s v="FCDR0305"/>
    <s v="9700008537"/>
    <s v="CARMELA BUONOMO PARTECIPAZIONE CONVEGNO dIagnos"/>
  </r>
  <r>
    <s v="FISCHER IMAGING EUROPE S.A"/>
    <s v="116431"/>
    <s v="9700002841"/>
    <s v="144"/>
    <s v="Z3"/>
    <x v="0"/>
    <x v="9"/>
    <d v="2005-01-31T00:00:00"/>
    <d v="2018-12-31T00:00:00"/>
    <n v="-921.6"/>
    <s v=""/>
    <s v="FCDR0305"/>
    <s v="9700002841"/>
    <s v="INTERVENTO TECNICO"/>
  </r>
  <r>
    <s v="DET NORSKE VERITATAS ITALIA S.R.L."/>
    <s v="116521"/>
    <s v="9700002788"/>
    <s v="600250"/>
    <s v="Z3"/>
    <x v="1"/>
    <x v="9"/>
    <d v="2005-04-07T00:00:00"/>
    <d v="2018-12-31T00:00:00"/>
    <n v="-1698"/>
    <s v=""/>
    <s v="FCDR0305"/>
    <s v="9700002788"/>
    <s v="CENTR.VS SISTEMA QUALITA' DOCUMENTAZIONE E VERIFI"/>
  </r>
  <r>
    <s v="DET NORSKE VERITATAS ITALIA S.R.L."/>
    <s v="116521"/>
    <s v="9700002842"/>
    <s v="639600771"/>
    <s v="Z3"/>
    <x v="1"/>
    <x v="9"/>
    <d v="2005-09-01T00:00:00"/>
    <d v="2018-12-31T00:00:00"/>
    <n v="-1254.1199999999999"/>
    <s v=""/>
    <s v="FCDR0305"/>
    <s v="9700002842"/>
    <s v="CERTIFICAZIONE QUALITA' -VERIFICA ISPETTIVA INIZI"/>
  </r>
  <r>
    <s v="CARNIELLIGIANCARLO"/>
    <s v="116531"/>
    <s v="9700003101"/>
    <s v="SENT.80/05"/>
    <s v="Z3"/>
    <x v="0"/>
    <x v="9"/>
    <d v="2005-12-31T00:00:00"/>
    <d v="2018-12-31T00:00:00"/>
    <n v="-213.75"/>
    <s v=""/>
    <s v="FCDR0305"/>
    <s v="9700003101"/>
    <s v="VERTENZA SOCEEM SENT.80/05"/>
  </r>
  <r>
    <s v="MEGO Sud -Estintori/Impianti di GolinoG"/>
    <s v="116555"/>
    <s v="9700002784"/>
    <s v="786"/>
    <s v="Z3"/>
    <x v="0"/>
    <x v="9"/>
    <d v="2005-04-13T00:00:00"/>
    <d v="2018-12-31T00:00:00"/>
    <n v="-720.62"/>
    <s v=""/>
    <s v="FCDR0305"/>
    <s v="9700002784"/>
    <s v="PORTA IDRA REI"/>
  </r>
  <r>
    <s v="MEGO Sud -Estintori/Impianti di GolinoG"/>
    <s v="116555"/>
    <s v="9700002878"/>
    <s v="1496"/>
    <s v="Z3"/>
    <x v="1"/>
    <x v="9"/>
    <d v="2005-07-25T00:00:00"/>
    <d v="2018-12-31T00:00:00"/>
    <n v="-1311.9"/>
    <s v=""/>
    <s v="FCDR0305"/>
    <s v="9700002878"/>
    <s v="MAN. ORD. ESTINTORIDec. 35/2013 File A"/>
  </r>
  <r>
    <s v="AURIEMMA ALESSIO"/>
    <s v="404291"/>
    <s v="9700003025"/>
    <s v="8"/>
    <s v="Z3"/>
    <x v="0"/>
    <x v="9"/>
    <d v="2005-06-16T00:00:00"/>
    <d v="2018-12-31T00:00:00"/>
    <n v="-3177.92"/>
    <s v=""/>
    <s v="FCDR0305"/>
    <s v="9700003025"/>
    <s v="FATTURA N.8/06 PIGN.C/TERZI  N.83/04"/>
  </r>
  <r>
    <s v="LANDIRAFFAELE"/>
    <s v="501024"/>
    <s v="9700002944"/>
    <s v="COMITATO ETICO"/>
    <s v="Z3"/>
    <x v="0"/>
    <x v="9"/>
    <d v="2005-12-31T00:00:00"/>
    <d v="2018-12-31T00:00:00"/>
    <n v="-500"/>
    <s v=""/>
    <s v="FCDR0305"/>
    <s v="9700002944"/>
    <s v="DICEMBRE 2005"/>
  </r>
  <r>
    <s v="CECERIGIUSEPPE"/>
    <s v="501769"/>
    <s v="9700008583"/>
    <s v="PROT.708/06"/>
    <s v="Z3"/>
    <x v="0"/>
    <x v="9"/>
    <d v="2005-12-31T00:00:00"/>
    <d v="2018-12-31T00:00:00"/>
    <n v="-14254.67"/>
    <s v=""/>
    <s v="FCDR0305"/>
    <s v="9700008583"/>
    <s v="RIC.TAR CAMPANIA GESAP"/>
  </r>
  <r>
    <s v="CORREALEERNESTO"/>
    <s v="503790"/>
    <s v="9700002943"/>
    <s v="COMITATO ETICO"/>
    <s v="Z3"/>
    <x v="0"/>
    <x v="9"/>
    <d v="2005-12-31T00:00:00"/>
    <d v="2018-12-31T00:00:00"/>
    <n v="-500"/>
    <s v=""/>
    <s v="FCDR0305"/>
    <s v="9700002943"/>
    <s v="DICEMBRE 2005"/>
  </r>
  <r>
    <s v="IODICE  CARLO"/>
    <s v="503799"/>
    <s v="9700002926"/>
    <s v="19"/>
    <s v="Z3"/>
    <x v="1"/>
    <x v="9"/>
    <d v="2005-11-28T00:00:00"/>
    <d v="2018-12-31T00:00:00"/>
    <n v="-1525.99"/>
    <s v=""/>
    <s v="FCDR0305"/>
    <s v="9700002926"/>
    <s v="FATTURA N.19/05Fattura contestata"/>
  </r>
  <r>
    <s v="GAUDENZI DANIELA"/>
    <s v="503800"/>
    <s v="9700002785"/>
    <s v="10"/>
    <s v="Z3"/>
    <x v="1"/>
    <x v="9"/>
    <d v="2005-05-16T00:00:00"/>
    <d v="2018-12-31T00:00:00"/>
    <n v="-1065.3900000000001"/>
    <s v=""/>
    <s v="FCDR0305"/>
    <s v="9700002785"/>
    <s v="FATTURA N.10/05 -                       COMP.NUCL"/>
  </r>
  <r>
    <s v="SABATINOFRANCESCO"/>
    <s v="503857"/>
    <s v="9700002968"/>
    <s v="1"/>
    <s v="Z3"/>
    <x v="0"/>
    <x v="9"/>
    <d v="2005-05-13T00:00:00"/>
    <d v="2018-12-31T00:00:00"/>
    <n v="-2861.12"/>
    <s v=""/>
    <s v="FCDR0305"/>
    <s v="9700002968"/>
    <s v="FATTURA N.1/05 RAPANA' C/A.O. DI CASERTA"/>
  </r>
  <r>
    <s v="A. DE MORI S.P.A."/>
    <s v="105063"/>
    <s v="9700002872"/>
    <s v="30718"/>
    <s v="Z3"/>
    <x v="1"/>
    <x v="9"/>
    <d v="2005-06-30T00:00:00"/>
    <d v="2018-12-31T00:00:00"/>
    <n v="-28.27"/>
    <s v="3239255DC6-"/>
    <s v="FCDR0305"/>
    <s v="9700002872"/>
    <s v="Materiale Diagnostico in Service"/>
  </r>
  <r>
    <s v="GTI ITALIA S.R.L."/>
    <s v="105893"/>
    <s v="9700002737"/>
    <s v="50043"/>
    <s v="Z3"/>
    <x v="0"/>
    <x v="9"/>
    <d v="2005-01-26T00:00:00"/>
    <d v="2018-12-31T00:00:00"/>
    <n v="-483.41"/>
    <s v="5303667476-"/>
    <s v="FCDR0305"/>
    <s v="9700002737"/>
    <s v="Reagenti e Materiale di Laboratorio     bolla 200"/>
  </r>
  <r>
    <s v="DEALFA S.R.L."/>
    <s v="100310"/>
    <s v="9700008531"/>
    <s v="654"/>
    <s v="Z3"/>
    <x v="0"/>
    <x v="9"/>
    <d v="2005-04-21T00:00:00"/>
    <d v="2018-12-31T00:00:00"/>
    <n v="28.8"/>
    <s v="5303694ABC-"/>
    <s v="FCDR0305"/>
    <s v="V"/>
    <s v="Storno Parz. su Fatt. n. 49            del 20.01"/>
  </r>
  <r>
    <s v="DITTA LUIGI SALVADORI S.P.A."/>
    <s v="100314"/>
    <s v="9700002877"/>
    <s v="4005"/>
    <s v="Z3"/>
    <x v="1"/>
    <x v="9"/>
    <d v="2005-07-25T00:00:00"/>
    <d v="2018-12-31T00:00:00"/>
    <n v="-689.06"/>
    <s v="5303694ABC-"/>
    <s v="FCDR0305"/>
    <s v="9700002877"/>
    <s v="MAT.DI MEDICAZIONE PARZ.COMPENSATA PER DOPPI PAG."/>
  </r>
  <r>
    <s v="GE HEALTHCARE S.R.L."/>
    <s v="100299"/>
    <s v="9700008541"/>
    <s v="5202594"/>
    <s v="Z3"/>
    <x v="1"/>
    <x v="9"/>
    <d v="2005-02-10T00:00:00"/>
    <d v="2018-12-31T00:00:00"/>
    <n v="-76073.279999999999"/>
    <s v="53392096A5-"/>
    <s v="FCDR0305"/>
    <s v="9700008541"/>
    <s v="CONTRATTO DI MANUTENZIONE               Legata a"/>
  </r>
  <r>
    <s v="CUTILLO GIOVANNI  s.r.l."/>
    <s v="116353"/>
    <s v="9700002733"/>
    <s v="20"/>
    <s v="Z3"/>
    <x v="1"/>
    <x v="9"/>
    <d v="2005-02-28T00:00:00"/>
    <d v="2018-12-31T00:00:00"/>
    <n v="-180"/>
    <s v="Z0F0B84F38-"/>
    <s v="FCDR0305"/>
    <s v="9700002733"/>
    <s v="RIP. TRE PORTE SALE OPERATORIEDec. 35/2013 File"/>
  </r>
  <r>
    <s v="L.MOLTENI &amp; C. DEI F.LLI ALITTI SPA"/>
    <s v="100127"/>
    <s v="9700008547"/>
    <s v="32430"/>
    <s v="Z3"/>
    <x v="0"/>
    <x v="9"/>
    <d v="2005-11-14T00:00:00"/>
    <d v="2018-12-31T00:00:00"/>
    <n v="46.18"/>
    <s v="Z100BA04C7-"/>
    <s v="FCDR0305"/>
    <s v="V"/>
    <s v="STORNO SU FATT.NUYM.7553 DEL 31.03.2005 Reg. n."/>
  </r>
  <r>
    <s v="SIFI S.P.A."/>
    <s v="100321"/>
    <s v="9700008527"/>
    <s v="2494"/>
    <s v="Z3"/>
    <x v="0"/>
    <x v="9"/>
    <d v="2005-02-22T00:00:00"/>
    <d v="2018-12-31T00:00:00"/>
    <n v="182"/>
    <s v="Z100BA04C7-"/>
    <s v="FCDR0305"/>
    <s v="V"/>
    <s v="Storno Parz. su Fatt. n. 1253          del 28.01"/>
  </r>
  <r>
    <s v="DAIICHI SANKYO ITALIA S.P.A."/>
    <s v="100641"/>
    <s v="9700002837"/>
    <s v="104893"/>
    <s v="Z3"/>
    <x v="1"/>
    <x v="9"/>
    <d v="2005-07-13T00:00:00"/>
    <d v="2018-12-31T00:00:00"/>
    <n v="-167.84"/>
    <s v="Z100BA04C7-"/>
    <s v="FCDR0305"/>
    <s v="9700002837"/>
    <s v="Prodotti FarmaceuticiDec. 35/2013 File A"/>
  </r>
  <r>
    <s v="DAIICHI SANKYO ITALIA S.P.A."/>
    <s v="100641"/>
    <s v="9700002839"/>
    <s v="105224"/>
    <s v="Z3"/>
    <x v="0"/>
    <x v="9"/>
    <d v="2005-08-08T00:00:00"/>
    <d v="2018-12-31T00:00:00"/>
    <n v="-52.9"/>
    <s v="Z100BA04C7-"/>
    <s v="FCDR0305"/>
    <s v="9700002839"/>
    <s v="Prodotti Farmaceutici"/>
  </r>
  <r>
    <s v="DAIICHI SANKYO ITALIA S.P.A."/>
    <s v="100641"/>
    <s v="9700002940"/>
    <s v="107661"/>
    <s v="Z3"/>
    <x v="0"/>
    <x v="9"/>
    <d v="2005-11-21T00:00:00"/>
    <d v="2018-12-31T00:00:00"/>
    <n v="-71.930000000000007"/>
    <s v="Z100BA04C7-"/>
    <s v="FCDR0305"/>
    <s v="9700002940"/>
    <s v="MEDICINALI"/>
  </r>
  <r>
    <s v="PHARMACIA ITALIA S.P.A."/>
    <s v="101015"/>
    <s v="9700009020"/>
    <s v="91939"/>
    <s v="Z3"/>
    <x v="0"/>
    <x v="9"/>
    <d v="2005-09-27T00:00:00"/>
    <d v="2018-12-31T00:00:00"/>
    <n v="-305.12"/>
    <s v="Z100BA04C7-"/>
    <s v="FCDR0305"/>
    <s v="9700009020"/>
    <s v="Prodotti Farmaceutici                   Prezzo Er"/>
  </r>
  <r>
    <s v="PHARMACIA ITALIA S.P.A."/>
    <s v="101015"/>
    <s v="9700009019"/>
    <s v="91686"/>
    <s v="Z3"/>
    <x v="0"/>
    <x v="9"/>
    <d v="2005-09-26T00:00:00"/>
    <d v="2018-12-31T00:00:00"/>
    <n v="-50.11"/>
    <s v="Z100BA04C7-"/>
    <s v="FCDR0305"/>
    <s v="9700009019"/>
    <s v="MEDICINALI"/>
  </r>
  <r>
    <s v="PHARMACIA ITALIA S.P.A."/>
    <s v="101015"/>
    <s v="9700009018"/>
    <s v="69797"/>
    <s v="Z3"/>
    <x v="0"/>
    <x v="9"/>
    <d v="2005-07-08T00:00:00"/>
    <d v="2018-12-31T00:00:00"/>
    <n v="-1207.8"/>
    <s v="Z100BA04C7-"/>
    <s v="FCDR0305"/>
    <s v="9700009018"/>
    <s v="MEDICINALI                              Prezzo Er"/>
  </r>
  <r>
    <s v="PHARMACIA ITALIA S.P.A."/>
    <s v="101015"/>
    <s v="9700009017"/>
    <s v="70340"/>
    <s v="Z3"/>
    <x v="0"/>
    <x v="9"/>
    <d v="2005-07-11T00:00:00"/>
    <d v="2018-12-31T00:00:00"/>
    <n v="-244.09"/>
    <s v="Z100BA04C7-"/>
    <s v="FCDR0305"/>
    <s v="9700009017"/>
    <s v="FARMACI                                 Prezzo Er"/>
  </r>
  <r>
    <s v="PHARMACIA ITALIA S.P.A."/>
    <s v="101015"/>
    <s v="9700009016"/>
    <s v="070341"/>
    <s v="Z3"/>
    <x v="0"/>
    <x v="9"/>
    <d v="2005-07-11T00:00:00"/>
    <d v="2018-12-31T00:00:00"/>
    <n v="-100.23"/>
    <s v="Z100BA04C7-"/>
    <s v="FCDR0305"/>
    <s v="9700009016"/>
    <s v="FARMACI                                 Prezzo Er"/>
  </r>
  <r>
    <s v="RECORDATI IND. CHIMICA E FARM. SPA"/>
    <s v="102337"/>
    <s v="9700002939"/>
    <s v="2541066309"/>
    <s v="Z3"/>
    <x v="1"/>
    <x v="9"/>
    <d v="2005-11-17T00:00:00"/>
    <d v="2018-12-31T00:00:00"/>
    <n v="-243.66"/>
    <s v="Z100BA04C7-"/>
    <s v="FCDR0305"/>
    <s v="9700002939"/>
    <s v="MEDICINALI                              Liq. a ma"/>
  </r>
  <r>
    <s v="RECORDATI IND. CHIMICA E FARM. SPA"/>
    <s v="102337"/>
    <s v="9700002931"/>
    <s v="2541058874"/>
    <s v="Z3"/>
    <x v="1"/>
    <x v="9"/>
    <d v="2005-10-11T00:00:00"/>
    <d v="2018-12-31T00:00:00"/>
    <n v="-1348.05"/>
    <s v="Z100BA04C7-"/>
    <s v="FCDR0305"/>
    <s v="9700002931"/>
    <s v="MEDICINALI                              Prezzo Er"/>
  </r>
  <r>
    <s v="GE HEALTHCARE S.R.L."/>
    <s v="100299"/>
    <s v="9700009015"/>
    <s v="6264"/>
    <s v="Z3"/>
    <x v="1"/>
    <x v="9"/>
    <d v="2005-03-06T00:00:00"/>
    <d v="2018-12-31T00:00:00"/>
    <n v="-769.68"/>
    <s v="Z210BA037A-"/>
    <s v="FCDR0305"/>
    <s v="9700009015"/>
    <s v="radiofarmaciDec. 35/2013 File A"/>
  </r>
  <r>
    <s v="GE HEALTHCARE S.R.L."/>
    <s v="100299"/>
    <s v="9700008538"/>
    <s v="018461"/>
    <s v="Z3"/>
    <x v="1"/>
    <x v="9"/>
    <d v="2005-07-06T00:00:00"/>
    <d v="2018-12-31T00:00:00"/>
    <n v="-848.1"/>
    <s v="Z210BA037A-"/>
    <s v="FCDR0305"/>
    <s v="9700008538"/>
    <s v="RADIFARMACIDec. 35/2013 File A"/>
  </r>
  <r>
    <s v="FLEX S.R.L. S.U."/>
    <s v="109305"/>
    <s v="9700003011"/>
    <s v="5020093"/>
    <s v="Z3"/>
    <x v="1"/>
    <x v="9"/>
    <d v="2005-12-31T00:00:00"/>
    <d v="2018-12-31T00:00:00"/>
    <n v="-87.63"/>
    <s v="Z260BB34C5-"/>
    <s v="FCDR0305"/>
    <s v="9700003011"/>
    <s v="CANCELLERIA   Decreti Ingiuntivi"/>
  </r>
  <r>
    <s v="FLEX S.R.L. S.U."/>
    <s v="109305"/>
    <s v="9700003011"/>
    <s v="5020093"/>
    <s v="Z3"/>
    <x v="1"/>
    <x v="9"/>
    <d v="2005-12-31T00:00:00"/>
    <d v="2018-12-31T00:00:00"/>
    <n v="-76.319999999999993"/>
    <s v="Z260BB34C5-"/>
    <s v="FCDR0305"/>
    <s v="9700003011"/>
    <s v="CANCELLERIA   Precetti"/>
  </r>
  <r>
    <s v="CUTILLO GIOVANNI  s.r.l."/>
    <s v="116353"/>
    <s v="9700002734"/>
    <s v="9"/>
    <s v="Z3"/>
    <x v="1"/>
    <x v="9"/>
    <d v="2005-01-20T00:00:00"/>
    <d v="2018-12-31T00:00:00"/>
    <n v="-180"/>
    <s v="Z280B8483B-"/>
    <s v="FCDR0305"/>
    <s v="9700002734"/>
    <s v="SBLOCCAGGIO PORTA E SOSTIT. SERRATURA   PORTA CAB"/>
  </r>
  <r>
    <s v="MED INSTRUMENTS  S.R.L.IN LIQUIDAZIONE"/>
    <s v="101533"/>
    <s v="9700002941"/>
    <s v="412"/>
    <s v="Z3"/>
    <x v="1"/>
    <x v="9"/>
    <d v="2005-12-21T00:00:00"/>
    <d v="2018-12-31T00:00:00"/>
    <n v="-1484.64"/>
    <s v="Z360B502C3-"/>
    <s v="FCDR0305"/>
    <s v="9700002941"/>
    <s v="MAT.SANITARIODecreti Ingiuntivi"/>
  </r>
  <r>
    <s v="CUTILLO GIOVANNI  s.r.l."/>
    <s v="116353"/>
    <s v="9700002836"/>
    <s v="109"/>
    <s v="Z3"/>
    <x v="1"/>
    <x v="9"/>
    <d v="2005-06-18T00:00:00"/>
    <d v="2018-12-31T00:00:00"/>
    <n v="-1200"/>
    <s v="ZA40B84756-"/>
    <s v="FCDR0305"/>
    <s v="9700002836"/>
    <s v="ACQ. E MONTAGGIO UN ARMADIO ALL.Dec. 35/2013 File"/>
  </r>
  <r>
    <s v="CUTILLO GIOVANNI  s.r.l."/>
    <s v="116353"/>
    <s v="9700002836"/>
    <s v="109"/>
    <s v="Z3"/>
    <x v="1"/>
    <x v="9"/>
    <d v="2005-06-18T00:00:00"/>
    <d v="2018-12-31T00:00:00"/>
    <n v="-240"/>
    <s v="ZA40B84756-"/>
    <s v="FCDR0305"/>
    <s v="9700002836"/>
    <s v="ACQ. E MONTAGGIO UN ARMADIO ALL.Dec. 35/2013 File"/>
  </r>
  <r>
    <s v="ISTITUTO LUSO FARMACO D’ITALIA S.P.A."/>
    <s v="100125"/>
    <s v="9700008528"/>
    <s v="2308"/>
    <s v="Z3"/>
    <x v="0"/>
    <x v="9"/>
    <d v="2005-03-08T00:00:00"/>
    <d v="2018-12-31T00:00:00"/>
    <n v="-46.48"/>
    <s v="ZD30B7C9C2-"/>
    <s v="FCDR0305"/>
    <s v="9700008528"/>
    <s v="Prodotti Farmaceutici"/>
  </r>
  <r>
    <s v="DAIICHI SANKYO ITALIA S.P.A."/>
    <s v="100641"/>
    <s v="9700002778"/>
    <s v="101131"/>
    <s v="Z3"/>
    <x v="1"/>
    <x v="9"/>
    <d v="2005-02-16T00:00:00"/>
    <d v="2018-12-31T00:00:00"/>
    <n v="-263.98"/>
    <s v="ZD30B7C9C2-"/>
    <s v="FCDR0305"/>
    <s v="9700002778"/>
    <s v="MEDICINALIDec. 35/2013 File A"/>
  </r>
  <r>
    <s v="CUTILLO GIOVANNI  s.r.l."/>
    <s v="116353"/>
    <s v="9700002735"/>
    <s v="10"/>
    <s v="Z3"/>
    <x v="1"/>
    <x v="9"/>
    <d v="2005-01-20T00:00:00"/>
    <d v="2018-12-31T00:00:00"/>
    <n v="-180"/>
    <s v="ZD40B84A78-"/>
    <s v="FCDR0305"/>
    <s v="9700002735"/>
    <s v="RIP. PORTA INGRESSO CHIRUR. GENERALEDec. 35/2013"/>
  </r>
  <r>
    <s v="VENETUCCI GIUSEPPE - LIBRERIA"/>
    <s v="105550"/>
    <s v="9700002942"/>
    <s v="31"/>
    <s v="Z3"/>
    <x v="1"/>
    <x v="9"/>
    <d v="2005-01-25T00:00:00"/>
    <d v="2018-12-31T00:00:00"/>
    <n v="-660"/>
    <s v="ZD70B9FDA0-"/>
    <s v="FCDR0305"/>
    <s v="9700002942"/>
    <s v="Altre spese generaliDec. 35/2013 File A"/>
  </r>
  <r>
    <s v="GE HEALTHCARE S.R.L."/>
    <s v="100299"/>
    <s v="9700008530"/>
    <s v="1201403"/>
    <s v="Z3"/>
    <x v="1"/>
    <x v="9"/>
    <d v="2005-01-27T00:00:00"/>
    <d v="2018-12-31T00:00:00"/>
    <n v="-938.22"/>
    <s v="ZE00BA07E5-"/>
    <s v="FCDR0305"/>
    <s v="9700008530"/>
    <s v="SENSORI NEONATALIDec. 35/2013 File A"/>
  </r>
  <r>
    <s v="MAIELLO GAETANO"/>
    <s v="105612"/>
    <s v="9700002898"/>
    <s v="41"/>
    <s v="Z3"/>
    <x v="1"/>
    <x v="9"/>
    <d v="2005-05-26T00:00:00"/>
    <d v="2018-12-31T00:00:00"/>
    <n v="-724.2"/>
    <s v="ZE00BA07E5-"/>
    <s v="FCDR0305"/>
    <s v="9700002898"/>
    <s v="RIPARAZIONE POMPE A SIRINGADec. 35/2013 File A"/>
  </r>
  <r>
    <s v="MAIELLO GAETANO"/>
    <s v="105612"/>
    <s v="9700002922"/>
    <s v="60"/>
    <s v="Z3"/>
    <x v="1"/>
    <x v="9"/>
    <d v="2005-09-20T00:00:00"/>
    <d v="2018-12-31T00:00:00"/>
    <n v="-1149.4100000000001"/>
    <s v="ZE00BA07E5-"/>
    <s v="FCDR0305"/>
    <s v="9700002922"/>
    <s v="RIPARAZIONE POMPE PERFUSORDec. 35/2013 File A"/>
  </r>
  <r>
    <s v="E.T.S. SOC. COOP. A R.L.IN LIQUIDAZIONE"/>
    <s v="109218"/>
    <s v="9700002904"/>
    <s v="19"/>
    <s v="Z3"/>
    <x v="1"/>
    <x v="9"/>
    <d v="2005-04-22T00:00:00"/>
    <d v="2018-12-31T00:00:00"/>
    <n v="-450"/>
    <s v="ZE00BA07E5-"/>
    <s v="FCDR0305"/>
    <s v="9700002904"/>
    <s v="ASSISTENZA TECNICA,Dec. 35/2013 File A"/>
  </r>
  <r>
    <s v="E.A.S.H."/>
    <s v="116283"/>
    <s v="9700002828"/>
    <s v="12"/>
    <s v="Z3"/>
    <x v="1"/>
    <x v="9"/>
    <d v="2005-05-28T00:00:00"/>
    <d v="2018-12-31T00:00:00"/>
    <n v="-349.2"/>
    <s v="ZE00BA07E5-"/>
    <s v="FCDR0305"/>
    <s v="9700002828"/>
    <s v="DISPOSITIVI MEDICIDec. 35/2013 File A"/>
  </r>
  <r>
    <s v="TIM S.P.A."/>
    <s v="100017"/>
    <s v="9700002977"/>
    <s v="662209"/>
    <s v="Z3"/>
    <x v="1"/>
    <x v="10"/>
    <d v="2006-04-06T00:00:00"/>
    <d v="2018-12-31T00:00:00"/>
    <n v="-5.97"/>
    <s v=""/>
    <s v="FCDR0305"/>
    <s v="9700002977"/>
    <s v="spese telefoniche"/>
  </r>
  <r>
    <s v="TIM S.P.A."/>
    <s v="100017"/>
    <s v="9700002966"/>
    <s v="5140003256"/>
    <s v="Z3"/>
    <x v="1"/>
    <x v="10"/>
    <d v="2006-02-20T00:00:00"/>
    <d v="2018-12-31T00:00:00"/>
    <n v="-43.05"/>
    <s v=""/>
    <s v="FCDR0305"/>
    <s v="9700002966"/>
    <s v="CIRCUITO DIRETTO ANALOGOCO"/>
  </r>
  <r>
    <s v="TIM S.P.A."/>
    <s v="100017"/>
    <s v="9700002965"/>
    <s v="5140002982"/>
    <s v="Z3"/>
    <x v="1"/>
    <x v="10"/>
    <d v="2006-02-20T00:00:00"/>
    <d v="2018-12-31T00:00:00"/>
    <n v="-43.05"/>
    <s v=""/>
    <s v="FCDR0305"/>
    <s v="9700002965"/>
    <s v="CIRCUITO DIRETTO ANALOGICO"/>
  </r>
  <r>
    <s v="TIM S.P.A."/>
    <s v="100017"/>
    <s v="9700002964"/>
    <s v="5140001679"/>
    <s v="Z3"/>
    <x v="1"/>
    <x v="10"/>
    <d v="2006-02-20T00:00:00"/>
    <d v="2018-12-31T00:00:00"/>
    <n v="-42.99"/>
    <s v=""/>
    <s v="FCDR0305"/>
    <s v="9700002964"/>
    <s v="CIRCUITO DIRETTO ANALOGICO"/>
  </r>
  <r>
    <s v="TIM S.P.A."/>
    <s v="100017"/>
    <s v="9700002963"/>
    <s v="5140003359"/>
    <s v="Z3"/>
    <x v="1"/>
    <x v="10"/>
    <d v="2006-02-20T00:00:00"/>
    <d v="2018-12-31T00:00:00"/>
    <n v="-43.05"/>
    <s v=""/>
    <s v="FCDR0305"/>
    <s v="9700002963"/>
    <s v="CIRCUITO DIRETTO ANALOGICO"/>
  </r>
  <r>
    <s v="TIM S.P.A."/>
    <s v="100017"/>
    <s v="9700002962"/>
    <s v="5140004033"/>
    <s v="Z3"/>
    <x v="1"/>
    <x v="10"/>
    <d v="2006-02-20T00:00:00"/>
    <d v="2018-12-31T00:00:00"/>
    <n v="-43.05"/>
    <s v=""/>
    <s v="FCDR0305"/>
    <s v="9700002962"/>
    <s v="CIRCUITO DIRETTO MANALOGICO"/>
  </r>
  <r>
    <s v="TIM S.P.A."/>
    <s v="100017"/>
    <s v="9700002961"/>
    <s v="5140001372"/>
    <s v="Z3"/>
    <x v="1"/>
    <x v="10"/>
    <d v="2006-02-20T00:00:00"/>
    <d v="2018-12-31T00:00:00"/>
    <n v="-43.05"/>
    <s v=""/>
    <s v="FCDR0305"/>
    <s v="9700002961"/>
    <s v="CIRCUITO DIRETTO ANALOGICO"/>
  </r>
  <r>
    <s v="TIM S.P.A."/>
    <s v="100017"/>
    <s v="9700002960"/>
    <s v="5140005227"/>
    <s v="Z3"/>
    <x v="1"/>
    <x v="10"/>
    <d v="2006-02-20T00:00:00"/>
    <d v="2018-12-31T00:00:00"/>
    <n v="-43.05"/>
    <s v=""/>
    <s v="FCDR0305"/>
    <s v="9700002960"/>
    <s v="CIRCUITO DIRETTO ANALOGICO"/>
  </r>
  <r>
    <s v="TIM S.P.A."/>
    <s v="100017"/>
    <s v="9700002959"/>
    <s v="5140002303"/>
    <s v="Z3"/>
    <x v="1"/>
    <x v="10"/>
    <d v="2006-02-20T00:00:00"/>
    <d v="2018-12-31T00:00:00"/>
    <n v="-43.05"/>
    <s v=""/>
    <s v="FCDR0305"/>
    <s v="9700002959"/>
    <s v="CIRCUITO DIRETTO ANALOGICO"/>
  </r>
  <r>
    <s v="TIM S.P.A."/>
    <s v="100017"/>
    <s v="9700002958"/>
    <s v="5140004611"/>
    <s v="Z3"/>
    <x v="1"/>
    <x v="10"/>
    <d v="2006-02-20T00:00:00"/>
    <d v="2018-12-31T00:00:00"/>
    <n v="-43.05"/>
    <s v=""/>
    <s v="FCDR0305"/>
    <s v="9700002958"/>
    <s v="CIRCUITO DIRETTO ANALOGICO"/>
  </r>
  <r>
    <s v="TIM S.P.A."/>
    <s v="100017"/>
    <s v="9700002957"/>
    <s v="5140000639"/>
    <s v="Z3"/>
    <x v="1"/>
    <x v="10"/>
    <d v="2006-02-20T00:00:00"/>
    <d v="2018-12-31T00:00:00"/>
    <n v="-43.05"/>
    <s v=""/>
    <s v="FCDR0305"/>
    <s v="9700002957"/>
    <s v="CIRCUITO DIRETTO ANALOGICO"/>
  </r>
  <r>
    <s v="TIM S.P.A."/>
    <s v="100017"/>
    <s v="9700002956"/>
    <s v="5140004333"/>
    <s v="Z3"/>
    <x v="1"/>
    <x v="10"/>
    <d v="2006-02-20T00:00:00"/>
    <d v="2018-12-31T00:00:00"/>
    <n v="-43.05"/>
    <s v=""/>
    <s v="FCDR0305"/>
    <s v="9700002956"/>
    <s v="CIRCUITO ANALOGICO DIRETTO"/>
  </r>
  <r>
    <s v="TIM S.P.A."/>
    <s v="100017"/>
    <s v="9700002955"/>
    <s v="5140000345"/>
    <s v="Z3"/>
    <x v="1"/>
    <x v="10"/>
    <d v="2006-02-20T00:00:00"/>
    <d v="2018-12-31T00:00:00"/>
    <n v="-43.05"/>
    <s v=""/>
    <s v="FCDR0305"/>
    <s v="9700002955"/>
    <s v="CIRCUITO ANALOGICO DIRETTO"/>
  </r>
  <r>
    <s v="TIM S.P.A."/>
    <s v="100017"/>
    <s v="9700003077"/>
    <s v="90216"/>
    <s v="Z3"/>
    <x v="0"/>
    <x v="10"/>
    <d v="2006-12-06T00:00:00"/>
    <d v="2018-12-31T00:00:00"/>
    <n v="-30.13"/>
    <s v=""/>
    <s v="FCDR0305"/>
    <s v="9700003077"/>
    <s v="Utenze telefoniche"/>
  </r>
  <r>
    <s v="TIM S.P.A."/>
    <s v="100017"/>
    <s v="9700003076"/>
    <s v="91830"/>
    <s v="Z3"/>
    <x v="0"/>
    <x v="10"/>
    <d v="2006-12-06T00:00:00"/>
    <d v="2018-12-31T00:00:00"/>
    <n v="-28.48"/>
    <s v=""/>
    <s v="FCDR0305"/>
    <s v="9700003076"/>
    <s v="Utenze telefoniche"/>
  </r>
  <r>
    <s v="TIM S.P.A."/>
    <s v="100017"/>
    <s v="9700003075"/>
    <s v="91976"/>
    <s v="Z3"/>
    <x v="0"/>
    <x v="10"/>
    <d v="2006-12-06T00:00:00"/>
    <d v="2018-12-31T00:00:00"/>
    <n v="-28.9"/>
    <s v=""/>
    <s v="FCDR0305"/>
    <s v="9700003075"/>
    <s v="Utenze telefoniche"/>
  </r>
  <r>
    <s v="TIM S.P.A."/>
    <s v="100017"/>
    <s v="9700003074"/>
    <s v="91905"/>
    <s v="Z3"/>
    <x v="0"/>
    <x v="10"/>
    <d v="2006-12-06T00:00:00"/>
    <d v="2018-12-31T00:00:00"/>
    <n v="-30.13"/>
    <s v=""/>
    <s v="FCDR0305"/>
    <s v="9700003074"/>
    <s v="Utenze telefoniche"/>
  </r>
  <r>
    <s v="TIM S.P.A."/>
    <s v="100017"/>
    <s v="9700003073"/>
    <s v="92654"/>
    <s v="Z3"/>
    <x v="0"/>
    <x v="10"/>
    <d v="2006-12-06T00:00:00"/>
    <d v="2018-12-31T00:00:00"/>
    <n v="-28.48"/>
    <s v=""/>
    <s v="FCDR0305"/>
    <s v="9700003073"/>
    <s v="Utenze telefoniche"/>
  </r>
  <r>
    <s v="TIM S.P.A."/>
    <s v="100017"/>
    <s v="9700003041"/>
    <s v="1328044"/>
    <s v="Z3"/>
    <x v="0"/>
    <x v="10"/>
    <d v="2006-08-07T00:00:00"/>
    <d v="2018-12-31T00:00:00"/>
    <n v="-355"/>
    <s v=""/>
    <s v="FCDR0305"/>
    <s v="9700003041"/>
    <s v="Utenze telefoniche"/>
  </r>
  <r>
    <s v="TIM S.P.A."/>
    <s v="100017"/>
    <s v="9700003040"/>
    <s v="1310435"/>
    <s v="Z3"/>
    <x v="0"/>
    <x v="10"/>
    <d v="2006-08-07T00:00:00"/>
    <d v="2018-12-31T00:00:00"/>
    <n v="-10.7"/>
    <s v=""/>
    <s v="FCDR0305"/>
    <s v="9700003040"/>
    <s v="Utenze telefoniche"/>
  </r>
  <r>
    <s v="TIM S.P.A."/>
    <s v="100017"/>
    <s v="9700003039"/>
    <s v="1308741"/>
    <s v="Z3"/>
    <x v="0"/>
    <x v="10"/>
    <d v="2006-08-07T00:00:00"/>
    <d v="2018-12-31T00:00:00"/>
    <n v="-10.7"/>
    <s v=""/>
    <s v="FCDR0305"/>
    <s v="9700003039"/>
    <s v="Utenze telefoniche"/>
  </r>
  <r>
    <s v="TIM S.P.A."/>
    <s v="100017"/>
    <s v="9700003038"/>
    <s v="1310812"/>
    <s v="Z3"/>
    <x v="0"/>
    <x v="10"/>
    <d v="2006-08-07T00:00:00"/>
    <d v="2018-12-31T00:00:00"/>
    <n v="-10.7"/>
    <s v=""/>
    <s v="FCDR0305"/>
    <s v="9700003038"/>
    <s v="Utenze telefoniche"/>
  </r>
  <r>
    <s v="TIM S.P.A."/>
    <s v="100017"/>
    <s v="9700003037"/>
    <s v="1306636"/>
    <s v="Z3"/>
    <x v="0"/>
    <x v="10"/>
    <d v="2006-08-07T00:00:00"/>
    <d v="2018-12-31T00:00:00"/>
    <n v="-10.71"/>
    <s v=""/>
    <s v="FCDR0305"/>
    <s v="9700003037"/>
    <s v="Utenze telefoniche"/>
  </r>
  <r>
    <s v="TIM S.P.A."/>
    <s v="100017"/>
    <s v="9700003036"/>
    <s v="1312496"/>
    <s v="Z3"/>
    <x v="0"/>
    <x v="10"/>
    <d v="2006-08-07T00:00:00"/>
    <d v="2018-12-31T00:00:00"/>
    <n v="-10.7"/>
    <s v=""/>
    <s v="FCDR0305"/>
    <s v="9700003036"/>
    <s v="Utenze telefoniche"/>
  </r>
  <r>
    <s v="TIM S.P.A."/>
    <s v="100017"/>
    <s v="9700003035"/>
    <s v="1311561"/>
    <s v="Z3"/>
    <x v="0"/>
    <x v="10"/>
    <d v="2006-08-07T00:00:00"/>
    <d v="2018-12-31T00:00:00"/>
    <n v="-10.7"/>
    <s v=""/>
    <s v="FCDR0305"/>
    <s v="9700003035"/>
    <s v="Utenze telefoniche"/>
  </r>
  <r>
    <s v="PIEMME S.P.A.CONCESSIONARIA DI PUBBLICITA'"/>
    <s v="100035"/>
    <s v="9700009054"/>
    <s v="18730"/>
    <s v="Z3"/>
    <x v="0"/>
    <x v="10"/>
    <d v="2006-04-30T00:00:00"/>
    <d v="2018-12-31T00:00:00"/>
    <n v="-1683.12"/>
    <s v=""/>
    <s v="FCDR0305"/>
    <s v="9700009054"/>
    <s v="Abbonamenti a giornali e periodici"/>
  </r>
  <r>
    <s v="PIEMME S.P.A.CONCESSIONARIA DI PUBBLICITA'"/>
    <s v="100035"/>
    <s v="9700009053"/>
    <s v="12405"/>
    <s v="Z3"/>
    <x v="0"/>
    <x v="10"/>
    <d v="2006-03-31T00:00:00"/>
    <d v="2018-12-31T00:00:00"/>
    <n v="-1683.12"/>
    <s v=""/>
    <s v="FCDR0305"/>
    <s v="9700009053"/>
    <s v="Abbonamenti a giornali e periodici"/>
  </r>
  <r>
    <s v="AIESI HOSPITAL SERVICE S.A.S.DI PIANTADOSI VALERIO E C"/>
    <s v="100094"/>
    <s v="9700008574"/>
    <s v="1097"/>
    <s v="Z3"/>
    <x v="0"/>
    <x v="10"/>
    <d v="2006-11-14T00:00:00"/>
    <d v="2018-12-31T00:00:00"/>
    <n v="-120"/>
    <s v=""/>
    <s v="FCDR0305"/>
    <s v="9700008574"/>
    <s v="Reagenti e materiali di laboratorio     Numero pr"/>
  </r>
  <r>
    <s v="IPSEN S.P.A."/>
    <s v="100124"/>
    <s v="9700008553"/>
    <s v="2968"/>
    <s v="Z3"/>
    <x v="0"/>
    <x v="10"/>
    <d v="2006-03-17T00:00:00"/>
    <d v="2018-12-31T00:00:00"/>
    <n v="-148.53"/>
    <s v=""/>
    <s v="FCDR0305"/>
    <s v="9700008553"/>
    <s v="PRODOTTI FARMACEUTICI"/>
  </r>
  <r>
    <s v="IPSEN S.P.A."/>
    <s v="100124"/>
    <s v="9700008562"/>
    <s v="7483"/>
    <s v="Z3"/>
    <x v="0"/>
    <x v="10"/>
    <d v="2006-07-07T00:00:00"/>
    <d v="2018-12-31T00:00:00"/>
    <n v="-99.02"/>
    <s v=""/>
    <s v="FCDR0305"/>
    <s v="9700008562"/>
    <s v="Prodotti farmaceutici"/>
  </r>
  <r>
    <s v="S.A.L.F. S.P.A.LABORATORIO FARMACOLOGICO"/>
    <s v="100139"/>
    <s v="9700003089"/>
    <s v="490"/>
    <s v="Z3"/>
    <x v="1"/>
    <x v="10"/>
    <d v="2006-12-31T00:00:00"/>
    <d v="2018-12-31T00:00:00"/>
    <n v="-71.680000000000007"/>
    <s v=""/>
    <s v="FCDR0305"/>
    <s v="9700003089"/>
    <s v="Interessi passivi di mora"/>
  </r>
  <r>
    <s v="A.S.L. NAPOLI 4"/>
    <s v="100197"/>
    <s v="9700009056"/>
    <s v="235"/>
    <s v="Z3"/>
    <x v="0"/>
    <x v="10"/>
    <d v="2006-04-05T00:00:00"/>
    <d v="2018-12-31T00:00:00"/>
    <n v="-156"/>
    <s v=""/>
    <s v="FCDR0305"/>
    <s v="9700009056"/>
    <s v="RICHIESTA SERVIZIO IMMUNO EMATOL."/>
  </r>
  <r>
    <s v="A.S.L. NAPOLI 4"/>
    <s v="100197"/>
    <s v="9700009056"/>
    <s v="235"/>
    <s v="Z3"/>
    <x v="0"/>
    <x v="10"/>
    <d v="2006-04-05T00:00:00"/>
    <d v="2018-12-31T00:00:00"/>
    <n v="-763.81"/>
    <s v=""/>
    <s v="FCDR0305"/>
    <s v="9700009056"/>
    <s v="RICHIESTA SERVIZIO IMMUNO EMATOL."/>
  </r>
  <r>
    <s v="A.S.L. NAPOLI 4"/>
    <s v="100197"/>
    <s v="9700009055"/>
    <s v="234"/>
    <s v="Z3"/>
    <x v="0"/>
    <x v="10"/>
    <d v="2006-04-05T00:00:00"/>
    <d v="2018-12-31T00:00:00"/>
    <n v="-260"/>
    <s v=""/>
    <s v="FCDR0305"/>
    <s v="9700009055"/>
    <s v="servizio di immunoematologia"/>
  </r>
  <r>
    <s v="A.S.L. NAPOLI 4"/>
    <s v="100197"/>
    <s v="9700009055"/>
    <s v="234"/>
    <s v="Z3"/>
    <x v="0"/>
    <x v="10"/>
    <d v="2006-04-05T00:00:00"/>
    <d v="2018-12-31T00:00:00"/>
    <n v="-1271.81"/>
    <s v=""/>
    <s v="FCDR0305"/>
    <s v="9700009055"/>
    <s v="servizio di immunoematologia"/>
  </r>
  <r>
    <s v="A.S.L. NAPOLI 4"/>
    <s v="100197"/>
    <s v="9700002998"/>
    <s v="233"/>
    <s v="Z3"/>
    <x v="0"/>
    <x v="10"/>
    <d v="2006-04-05T00:00:00"/>
    <d v="2018-12-31T00:00:00"/>
    <n v="-208.81"/>
    <s v=""/>
    <s v="FCDR0305"/>
    <s v="9700002998"/>
    <s v="sevizio di immunoematologia"/>
  </r>
  <r>
    <s v="A.S.L. NAPOLI 4"/>
    <s v="100197"/>
    <s v="9700002997"/>
    <s v="230"/>
    <s v="Z3"/>
    <x v="0"/>
    <x v="10"/>
    <d v="2006-04-05T00:00:00"/>
    <d v="2018-12-31T00:00:00"/>
    <n v="-511.96"/>
    <s v=""/>
    <s v="FCDR0305"/>
    <s v="9700002997"/>
    <s v="servizio di immunoematol."/>
  </r>
  <r>
    <s v="A.S.L. NAPOLI 4"/>
    <s v="100197"/>
    <s v="9700002995"/>
    <s v="238"/>
    <s v="Z3"/>
    <x v="0"/>
    <x v="10"/>
    <d v="2006-04-05T00:00:00"/>
    <d v="2018-12-31T00:00:00"/>
    <n v="-3811.81"/>
    <s v=""/>
    <s v="FCDR0305"/>
    <s v="9700002995"/>
    <s v="RICHIESTA IMMUNOEMATOLOG."/>
  </r>
  <r>
    <s v="A.S.L. NAPOLI 4"/>
    <s v="100197"/>
    <s v="9700002995"/>
    <s v="238"/>
    <s v="Z3"/>
    <x v="0"/>
    <x v="10"/>
    <d v="2006-04-05T00:00:00"/>
    <d v="2018-12-31T00:00:00"/>
    <n v="-780"/>
    <s v=""/>
    <s v="FCDR0305"/>
    <s v="9700002995"/>
    <s v="RICHIESTA IMMUNOEMATOLOG."/>
  </r>
  <r>
    <s v="A.S.L. NAPOLI 4"/>
    <s v="100197"/>
    <s v="9700002994"/>
    <s v="237"/>
    <s v="Z3"/>
    <x v="0"/>
    <x v="10"/>
    <d v="2006-04-05T00:00:00"/>
    <d v="2018-12-31T00:00:00"/>
    <n v="-650"/>
    <s v=""/>
    <s v="FCDR0305"/>
    <s v="9700002994"/>
    <s v="richiesta immuno trasfusionale"/>
  </r>
  <r>
    <s v="A.S.L. NAPOLI 4"/>
    <s v="100197"/>
    <s v="9700002994"/>
    <s v="237"/>
    <s v="Z3"/>
    <x v="0"/>
    <x v="10"/>
    <d v="2006-04-05T00:00:00"/>
    <d v="2018-12-31T00:00:00"/>
    <n v="-3176.81"/>
    <s v=""/>
    <s v="FCDR0305"/>
    <s v="9700002994"/>
    <s v="richiesta immuno trasfusionale"/>
  </r>
  <r>
    <s v="A.S.L. NAPOLI 4"/>
    <s v="100197"/>
    <s v="9700002993"/>
    <s v="236"/>
    <s v="Z3"/>
    <x v="0"/>
    <x v="10"/>
    <d v="2006-04-05T00:00:00"/>
    <d v="2018-12-31T00:00:00"/>
    <n v="-1363.81"/>
    <s v=""/>
    <s v="FCDR0305"/>
    <s v="9700002993"/>
    <s v="SERVIZIO IMMUNOTRASFUS"/>
  </r>
  <r>
    <s v="A.S.L. NAPOLI 4"/>
    <s v="100197"/>
    <s v="9700002993"/>
    <s v="236"/>
    <s v="Z3"/>
    <x v="0"/>
    <x v="10"/>
    <d v="2006-04-05T00:00:00"/>
    <d v="2018-12-31T00:00:00"/>
    <n v="-260"/>
    <s v=""/>
    <s v="FCDR0305"/>
    <s v="9700002993"/>
    <s v="SERVIZIO IMMUNOTRASFUS"/>
  </r>
  <r>
    <s v="A.S.L. NAPOLI 4"/>
    <s v="100197"/>
    <s v="9700002992"/>
    <s v="231"/>
    <s v="Z3"/>
    <x v="0"/>
    <x v="10"/>
    <d v="2006-04-05T00:00:00"/>
    <d v="2018-12-31T00:00:00"/>
    <n v="-296.20999999999998"/>
    <s v=""/>
    <s v="FCDR0305"/>
    <s v="9700002992"/>
    <s v="servizio di immunoemat"/>
  </r>
  <r>
    <s v="A.S.L. NAPOLI 4"/>
    <s v="100197"/>
    <s v="9700002991"/>
    <s v="241"/>
    <s v="Z3"/>
    <x v="0"/>
    <x v="10"/>
    <d v="2006-04-05T00:00:00"/>
    <d v="2018-12-31T00:00:00"/>
    <n v="-3176.81"/>
    <s v=""/>
    <s v="FCDR0305"/>
    <s v="9700002991"/>
    <s v="servizio di immuniematolog."/>
  </r>
  <r>
    <s v="A.S.L. NAPOLI 4"/>
    <s v="100197"/>
    <s v="9700002991"/>
    <s v="241"/>
    <s v="Z3"/>
    <x v="0"/>
    <x v="10"/>
    <d v="2006-04-05T00:00:00"/>
    <d v="2018-12-31T00:00:00"/>
    <n v="-650"/>
    <s v=""/>
    <s v="FCDR0305"/>
    <s v="9700002991"/>
    <s v="servizio di immuniematolog."/>
  </r>
  <r>
    <s v="A.S.L. NAPOLI 4"/>
    <s v="100197"/>
    <s v="9700002990"/>
    <s v="239"/>
    <s v="Z3"/>
    <x v="0"/>
    <x v="10"/>
    <d v="2006-04-05T00:00:00"/>
    <d v="2018-12-31T00:00:00"/>
    <n v="-416"/>
    <s v=""/>
    <s v="FCDR0305"/>
    <s v="9700002990"/>
    <s v="richiesta al serv.immunoemat."/>
  </r>
  <r>
    <s v="A.S.L. NAPOLI 4"/>
    <s v="100197"/>
    <s v="9700002990"/>
    <s v="239"/>
    <s v="Z3"/>
    <x v="0"/>
    <x v="10"/>
    <d v="2006-04-05T00:00:00"/>
    <d v="2018-12-31T00:00:00"/>
    <n v="-2033.81"/>
    <s v=""/>
    <s v="FCDR0305"/>
    <s v="9700002990"/>
    <s v="richiesta al serv.immunoemat."/>
  </r>
  <r>
    <s v="A.S.L. NAPOLI 4"/>
    <s v="100197"/>
    <s v="9700002989"/>
    <s v="240"/>
    <s v="Z3"/>
    <x v="0"/>
    <x v="10"/>
    <d v="2006-04-05T00:00:00"/>
    <d v="2018-12-31T00:00:00"/>
    <n v="-416"/>
    <s v=""/>
    <s v="FCDR0305"/>
    <s v="9700002989"/>
    <s v="richiesta di immunoematologia"/>
  </r>
  <r>
    <s v="A.S.L. NAPOLI 4"/>
    <s v="100197"/>
    <s v="9700002989"/>
    <s v="240"/>
    <s v="Z3"/>
    <x v="0"/>
    <x v="10"/>
    <d v="2006-04-05T00:00:00"/>
    <d v="2018-12-31T00:00:00"/>
    <n v="-2033.81"/>
    <s v=""/>
    <s v="FCDR0305"/>
    <s v="9700002989"/>
    <s v="richiesta di immunoematologia"/>
  </r>
  <r>
    <s v="A.S.L. NAPOLI 4"/>
    <s v="100197"/>
    <s v="9700002987"/>
    <s v="242"/>
    <s v="Z3"/>
    <x v="0"/>
    <x v="10"/>
    <d v="2006-04-05T00:00:00"/>
    <d v="2018-12-31T00:00:00"/>
    <n v="-69"/>
    <s v=""/>
    <s v="FCDR0305"/>
    <s v="9700002987"/>
    <s v="richiesta immuniematol"/>
  </r>
  <r>
    <s v="A.S.L. NAPOLI 4"/>
    <s v="100197"/>
    <s v="9700002986"/>
    <s v="232"/>
    <s v="Z3"/>
    <x v="0"/>
    <x v="10"/>
    <d v="2006-04-05T00:00:00"/>
    <d v="2018-12-31T00:00:00"/>
    <n v="-73.599999999999994"/>
    <s v=""/>
    <s v="FCDR0305"/>
    <s v="9700002986"/>
    <s v="RICHIESTA IMMUNOEMATOLOLOGIA"/>
  </r>
  <r>
    <s v="CLASS PUBBLICITA' SPA"/>
    <s v="100198"/>
    <s v="9700003012"/>
    <s v="6387"/>
    <s v="Z3"/>
    <x v="0"/>
    <x v="10"/>
    <d v="2006-06-09T00:00:00"/>
    <d v="2018-12-31T00:00:00"/>
    <n v="-684"/>
    <s v=""/>
    <s v="FCDR0305"/>
    <s v="9700003012"/>
    <s v="Spese di pubblicit avvisi di gare e con"/>
  </r>
  <r>
    <s v="DEMA HOSPITAL S.R.L."/>
    <s v="100238"/>
    <s v="9700003086"/>
    <s v="1424"/>
    <s v="Z3"/>
    <x v="1"/>
    <x v="10"/>
    <d v="2006-12-31T00:00:00"/>
    <d v="2018-12-31T00:00:00"/>
    <n v="-161.34"/>
    <s v=""/>
    <s v="FCDR0305"/>
    <s v="9700003086"/>
    <s v="Interessi passivi di mora"/>
  </r>
  <r>
    <s v="A.S.L. CASERTA"/>
    <s v="100284"/>
    <s v="9700003010"/>
    <s v="461"/>
    <s v="Z3"/>
    <x v="0"/>
    <x v="10"/>
    <d v="2006-05-25T00:00:00"/>
    <d v="2018-12-31T00:00:00"/>
    <n v="-114.56"/>
    <s v=""/>
    <s v="FCDR0305"/>
    <s v="9700003010"/>
    <s v="VISITA MEDICO COLLEGIALE DIP.VOLPE      DOMENICO"/>
  </r>
  <r>
    <s v="DITTA LUIGI SALVADORI S.P.A."/>
    <s v="100314"/>
    <s v="9700003003"/>
    <s v="7312"/>
    <s v="Z3"/>
    <x v="1"/>
    <x v="10"/>
    <d v="2006-12-31T00:00:00"/>
    <d v="2018-12-31T00:00:00"/>
    <n v="-320.29000000000002"/>
    <s v=""/>
    <s v="FCDR0305"/>
    <s v="9700003003"/>
    <s v="Interessi passivi di moraDecreto Comm. n.45"/>
  </r>
  <r>
    <s v="A.S.L. NAPOLI 1 CENTRO"/>
    <s v="100360"/>
    <s v="9700002985"/>
    <s v="336"/>
    <s v="Z3"/>
    <x v="0"/>
    <x v="10"/>
    <d v="2006-02-20T00:00:00"/>
    <d v="2018-12-31T00:00:00"/>
    <n v="-1852.23"/>
    <s v=""/>
    <s v="FCDR0305"/>
    <s v="9700002985"/>
    <s v="GRUPPI SANGUIGNI"/>
  </r>
  <r>
    <s v="A.S.L. NAPOLI 1 CENTRO"/>
    <s v="100360"/>
    <s v="9700003081"/>
    <s v="1722"/>
    <s v="Z3"/>
    <x v="0"/>
    <x v="10"/>
    <d v="2006-09-28T00:00:00"/>
    <d v="2018-12-31T00:00:00"/>
    <n v="-14777.59"/>
    <s v=""/>
    <s v="FCDR0305"/>
    <s v="9700003081"/>
    <s v="Prest. altra assist. da AA.SS.LL. ed AA."/>
  </r>
  <r>
    <s v="A.S.L. NAPOLI 1 CENTRO"/>
    <s v="100360"/>
    <s v="9700003081"/>
    <s v="1722"/>
    <s v="Z3"/>
    <x v="0"/>
    <x v="10"/>
    <d v="2006-09-28T00:00:00"/>
    <d v="2018-12-31T00:00:00"/>
    <n v="-111.55"/>
    <s v=""/>
    <s v="FCDR0305"/>
    <s v="9700003081"/>
    <s v="Prest. altra assist. da AA.SS.LL. ed AA."/>
  </r>
  <r>
    <s v="UNIV. DEGLI STUDI DI NAPOLI FEDERICO II"/>
    <s v="100366"/>
    <s v="9700003054"/>
    <s v="181"/>
    <s v="Z3"/>
    <x v="0"/>
    <x v="10"/>
    <d v="2006-09-06T00:00:00"/>
    <d v="2018-12-31T00:00:00"/>
    <n v="-1800"/>
    <s v=""/>
    <s v="FCDR0305"/>
    <s v="9700003054"/>
    <s v="Monitoraggio determinazioni             microbiol"/>
  </r>
  <r>
    <s v="LOMBARDA H S.R.L."/>
    <s v="100370"/>
    <s v="9700003049"/>
    <s v="5043"/>
    <s v="Z3"/>
    <x v="1"/>
    <x v="10"/>
    <d v="2006-09-30T00:00:00"/>
    <d v="2018-12-31T00:00:00"/>
    <n v="-984"/>
    <s v=""/>
    <s v="FCDR0305"/>
    <s v="9700003049"/>
    <s v="Materiale di medicazione                Merce mai"/>
  </r>
  <r>
    <s v="A.O. SAN GIUSEPPE MOSCATI"/>
    <s v="100405"/>
    <s v="9700008346"/>
    <s v="262"/>
    <s v="Z3"/>
    <x v="0"/>
    <x v="10"/>
    <d v="2006-09-05T00:00:00"/>
    <d v="2018-12-31T00:00:00"/>
    <n v="-7517.81"/>
    <s v=""/>
    <s v="FCDR0305"/>
    <s v="9700008346"/>
    <s v="Prestazioni Immunoematologia e Trasfusione mese d"/>
  </r>
  <r>
    <s v="A.O. SAN GIUSEPPE MOSCATI"/>
    <s v="100405"/>
    <s v="9700008345"/>
    <s v="306"/>
    <s v="Z3"/>
    <x v="0"/>
    <x v="10"/>
    <d v="2006-10-09T00:00:00"/>
    <d v="2018-12-31T00:00:00"/>
    <n v="-2576.81"/>
    <s v=""/>
    <s v="FCDR0305"/>
    <s v="9700008345"/>
    <s v="Prestazioni Immunoematologia e Trasfusione mese d"/>
  </r>
  <r>
    <s v="A.O. SAN GIUSEPPE MOSCATI"/>
    <s v="100405"/>
    <s v="9700008338"/>
    <s v="110"/>
    <s v="Z3"/>
    <x v="0"/>
    <x v="10"/>
    <d v="2006-05-16T00:00:00"/>
    <d v="2018-12-31T00:00:00"/>
    <n v="-18403.810000000001"/>
    <s v=""/>
    <s v="FCDR0305"/>
    <s v="9700008338"/>
    <s v="PRESTAZIONI IMMUNOEM.E TRASFUSIONE      GENNAIO -"/>
  </r>
  <r>
    <s v="A.O. SAN GIUSEPPE MOSCATI"/>
    <s v="100405"/>
    <s v="9700008335"/>
    <s v="4"/>
    <s v="Z3"/>
    <x v="0"/>
    <x v="10"/>
    <d v="2006-01-10T00:00:00"/>
    <d v="2018-12-31T00:00:00"/>
    <n v="-1316.81"/>
    <s v=""/>
    <s v="FCDR0305"/>
    <s v="9700008335"/>
    <s v="PREST.IMMUNOEMAT.E TRSFUSIONE           DICEMBRE"/>
  </r>
  <r>
    <s v="STRYKER ITALIA S.R.L."/>
    <s v="100421"/>
    <s v="9700008564"/>
    <s v="636096"/>
    <s v="Z3"/>
    <x v="1"/>
    <x v="10"/>
    <d v="2006-07-12T00:00:00"/>
    <d v="2018-12-31T00:00:00"/>
    <n v="-2568.8000000000002"/>
    <s v=""/>
    <s v="FCDR0305"/>
    <s v="9700008564"/>
    <s v="Materiali protesiciDec. 35/2013 File A"/>
  </r>
  <r>
    <s v="STRYKER ITALIA S.R.L."/>
    <s v="100421"/>
    <s v="9700003046"/>
    <s v="649225"/>
    <s v="Z3"/>
    <x v="1"/>
    <x v="10"/>
    <d v="2006-09-29T00:00:00"/>
    <d v="2018-12-31T00:00:00"/>
    <n v="-13650"/>
    <s v=""/>
    <s v="FCDR0305"/>
    <s v="9700003046"/>
    <s v="Manutenzione ord. appar. sanitarie      contratti"/>
  </r>
  <r>
    <s v="SVAS BIOSANA S.P.A."/>
    <s v="100515"/>
    <s v="9700003494"/>
    <s v="1009"/>
    <s v="Z3"/>
    <x v="0"/>
    <x v="10"/>
    <d v="2006-01-26T00:00:00"/>
    <d v="2018-12-31T00:00:00"/>
    <n v="-492"/>
    <s v=""/>
    <s v="FCDR0305"/>
    <s v="9700003494"/>
    <s v="Presidi chirurgici e materiale sanitario"/>
  </r>
  <r>
    <s v="SVAS BIOSANA S.P.A."/>
    <s v="100515"/>
    <s v="9700003206"/>
    <s v="13960"/>
    <s v="Z3"/>
    <x v="0"/>
    <x v="10"/>
    <d v="2006-09-20T00:00:00"/>
    <d v="2018-12-31T00:00:00"/>
    <n v="-45.6"/>
    <s v=""/>
    <s v="FCDR0305"/>
    <s v="9700003206"/>
    <s v="Dispositivi medici"/>
  </r>
  <r>
    <s v="BANCA FARMAFACTORING S.P.A."/>
    <s v="100601"/>
    <s v="9700003118"/>
    <s v="90002197"/>
    <s v="Z3"/>
    <x v="1"/>
    <x v="10"/>
    <d v="2006-11-30T00:00:00"/>
    <d v="2018-12-31T00:00:00"/>
    <n v="-23615.15"/>
    <s v=""/>
    <s v="FCDR0305"/>
    <s v="9700003118"/>
    <s v="Interessi passivi di mora"/>
  </r>
  <r>
    <s v="IST. NAZ. TUMORI PASCALE"/>
    <s v="100661"/>
    <s v="9700003019"/>
    <s v="79"/>
    <s v="Z3"/>
    <x v="0"/>
    <x v="10"/>
    <d v="2006-04-19T00:00:00"/>
    <d v="2018-12-31T00:00:00"/>
    <n v="-18.59"/>
    <s v=""/>
    <s v="FCDR0305"/>
    <s v="9700003019"/>
    <s v="PRESTAZIONE RADIOTERAPICA               DICEMBRE"/>
  </r>
  <r>
    <s v="IST. NAZ. TUMORI PASCALE"/>
    <s v="100661"/>
    <s v="9700003009"/>
    <s v="107"/>
    <s v="Z3"/>
    <x v="0"/>
    <x v="10"/>
    <d v="2006-05-25T00:00:00"/>
    <d v="2018-12-31T00:00:00"/>
    <n v="-17.2"/>
    <s v=""/>
    <s v="FCDR0305"/>
    <s v="9700003009"/>
    <s v="ESAMI DI MEDICINA NUCLEARE              AGOSTO 20"/>
  </r>
  <r>
    <s v="KODAK S.P.A."/>
    <s v="100721"/>
    <s v="9700008556"/>
    <s v="110829183"/>
    <s v="Z3"/>
    <x v="1"/>
    <x v="10"/>
    <d v="2006-03-16T00:00:00"/>
    <d v="2018-12-31T00:00:00"/>
    <n v="-1727.42"/>
    <s v=""/>
    <s v="FCDR0305"/>
    <s v="9700008556"/>
    <s v="Materiale per radiologia                Prezzo er"/>
  </r>
  <r>
    <s v="KODAK S.P.A."/>
    <s v="100721"/>
    <s v="9700008560"/>
    <s v="110854286"/>
    <s v="Z3"/>
    <x v="1"/>
    <x v="10"/>
    <d v="2006-06-23T00:00:00"/>
    <d v="2018-12-31T00:00:00"/>
    <n v="-1119.6300000000001"/>
    <s v=""/>
    <s v="FCDR0305"/>
    <s v="9700008560"/>
    <s v="Materiale per radiologia                Prezzo er"/>
  </r>
  <r>
    <s v="KODAK S.P.A."/>
    <s v="100721"/>
    <s v="9700008565"/>
    <s v="110868900"/>
    <s v="Z3"/>
    <x v="1"/>
    <x v="10"/>
    <d v="2006-08-31T00:00:00"/>
    <d v="2018-12-31T00:00:00"/>
    <n v="-84.53"/>
    <s v=""/>
    <s v="FCDR0305"/>
    <s v="9700008565"/>
    <s v="Materiale per radiologia                Prezzo er"/>
  </r>
  <r>
    <s v="KODAK S.P.A."/>
    <s v="100721"/>
    <s v="9700008568"/>
    <s v="110872966"/>
    <s v="Z3"/>
    <x v="1"/>
    <x v="10"/>
    <d v="2006-09-19T00:00:00"/>
    <d v="2018-12-31T00:00:00"/>
    <n v="-634.22"/>
    <s v=""/>
    <s v="FCDR0305"/>
    <s v="9700008568"/>
    <s v="Materiale per radiologia                Prezzo er"/>
  </r>
  <r>
    <s v="KODAK S.P.A."/>
    <s v="100721"/>
    <s v="9700008577"/>
    <s v="110890252"/>
    <s v="Z3"/>
    <x v="0"/>
    <x v="10"/>
    <d v="2006-12-05T00:00:00"/>
    <d v="2018-12-31T00:00:00"/>
    <n v="-31800"/>
    <s v=""/>
    <s v="FCDR0305"/>
    <s v="9700008577"/>
    <s v="Manutenzione ord. appar. sanitarie contr"/>
  </r>
  <r>
    <s v="KODAK S.P.A."/>
    <s v="100721"/>
    <s v="9700009022"/>
    <s v="110856284"/>
    <s v="Z3"/>
    <x v="1"/>
    <x v="10"/>
    <d v="2006-06-30T00:00:00"/>
    <d v="2018-12-31T00:00:00"/>
    <n v="-1057.04"/>
    <s v=""/>
    <s v="FCDR0305"/>
    <s v="9700009022"/>
    <s v="Materiale per radiologia                Prezzo er"/>
  </r>
  <r>
    <s v="FON.NE BANCA DEGLI OCCHI DEL VENETOONLUS"/>
    <s v="100728"/>
    <s v="9700003095"/>
    <s v="1385"/>
    <s v="Z3"/>
    <x v="1"/>
    <x v="10"/>
    <d v="2006-12-31T00:00:00"/>
    <d v="2018-12-31T00:00:00"/>
    <n v="-259.16000000000003"/>
    <s v=""/>
    <s v="FCDR0305"/>
    <s v="9700003095"/>
    <s v="INTERESSI ANNO 2006"/>
  </r>
  <r>
    <s v="ALF.MAT. DI GIOVANNI S.P.A.IN LIQUIDAZIONE"/>
    <s v="100783"/>
    <s v="9700003050"/>
    <s v="2191"/>
    <s v="Z3"/>
    <x v="0"/>
    <x v="10"/>
    <d v="2006-06-20T00:00:00"/>
    <d v="2018-12-31T00:00:00"/>
    <n v="-697.57"/>
    <s v=""/>
    <s v="FCDR0305"/>
    <s v="9700003050"/>
    <s v="Materiali per man.ne di immobili e loro pertinenz"/>
  </r>
  <r>
    <s v="ALF.MAT. DI GIOVANNI S.P.A.IN LIQUIDAZIONE"/>
    <s v="100783"/>
    <s v="9700003051"/>
    <s v="1984"/>
    <s v="Z3"/>
    <x v="0"/>
    <x v="10"/>
    <d v="2006-06-06T00:00:00"/>
    <d v="2018-12-31T00:00:00"/>
    <n v="-303.92"/>
    <s v=""/>
    <s v="FCDR0305"/>
    <s v="9700003051"/>
    <s v="Materiali per man.ne di immobili e loro pertinenz"/>
  </r>
  <r>
    <s v="ALF.MAT. DI GIOVANNI S.P.A.IN LIQUIDAZIONE"/>
    <s v="100783"/>
    <s v="9700003052"/>
    <s v="1950"/>
    <s v="Z3"/>
    <x v="0"/>
    <x v="10"/>
    <d v="2006-06-01T00:00:00"/>
    <d v="2018-12-31T00:00:00"/>
    <n v="-260"/>
    <s v=""/>
    <s v="FCDR0305"/>
    <s v="9700003052"/>
    <s v="Materiali per man.ne di immobili e loro pertinenz"/>
  </r>
  <r>
    <s v="ALF.MAT. DI GIOVANNI S.P.A.IN LIQUIDAZIONE"/>
    <s v="100783"/>
    <s v="9700003060"/>
    <s v="3834"/>
    <s v="Z3"/>
    <x v="0"/>
    <x v="10"/>
    <d v="2006-10-27T00:00:00"/>
    <d v="2018-12-31T00:00:00"/>
    <n v="-1248.53"/>
    <s v=""/>
    <s v="FCDR0305"/>
    <s v="9700003060"/>
    <s v="Materiali per man.ne di immobili e loro Ord. Stam"/>
  </r>
  <r>
    <s v="ALF.MAT. DI GIOVANNI S.P.A.IN LIQUIDAZIONE"/>
    <s v="100783"/>
    <s v="9700003064"/>
    <s v="4383"/>
    <s v="Z3"/>
    <x v="0"/>
    <x v="10"/>
    <d v="2006-11-30T00:00:00"/>
    <d v="2018-12-31T00:00:00"/>
    <n v="-1459.9"/>
    <s v=""/>
    <s v="FCDR0305"/>
    <s v="9700003064"/>
    <s v="Materiali per man.ne di immobili e loro pertinenz"/>
  </r>
  <r>
    <s v="ALF.MAT. DI GIOVANNI S.P.A.IN LIQUIDAZIONE"/>
    <s v="100783"/>
    <s v="9700003065"/>
    <s v="4625"/>
    <s v="Z3"/>
    <x v="0"/>
    <x v="10"/>
    <d v="2006-12-15T00:00:00"/>
    <d v="2018-12-31T00:00:00"/>
    <n v="-1755.36"/>
    <s v=""/>
    <s v="FCDR0305"/>
    <s v="9700003065"/>
    <s v="Materiali per man.ne di immobili e loro pertinenz"/>
  </r>
  <r>
    <s v="ALF.MAT. DI GIOVANNI S.P.A.IN LIQUIDAZIONE"/>
    <s v="100783"/>
    <s v="9700003066"/>
    <s v="4619"/>
    <s v="Z3"/>
    <x v="0"/>
    <x v="10"/>
    <d v="2006-12-14T00:00:00"/>
    <d v="2018-12-31T00:00:00"/>
    <n v="-15.95"/>
    <s v=""/>
    <s v="FCDR0305"/>
    <s v="9700003066"/>
    <s v="Materiali per man.ne di immobili e loro pertinenz"/>
  </r>
  <r>
    <s v="ALF.MAT. DI GIOVANNI S.P.A.IN LIQUIDAZIONE"/>
    <s v="100783"/>
    <s v="9700003067"/>
    <s v="3252"/>
    <s v="Z3"/>
    <x v="0"/>
    <x v="10"/>
    <d v="2006-09-22T00:00:00"/>
    <d v="2018-12-31T00:00:00"/>
    <n v="-348.77"/>
    <s v=""/>
    <s v="FCDR0305"/>
    <s v="9700003067"/>
    <s v="Materiali per man.ne di immobili e loro pertinenz"/>
  </r>
  <r>
    <s v="ALF.MAT. DI GIOVANNI S.P.A.IN LIQUIDAZIONE"/>
    <s v="100783"/>
    <s v="9700003068"/>
    <s v="4196"/>
    <s v="Z3"/>
    <x v="0"/>
    <x v="10"/>
    <d v="2006-11-20T00:00:00"/>
    <d v="2018-12-31T00:00:00"/>
    <n v="-688.03"/>
    <s v=""/>
    <s v="FCDR0305"/>
    <s v="9700003068"/>
    <s v="Materiali per man.ne di immobili e loro pertinenz"/>
  </r>
  <r>
    <s v="ALF.MAT. DI GIOVANNI S.P.A.IN LIQUIDAZIONE"/>
    <s v="100783"/>
    <s v="9700003088"/>
    <s v="4793"/>
    <s v="Z3"/>
    <x v="0"/>
    <x v="10"/>
    <d v="2006-12-29T00:00:00"/>
    <d v="2018-12-31T00:00:00"/>
    <n v="-404.03"/>
    <s v=""/>
    <s v="FCDR0305"/>
    <s v="9700003088"/>
    <s v="Materiali per man.ne di immobili e loro pertinenz"/>
  </r>
  <r>
    <s v="CENTRO DI RADIOLOGIA MEDICA E DITERAPIA FISICA MORRONE S.R.L."/>
    <s v="100916"/>
    <s v="9700009057"/>
    <s v="111"/>
    <s v="Z3"/>
    <x v="1"/>
    <x v="10"/>
    <d v="2006-10-02T00:00:00"/>
    <d v="2018-12-31T00:00:00"/>
    <n v="-649.80999999999995"/>
    <s v=""/>
    <s v="FCDR0305"/>
    <s v="9700009057"/>
    <s v="Prest. ass. osped.ra da                 AA.SS.LL."/>
  </r>
  <r>
    <s v="A.O.U. FEDERICO II"/>
    <s v="101474"/>
    <s v="9700008571"/>
    <s v="358"/>
    <s v="Z3"/>
    <x v="1"/>
    <x v="10"/>
    <d v="2006-10-23T00:00:00"/>
    <d v="2018-12-31T00:00:00"/>
    <n v="-14.64"/>
    <s v=""/>
    <s v="FCDR0305"/>
    <s v="9700008571"/>
    <s v="MANCA BOLLAPrecetti"/>
  </r>
  <r>
    <s v="A.O.U. FEDERICO II"/>
    <s v="101474"/>
    <s v="9700008581"/>
    <s v="491"/>
    <s v="Z3"/>
    <x v="1"/>
    <x v="10"/>
    <d v="2006-12-01T00:00:00"/>
    <d v="2018-12-31T00:00:00"/>
    <n v="-3961.81"/>
    <s v=""/>
    <s v="FCDR0305"/>
    <s v="9700008581"/>
    <s v="Precetti"/>
  </r>
  <r>
    <s v="A.O.U. FEDERICO II"/>
    <s v="101474"/>
    <s v="9700003028"/>
    <s v="204"/>
    <s v="Z3"/>
    <x v="1"/>
    <x v="10"/>
    <d v="2006-05-09T00:00:00"/>
    <d v="2018-12-31T00:00:00"/>
    <n v="-2935.81"/>
    <s v=""/>
    <s v="FCDR0305"/>
    <s v="9700003028"/>
    <s v="Prest. altra assist. da AA.SS.LL. ed AA.Precetti"/>
  </r>
  <r>
    <s v="A.O.U. FEDERICO II"/>
    <s v="101474"/>
    <s v="9700003105"/>
    <s v="248"/>
    <s v="Z3"/>
    <x v="0"/>
    <x v="10"/>
    <d v="2006-05-17T00:00:00"/>
    <d v="2018-12-31T00:00:00"/>
    <n v="-208.81"/>
    <s v=""/>
    <s v="FCDR0305"/>
    <s v="9700003105"/>
    <s v="Descrizione assente"/>
  </r>
  <r>
    <s v="ESAOTE S.P.A.P.IVA cessata il 31/12/2007"/>
    <s v="101491"/>
    <s v="9700002975"/>
    <s v="300011"/>
    <s v="Z3"/>
    <x v="1"/>
    <x v="10"/>
    <d v="2006-03-01T00:00:00"/>
    <d v="2018-12-31T00:00:00"/>
    <n v="-2810.84"/>
    <s v=""/>
    <s v="FCDR0305"/>
    <s v="9700002975"/>
    <s v="Interessi passivi di mora"/>
  </r>
  <r>
    <s v="ESPURGHI SAN NICOLA S.R.L."/>
    <s v="101525"/>
    <s v="9700003027"/>
    <s v="882"/>
    <s v="Z3"/>
    <x v="1"/>
    <x v="10"/>
    <d v="2006-06-19T00:00:00"/>
    <d v="2018-12-31T00:00:00"/>
    <n v="-139.44999999999999"/>
    <s v=""/>
    <s v="FCDR0305"/>
    <s v="9700003027"/>
    <s v="STURAMENTO FOGNA CON SISTEMA IDRODINAMICO16/6/200"/>
  </r>
  <r>
    <s v="ESPURGHI SAN NICOLA S.R.L."/>
    <s v="101525"/>
    <s v="9700002996"/>
    <s v="519"/>
    <s v="Z3"/>
    <x v="1"/>
    <x v="10"/>
    <d v="2006-04-05T00:00:00"/>
    <d v="2018-12-31T00:00:00"/>
    <n v="-92.96"/>
    <s v=""/>
    <s v="FCDR0305"/>
    <s v="9700002996"/>
    <s v="MANCA BOLLAPignoramenti"/>
  </r>
  <r>
    <s v="ESPURGHI SAN NICOLA S.R.L."/>
    <s v="101525"/>
    <s v="9700002978"/>
    <s v="371"/>
    <s v="Z3"/>
    <x v="1"/>
    <x v="10"/>
    <d v="2006-03-09T00:00:00"/>
    <d v="2018-12-31T00:00:00"/>
    <n v="-185.93"/>
    <s v=""/>
    <s v="FCDR0305"/>
    <s v="9700002978"/>
    <s v="LAV. POZZETTI FECALIPignoramenti"/>
  </r>
  <r>
    <s v="GRAVINA A. &amp; A. S.R.L."/>
    <s v="101739"/>
    <s v="9700002972"/>
    <s v="100"/>
    <s v="Z3"/>
    <x v="1"/>
    <x v="10"/>
    <d v="2006-03-29T00:00:00"/>
    <d v="2018-12-31T00:00:00"/>
    <n v="-408"/>
    <s v=""/>
    <s v="FCDR0305"/>
    <s v="9700002972"/>
    <s v="MANCA BOLLAPrecetti"/>
  </r>
  <r>
    <s v="A.O. MONALDI"/>
    <s v="101781"/>
    <s v="9700008336"/>
    <s v="54"/>
    <s v="Z3"/>
    <x v="1"/>
    <x v="10"/>
    <d v="2006-01-24T00:00:00"/>
    <d v="2018-12-31T00:00:00"/>
    <n v="-49.81"/>
    <s v=""/>
    <s v="FCDR0305"/>
    <s v="9700008336"/>
    <s v="ESAMI DI HDV   DICEMBRE 2005Pign. Dich. Quantit"/>
  </r>
  <r>
    <s v="A.O. MONALDI"/>
    <s v="101781"/>
    <s v="9700008336"/>
    <s v="54"/>
    <s v="Z3"/>
    <x v="0"/>
    <x v="10"/>
    <d v="2006-01-24T00:00:00"/>
    <d v="2018-12-31T00:00:00"/>
    <n v="-38.76"/>
    <s v=""/>
    <s v="FCDR0305"/>
    <s v="9700008336"/>
    <s v="ESAMI DI HDV   DICEMBRE 2005"/>
  </r>
  <r>
    <s v="A.O. MONALDI"/>
    <s v="101781"/>
    <s v="9700008342"/>
    <s v="453"/>
    <s v="Z3"/>
    <x v="0"/>
    <x v="10"/>
    <d v="2006-07-12T00:00:00"/>
    <d v="2018-12-31T00:00:00"/>
    <n v="-25"/>
    <s v=""/>
    <s v="FCDR0305"/>
    <s v="9700008342"/>
    <s v="ESAMI DI HDV"/>
  </r>
  <r>
    <s v="A.O. MONALDI"/>
    <s v="101781"/>
    <s v="9700008344"/>
    <s v="616"/>
    <s v="Z3"/>
    <x v="1"/>
    <x v="10"/>
    <d v="2006-10-05T00:00:00"/>
    <d v="2018-12-31T00:00:00"/>
    <n v="-48.2"/>
    <s v=""/>
    <s v="FCDR0305"/>
    <s v="9700008344"/>
    <s v="ESAMI DI HDVPign. Dich. Quantit"/>
  </r>
  <r>
    <s v="S.D.M. SCIPIONE DI MATTEO S.R.L.IN LIQUIDAZIONE"/>
    <s v="102279"/>
    <s v="9700002967"/>
    <s v="303"/>
    <s v="Z3"/>
    <x v="1"/>
    <x v="10"/>
    <d v="2006-04-10T00:00:00"/>
    <d v="2018-12-31T00:00:00"/>
    <n v="-338.47"/>
    <s v=""/>
    <s v="FCDR0305"/>
    <s v="9700002967"/>
    <s v="Interessi passivi di mora"/>
  </r>
  <r>
    <s v="S.D.M. SCIPIONE DI MATTEO S.R.L.IN LIQUIDAZIONE"/>
    <s v="102279"/>
    <s v="9700003029"/>
    <s v="476"/>
    <s v="Z3"/>
    <x v="1"/>
    <x v="10"/>
    <d v="2006-06-10T00:00:00"/>
    <d v="2018-12-31T00:00:00"/>
    <n v="-287.95999999999998"/>
    <s v=""/>
    <s v="FCDR0305"/>
    <s v="9700003029"/>
    <s v="Interessi passivi di mora"/>
  </r>
  <r>
    <s v="S.D.M. SCIPIONE DI MATTEO S.R.L.IN LIQUIDAZIONE"/>
    <s v="102279"/>
    <s v="9700003078"/>
    <s v="970"/>
    <s v="Z3"/>
    <x v="1"/>
    <x v="10"/>
    <d v="2006-09-08T00:00:00"/>
    <d v="2018-12-31T00:00:00"/>
    <n v="-343.49"/>
    <s v=""/>
    <s v="FCDR0305"/>
    <s v="9700003078"/>
    <s v="Interessi passivi di mora"/>
  </r>
  <r>
    <s v="BETATEX S.P.A."/>
    <s v="102298"/>
    <s v="9700003093"/>
    <s v="147"/>
    <s v="Z3"/>
    <x v="1"/>
    <x v="10"/>
    <d v="2006-12-31T00:00:00"/>
    <d v="2018-12-31T00:00:00"/>
    <n v="-2942.54"/>
    <s v=""/>
    <s v="FCDR0305"/>
    <s v="9700003093"/>
    <s v="Interessi passivi di mora"/>
  </r>
  <r>
    <s v="RECORDATI IND. CHIMICA E FARM. SPA"/>
    <s v="102337"/>
    <s v="9700003090"/>
    <s v="2010000146"/>
    <s v="Z3"/>
    <x v="1"/>
    <x v="10"/>
    <d v="2006-12-31T00:00:00"/>
    <d v="2018-12-31T00:00:00"/>
    <n v="-4348.66"/>
    <s v=""/>
    <s v="FCDR0305"/>
    <s v="9700003090"/>
    <s v="Interessi passivi di mora"/>
  </r>
  <r>
    <s v="SCOGNAMIGLIO S.R.L."/>
    <s v="102341"/>
    <s v="9700008578"/>
    <s v="92276"/>
    <s v="Z3"/>
    <x v="1"/>
    <x v="10"/>
    <d v="2006-10-31T00:00:00"/>
    <d v="2018-12-31T00:00:00"/>
    <n v="-736.68"/>
    <s v=""/>
    <s v="FCDR0305"/>
    <s v="9700008578"/>
    <s v="Manutenzione ord. attrez. san. piccoli  intervent"/>
  </r>
  <r>
    <s v="SCOGNAMIGLIO S.R.L."/>
    <s v="102341"/>
    <s v="9700008579"/>
    <s v="92277"/>
    <s v="Z3"/>
    <x v="0"/>
    <x v="10"/>
    <d v="2006-10-31T00:00:00"/>
    <d v="2018-12-31T00:00:00"/>
    <n v="-833.32"/>
    <s v=""/>
    <s v="FCDR0305"/>
    <s v="9700008579"/>
    <s v="Manutenzione ord. attrez. san. piccoli  intervent"/>
  </r>
  <r>
    <s v="SCOGNAMIGLIO S.R.L."/>
    <s v="102341"/>
    <s v="9700008580"/>
    <s v="92278"/>
    <s v="Z3"/>
    <x v="0"/>
    <x v="10"/>
    <d v="2006-10-31T00:00:00"/>
    <d v="2018-12-31T00:00:00"/>
    <n v="-895.6"/>
    <s v=""/>
    <s v="FCDR0305"/>
    <s v="9700008580"/>
    <s v="Manutenzione ord. attrez. san. piccoli  intervent"/>
  </r>
  <r>
    <s v="INSTRUMENTATION LABORATORY S.P.A."/>
    <s v="102349"/>
    <s v="9700003079"/>
    <s v="9100871442"/>
    <s v="Z3"/>
    <x v="1"/>
    <x v="10"/>
    <d v="2006-12-28T00:00:00"/>
    <d v="2018-12-31T00:00:00"/>
    <n v="-2750.93"/>
    <s v=""/>
    <s v="FCDR0305"/>
    <s v="9700003079"/>
    <s v="Interessi passivi di moraPrecetti"/>
  </r>
  <r>
    <s v="INSTRUMENTATION LABORATORY S.P.A."/>
    <s v="102349"/>
    <s v="9700008569"/>
    <s v="9300019778"/>
    <s v="Z3"/>
    <x v="0"/>
    <x v="10"/>
    <d v="2006-09-21T00:00:00"/>
    <d v="2018-12-31T00:00:00"/>
    <n v="612"/>
    <s v=""/>
    <s v="FCDR0305"/>
    <s v="V"/>
    <s v="Storno Parz.- Fatt. Reg. n. 6786/06"/>
  </r>
  <r>
    <s v="MORTARA INSTRUMENT EUROPE S.R.L."/>
    <s v="102401"/>
    <s v="9700003005"/>
    <s v="61379"/>
    <s v="Z3"/>
    <x v="1"/>
    <x v="10"/>
    <d v="2006-04-14T00:00:00"/>
    <d v="2018-12-31T00:00:00"/>
    <n v="-240"/>
    <s v=""/>
    <s v="FCDR0305"/>
    <s v="9700003005"/>
    <s v="MONITOR"/>
  </r>
  <r>
    <s v="ASSOCIAZIONE ITALIANA DELLA CROCE ROSSA"/>
    <s v="104500"/>
    <s v="9700003069"/>
    <s v="31"/>
    <s v="Z3"/>
    <x v="0"/>
    <x v="10"/>
    <d v="2006-12-18T00:00:00"/>
    <d v="2018-12-31T00:00:00"/>
    <n v="-3553.5"/>
    <s v=""/>
    <s v="FCDR0305"/>
    <s v="9700003069"/>
    <s v="SACCHE SANGUE DAL 8/1/2006 AL 17/12/2006"/>
  </r>
  <r>
    <s v="IBM ITALIA S.P.A."/>
    <s v="105210"/>
    <s v="9700008555"/>
    <s v="AO6323"/>
    <s v="Z3"/>
    <x v="0"/>
    <x v="10"/>
    <d v="2006-01-04T00:00:00"/>
    <d v="2018-12-31T00:00:00"/>
    <n v="-1661.94"/>
    <s v=""/>
    <s v="FCDR0305"/>
    <s v="9700008555"/>
    <s v="NOLEGGIO FULL SERVICE"/>
  </r>
  <r>
    <s v="IBM ITALIA S.P.A."/>
    <s v="105210"/>
    <s v="9700008558"/>
    <s v="8020"/>
    <s v="Z3"/>
    <x v="0"/>
    <x v="10"/>
    <d v="2006-04-01T00:00:00"/>
    <d v="2018-12-31T00:00:00"/>
    <n v="-1107.96"/>
    <s v=""/>
    <s v="FCDR0305"/>
    <s v="9700008558"/>
    <s v="MANCA BOLLA"/>
  </r>
  <r>
    <s v="AZ. U.L.S.S. N. 2 MARCA TREVIGIANA"/>
    <s v="105794"/>
    <s v="9700002999"/>
    <s v="26"/>
    <s v="Z3"/>
    <x v="0"/>
    <x v="10"/>
    <d v="2006-04-03T00:00:00"/>
    <d v="2018-12-31T00:00:00"/>
    <n v="-2583.81"/>
    <s v=""/>
    <s v="FCDR0305"/>
    <s v="9700002999"/>
    <s v="RIMBORSI PER GLI HOMOGRAFT  CHIRURG.    VASCOLARE"/>
  </r>
  <r>
    <s v="AZ. U.L.S.S. N. 2 MARCA TREVIGIANA"/>
    <s v="105794"/>
    <s v="9700003030"/>
    <s v="201"/>
    <s v="Z3"/>
    <x v="0"/>
    <x v="10"/>
    <d v="2006-07-13T00:00:00"/>
    <d v="2018-12-31T00:00:00"/>
    <n v="-2583.81"/>
    <s v=""/>
    <s v="FCDR0305"/>
    <s v="9700003030"/>
    <s v="RIMBORSI SOSTENUTI PER PRESTAZIONI HOMOGRAFT"/>
  </r>
  <r>
    <s v="AZ. U.L.S.S. N. 2 MARCA TREVIGIANA"/>
    <s v="105794"/>
    <s v="9700003080"/>
    <s v="428"/>
    <s v="Z3"/>
    <x v="0"/>
    <x v="10"/>
    <d v="2006-11-20T00:00:00"/>
    <d v="2018-12-31T00:00:00"/>
    <n v="-811.81"/>
    <s v=""/>
    <s v="FCDR0305"/>
    <s v="9700003080"/>
    <s v="Materiali protesici"/>
  </r>
  <r>
    <s v="AZ. U.L.S.S. N. 2 MARCA TREVIGIANA"/>
    <s v="105794"/>
    <s v="9700003087"/>
    <s v="483"/>
    <s v="Z3"/>
    <x v="0"/>
    <x v="10"/>
    <d v="2006-12-12T00:00:00"/>
    <d v="2018-12-31T00:00:00"/>
    <n v="-722.8"/>
    <s v=""/>
    <s v="FCDR0305"/>
    <s v="9700003087"/>
    <s v="Rimborsi sostenuti per prestazioni      HOMOGRAFT"/>
  </r>
  <r>
    <s v="AZ. U.L.S.S. N. 2 MARCA TREVIGIANA"/>
    <s v="105794"/>
    <s v="9700003087"/>
    <s v="483"/>
    <s v="Z3"/>
    <x v="0"/>
    <x v="10"/>
    <d v="2006-12-12T00:00:00"/>
    <d v="2018-12-31T00:00:00"/>
    <n v="-2583.41"/>
    <s v=""/>
    <s v="FCDR0305"/>
    <s v="9700003087"/>
    <s v="Rimborsi sostenuti per prestazioni      HOMOGRAFT"/>
  </r>
  <r>
    <s v="AGENZIA ANSA SOC. COOP."/>
    <s v="106967"/>
    <s v="9700002951"/>
    <s v="304"/>
    <s v="Z3"/>
    <x v="1"/>
    <x v="10"/>
    <d v="2006-01-27T00:00:00"/>
    <d v="2018-12-31T00:00:00"/>
    <n v="-19514.560000000001"/>
    <s v=""/>
    <s v="FCDR0305"/>
    <s v="9700002951"/>
    <s v="NOTIZIARI ANSAPignoramenti"/>
  </r>
  <r>
    <s v="FONDAZIONE IRCCS ISTITUTO NEUROLOGICARLO BESTA"/>
    <s v="110662"/>
    <s v="9700003020"/>
    <s v="773"/>
    <s v="Z3"/>
    <x v="0"/>
    <x v="10"/>
    <d v="2006-04-27T00:00:00"/>
    <d v="2018-12-31T00:00:00"/>
    <n v="-228.81"/>
    <s v=""/>
    <s v="FCDR0305"/>
    <s v="9700003020"/>
    <s v="ESAMI DI MIOPATOLOGIA"/>
  </r>
  <r>
    <s v="AGIPFUEL SPA(ORA ENI SPA)"/>
    <s v="114110"/>
    <s v="9700003017"/>
    <s v="106056"/>
    <s v="Z3"/>
    <x v="0"/>
    <x v="10"/>
    <d v="2006-06-12T00:00:00"/>
    <d v="2018-12-31T00:00:00"/>
    <n v="-7488.06"/>
    <s v=""/>
    <s v="FCDR0305"/>
    <s v="9700003017"/>
    <s v="GASOLIO RISCALDAMENTO"/>
  </r>
  <r>
    <s v="AGIPFUEL SPA(ORA ENI SPA)"/>
    <s v="114110"/>
    <s v="9700003031"/>
    <s v="6057"/>
    <s v="Z3"/>
    <x v="0"/>
    <x v="10"/>
    <d v="2006-06-12T00:00:00"/>
    <d v="2018-12-31T00:00:00"/>
    <n v="-7488.06"/>
    <s v=""/>
    <s v="FCDR0305"/>
    <s v="9700003031"/>
    <s v="GASOLIO   X   RISCALDAMENTO"/>
  </r>
  <r>
    <s v="BIOSITE"/>
    <s v="115857"/>
    <s v="9700009025"/>
    <s v="83062203"/>
    <s v="Z3"/>
    <x v="0"/>
    <x v="10"/>
    <d v="2006-12-28T00:00:00"/>
    <d v="2018-12-31T00:00:00"/>
    <n v="-1673.35"/>
    <s v=""/>
    <s v="FCDR0305"/>
    <s v="9700009025"/>
    <s v="LOCAZIONE TRIAGE CARDIAC. CANONE 9 MESI"/>
  </r>
  <r>
    <s v="UNICREDIT LEASING SPA EX LOCAT"/>
    <s v="116000"/>
    <s v="9700008566"/>
    <s v="1155616"/>
    <s v="Z3"/>
    <x v="0"/>
    <x v="10"/>
    <d v="2006-07-31T00:00:00"/>
    <d v="2018-12-31T00:00:00"/>
    <n v="-18"/>
    <s v=""/>
    <s v="FCDR0305"/>
    <s v="9700008566"/>
    <s v="SPESE AMMINISTRATIVE"/>
  </r>
  <r>
    <s v="UNICREDIT LEASING SPA EX LOCAT"/>
    <s v="116000"/>
    <s v="9700003292"/>
    <s v="813146"/>
    <s v="Z3"/>
    <x v="1"/>
    <x v="10"/>
    <d v="2006-05-31T00:00:00"/>
    <d v="2018-12-31T00:00:00"/>
    <n v="-288.97000000000003"/>
    <s v=""/>
    <s v="FCDR0305"/>
    <s v="9700003292"/>
    <s v="Interessi passivi di mora"/>
  </r>
  <r>
    <s v="UNICREDIT LEASING SPA EX LOCAT"/>
    <s v="116000"/>
    <s v="9700003291"/>
    <s v="813144"/>
    <s v="Z3"/>
    <x v="1"/>
    <x v="10"/>
    <d v="2006-05-31T00:00:00"/>
    <d v="2018-12-31T00:00:00"/>
    <n v="-777.75"/>
    <s v=""/>
    <s v="FCDR0305"/>
    <s v="9700003291"/>
    <s v="Interessi passivi di mora"/>
  </r>
  <r>
    <s v="UNICREDIT LEASING SPA EX LOCAT"/>
    <s v="116000"/>
    <s v="9700003290"/>
    <s v="813147"/>
    <s v="Z3"/>
    <x v="1"/>
    <x v="10"/>
    <d v="2006-05-31T00:00:00"/>
    <d v="2018-12-31T00:00:00"/>
    <n v="-167.28"/>
    <s v=""/>
    <s v="FCDR0305"/>
    <s v="9700003290"/>
    <s v="Interessi passivi di mora"/>
  </r>
  <r>
    <s v="UNICREDIT LEASING SPA EX LOCAT"/>
    <s v="116000"/>
    <s v="9700003288"/>
    <s v="813142"/>
    <s v="Z3"/>
    <x v="1"/>
    <x v="10"/>
    <d v="2006-05-31T00:00:00"/>
    <d v="2018-12-31T00:00:00"/>
    <n v="-11371.87"/>
    <s v=""/>
    <s v="FCDR0305"/>
    <s v="9700003288"/>
    <s v="Interessi passivi di mora"/>
  </r>
  <r>
    <s v="LAST TRAVEL"/>
    <s v="116325"/>
    <s v="9700008573"/>
    <s v="682"/>
    <s v="Z3"/>
    <x v="0"/>
    <x v="10"/>
    <d v="2006-10-12T00:00:00"/>
    <d v="2018-12-31T00:00:00"/>
    <n v="-1200"/>
    <s v=""/>
    <s v="FCDR0305"/>
    <s v="9700008573"/>
    <s v="Trasp. funebre Amato Autora Pia         dall'Ospe"/>
  </r>
  <r>
    <s v="MENARINI RICERCHE S.P.A."/>
    <s v="116343"/>
    <s v="9700008554"/>
    <s v="508921"/>
    <s v="Z3"/>
    <x v="0"/>
    <x v="10"/>
    <d v="2006-03-31T00:00:00"/>
    <d v="2018-12-31T00:00:00"/>
    <n v="-464.82"/>
    <s v=""/>
    <s v="FCDR0305"/>
    <s v="9700008554"/>
    <s v="CANONE AFFITTO E ASS.NZA SPOTCHEM"/>
  </r>
  <r>
    <s v="AZIENDA POLICLINICO UNIVERSITARIA UDINEGestione Diretta"/>
    <s v="116345"/>
    <s v="9700009142"/>
    <s v="616"/>
    <s v="Z3"/>
    <x v="0"/>
    <x v="10"/>
    <d v="2006-03-10T00:00:00"/>
    <d v="2018-12-31T00:00:00"/>
    <n v="-40"/>
    <s v=""/>
    <s v="FCDR0305"/>
    <s v="9700009142"/>
    <s v="Analisi del Sirolimus un APLC"/>
  </r>
  <r>
    <s v="VIA ROMA SRL"/>
    <s v="116492"/>
    <s v="9700003048"/>
    <s v="86"/>
    <s v="Z3"/>
    <x v="1"/>
    <x v="10"/>
    <d v="2006-06-06T00:00:00"/>
    <d v="2018-12-31T00:00:00"/>
    <n v="-1600"/>
    <s v=""/>
    <s v="FCDR0305"/>
    <s v="9700003048"/>
    <s v="RISTORAZIONEDecreti Ingiuntivi"/>
  </r>
  <r>
    <s v="COSTAENRICO"/>
    <s v="116682"/>
    <s v="9700003015"/>
    <s v="45"/>
    <s v="Z3"/>
    <x v="0"/>
    <x v="10"/>
    <d v="2006-06-13T00:00:00"/>
    <d v="2018-12-31T00:00:00"/>
    <n v="-309.60000000000002"/>
    <s v=""/>
    <s v="FCDR0305"/>
    <s v="9700003015"/>
    <s v="LAV. GAB. PARCH."/>
  </r>
  <r>
    <s v="COSTAENRICO"/>
    <s v="116682"/>
    <s v="9700003016"/>
    <s v="46"/>
    <s v="Z3"/>
    <x v="0"/>
    <x v="10"/>
    <d v="2006-06-13T00:00:00"/>
    <d v="2018-12-31T00:00:00"/>
    <n v="-361.2"/>
    <s v=""/>
    <s v="FCDR0305"/>
    <s v="9700003016"/>
    <s v="LAV. GAB. PARCH."/>
  </r>
  <r>
    <s v="T.L.A. ASSSOCIATI"/>
    <s v="501165"/>
    <s v="9700008343"/>
    <s v="19"/>
    <s v="Z3"/>
    <x v="1"/>
    <x v="10"/>
    <d v="2006-08-29T00:00:00"/>
    <d v="2018-12-31T00:00:00"/>
    <n v="-181309.32"/>
    <s v=""/>
    <s v="FCDR0305"/>
    <s v="9700008343"/>
    <s v="FATTURA N.19/06 LAVORI DI RISTRUTTURAZIONE A.O. C"/>
  </r>
  <r>
    <s v="FERRARAGENNARO"/>
    <s v="503771"/>
    <s v="9700003103"/>
    <s v="COMITATO ETICO"/>
    <s v="Z3"/>
    <x v="1"/>
    <x v="10"/>
    <d v="2006-12-31T00:00:00"/>
    <d v="2018-12-31T00:00:00"/>
    <n v="-2240"/>
    <s v=""/>
    <s v="FCDR0305"/>
    <s v="9700003103"/>
    <s v="COMPENSI PERSONALE NON DIPENDENTE RICEVUTA FISCAL"/>
  </r>
  <r>
    <s v="ROTUNNO PAOLINO"/>
    <s v="503880"/>
    <s v="9700008340"/>
    <s v="9"/>
    <s v="Z3"/>
    <x v="1"/>
    <x v="10"/>
    <d v="2006-06-19T00:00:00"/>
    <d v="2018-12-31T00:00:00"/>
    <n v="-1343.01"/>
    <s v=""/>
    <s v="FCDR0305"/>
    <s v="9700008340"/>
    <s v="FATTURA N.9 D.I. E PRECETTO C/ ATHENADecreti Ingi"/>
  </r>
  <r>
    <s v="ROTUNNO PAOLINO"/>
    <s v="503880"/>
    <s v="9700008341"/>
    <s v="FT.10"/>
    <s v="Z3"/>
    <x v="1"/>
    <x v="10"/>
    <d v="2006-06-19T00:00:00"/>
    <d v="2018-12-31T00:00:00"/>
    <n v="-479.37"/>
    <s v=""/>
    <s v="FCDR0305"/>
    <s v="9700008341"/>
    <s v="FATTURA N.10 del 19/6/06                spese pos"/>
  </r>
  <r>
    <s v="BRACCO S.P.A."/>
    <s v="100103"/>
    <s v="9700008575"/>
    <s v="161086958"/>
    <s v="Z3"/>
    <x v="0"/>
    <x v="10"/>
    <d v="2006-11-21T00:00:00"/>
    <d v="2018-12-31T00:00:00"/>
    <n v="-10.62"/>
    <s v="3240275783-"/>
    <s v="FCDR0305"/>
    <s v="9700008575"/>
    <s v="Storno Parz.- Fatt. di Rif. Pignorata    Reg. 688"/>
  </r>
  <r>
    <s v="S.A.L.F. S.P.A.LABORATORIO FARMACOLOGICO"/>
    <s v="100139"/>
    <s v="9700002980"/>
    <s v="5078"/>
    <s v="Z3"/>
    <x v="1"/>
    <x v="10"/>
    <d v="2006-03-21T00:00:00"/>
    <d v="2018-12-31T00:00:00"/>
    <n v="-60.7"/>
    <s v="3240275783-"/>
    <s v="FCDR0305"/>
    <s v="9700002980"/>
    <s v="Prodotti farmaceutici                   Merce mai"/>
  </r>
  <r>
    <s v="S.A.L.F. S.P.A.LABORATORIO FARMACOLOGICO"/>
    <s v="100139"/>
    <s v="9700002981"/>
    <s v="6338"/>
    <s v="Z3"/>
    <x v="1"/>
    <x v="10"/>
    <d v="2006-03-31T00:00:00"/>
    <d v="2018-12-31T00:00:00"/>
    <n v="-10.78"/>
    <s v="3240275783-"/>
    <s v="FCDR0305"/>
    <s v="9700002981"/>
    <s v="Prodotti farmaceutici                   Numero pr"/>
  </r>
  <r>
    <s v="PHARMACIA ITALIA S.P.A."/>
    <s v="101015"/>
    <s v="9700009026"/>
    <s v="7010002833"/>
    <s v="Z3"/>
    <x v="1"/>
    <x v="10"/>
    <d v="2006-12-18T00:00:00"/>
    <d v="2018-12-31T00:00:00"/>
    <n v="-3192.2"/>
    <s v="3240275783-"/>
    <s v="FCDR0305"/>
    <s v="9700009026"/>
    <s v="Prodotti farmaceutici                   Prezzo er"/>
  </r>
  <r>
    <s v="PHARMACIA ITALIA S.P.A."/>
    <s v="101015"/>
    <s v="9700009024"/>
    <s v="77560"/>
    <s v="Z3"/>
    <x v="1"/>
    <x v="10"/>
    <d v="2006-07-17T00:00:00"/>
    <d v="2018-12-31T00:00:00"/>
    <n v="-621.28"/>
    <s v="3240275783-"/>
    <s v="FCDR0305"/>
    <s v="9700009024"/>
    <s v="Prodotti farmaceutici                   Prezzo er"/>
  </r>
  <r>
    <s v="PHARMACIA ITALIA S.P.A."/>
    <s v="101015"/>
    <s v="9700009023"/>
    <s v="77561"/>
    <s v="Z3"/>
    <x v="1"/>
    <x v="10"/>
    <d v="2006-07-17T00:00:00"/>
    <d v="2018-12-31T00:00:00"/>
    <n v="-1879.33"/>
    <s v="3240275783-"/>
    <s v="FCDR0305"/>
    <s v="9700009023"/>
    <s v="Prodotti farmaceutici                   Prezzo er"/>
  </r>
  <r>
    <s v="PHARMACIA ITALIA S.P.A."/>
    <s v="101015"/>
    <s v="9700008559"/>
    <s v="41108"/>
    <s v="Z3"/>
    <x v="1"/>
    <x v="10"/>
    <d v="2006-04-07T00:00:00"/>
    <d v="2018-12-31T00:00:00"/>
    <n v="-105.95"/>
    <s v="3240275783-"/>
    <s v="FCDR0305"/>
    <s v="9700008559"/>
    <s v="Prodotti farmaceutici"/>
  </r>
  <r>
    <s v="PHARMACIA ITALIA S.P.A."/>
    <s v="101015"/>
    <s v="9700008552"/>
    <s v="31258"/>
    <s v="Z3"/>
    <x v="0"/>
    <x v="10"/>
    <d v="2006-03-13T00:00:00"/>
    <d v="2018-12-31T00:00:00"/>
    <n v="-512.02"/>
    <s v="3240275783-"/>
    <s v="FCDR0305"/>
    <s v="9700008552"/>
    <s v="PRODOTTI FARMACEUTICI                   Prezzo er"/>
  </r>
  <r>
    <s v="DEXO ITALIA S.R.L. IN LIQUIDAZIONE(SEGIX FARMA S.P.A.)"/>
    <s v="104608"/>
    <s v="9700003047"/>
    <s v="500789"/>
    <s v="Z3"/>
    <x v="0"/>
    <x v="10"/>
    <d v="2006-07-27T00:00:00"/>
    <d v="2018-12-31T00:00:00"/>
    <n v="-22.22"/>
    <s v="3240275783-"/>
    <s v="FCDR0305"/>
    <s v="9700003047"/>
    <s v="Prodotti farmaceutici"/>
  </r>
  <r>
    <s v="DEXO ITALIA S.R.L. IN LIQUIDAZIONE(SEGIX FARMA S.P.A.)"/>
    <s v="104608"/>
    <s v="9700003094"/>
    <s v="501179"/>
    <s v="Z3"/>
    <x v="0"/>
    <x v="10"/>
    <d v="2006-12-04T00:00:00"/>
    <d v="2018-12-31T00:00:00"/>
    <n v="-22"/>
    <s v="3240275783-"/>
    <s v="FCDR0305"/>
    <s v="9700003094"/>
    <s v="Prodotti farmaceutici"/>
  </r>
  <r>
    <s v="PAUL HARTMANN S.P.A."/>
    <s v="100485"/>
    <s v="9700002969"/>
    <s v="86168537"/>
    <s v="Z3"/>
    <x v="0"/>
    <x v="10"/>
    <d v="2006-02-14T00:00:00"/>
    <d v="2018-12-31T00:00:00"/>
    <n v="-46.58"/>
    <s v="3252508681-"/>
    <s v="FCDR0305"/>
    <s v="9700002969"/>
    <s v="DISPOSITIVI MEDICI"/>
  </r>
  <r>
    <s v="POLIGRAFICA F.LLI ARIELLO S.A.S.DI ARIELLO ELENA &amp; C."/>
    <s v="100046"/>
    <s v="9700003148"/>
    <s v="2076"/>
    <s v="Z3"/>
    <x v="1"/>
    <x v="10"/>
    <d v="2006-12-07T00:00:00"/>
    <d v="2018-12-31T00:00:00"/>
    <n v="-280.8"/>
    <s v="3688582A26-"/>
    <s v="FCDR0305"/>
    <s v="9700003148"/>
    <s v="Cancelleria e stampati                  Liq. a ma"/>
  </r>
  <r>
    <s v="STRYKER ITALIA S.R.L."/>
    <s v="100421"/>
    <s v="9700008582"/>
    <s v="659209"/>
    <s v="Z3"/>
    <x v="1"/>
    <x v="10"/>
    <d v="2006-11-17T00:00:00"/>
    <d v="2018-12-31T00:00:00"/>
    <n v="-998.4"/>
    <s v="53421891D3-"/>
    <s v="FCDR0305"/>
    <s v="9700008582"/>
    <s v="Materiali protesiciDec. 35/2013 File A"/>
  </r>
  <r>
    <s v="STRYKER ITALIA S.R.L."/>
    <s v="100421"/>
    <s v="9700008563"/>
    <s v="636524"/>
    <s v="Z3"/>
    <x v="1"/>
    <x v="10"/>
    <d v="2006-07-14T00:00:00"/>
    <d v="2018-12-31T00:00:00"/>
    <n v="-648.96"/>
    <s v="53421891D3-"/>
    <s v="FCDR0305"/>
    <s v="9700008563"/>
    <s v="Materiali protesiciDec. 35/2013 File A"/>
  </r>
  <r>
    <s v="STRYKER ITALIA S.R.L."/>
    <s v="100421"/>
    <s v="9700008561"/>
    <s v="634467"/>
    <s v="Z3"/>
    <x v="1"/>
    <x v="10"/>
    <d v="2006-07-03T00:00:00"/>
    <d v="2018-12-31T00:00:00"/>
    <n v="-23520.639999999999"/>
    <s v="53421891D3-"/>
    <s v="FCDR0305"/>
    <s v="9700008561"/>
    <s v="Materiali protesiciDec. 35/2013 File A"/>
  </r>
  <r>
    <s v="OSCAR BOSCAROL S.R.L."/>
    <s v="100995"/>
    <s v="9700003071"/>
    <s v="3534"/>
    <s v="Z3"/>
    <x v="1"/>
    <x v="10"/>
    <d v="2006-10-17T00:00:00"/>
    <d v="2018-12-31T00:00:00"/>
    <n v="-665.9"/>
    <s v="Z020B7C75A-"/>
    <s v="FCDR0305"/>
    <s v="9700003071"/>
    <s v="Attrezzature sanitarieDec. 35/2013 File A"/>
  </r>
  <r>
    <s v="MED INSTRUMENTS  S.R.L.IN LIQUIDAZIONE"/>
    <s v="101533"/>
    <s v="9700003056"/>
    <s v="326"/>
    <s v="Z3"/>
    <x v="1"/>
    <x v="10"/>
    <d v="2006-11-03T00:00:00"/>
    <d v="2018-12-31T00:00:00"/>
    <n v="-364.56"/>
    <s v="Z05049A5CD-"/>
    <s v="FCDR0305"/>
    <s v="9700003056"/>
    <s v="Materiale sanitario altroDecreti Ingiuntivi"/>
  </r>
  <r>
    <s v="DUFARM DI ZINGALE G.E C. S.A.S."/>
    <s v="101425"/>
    <s v="9700003082"/>
    <s v="2812"/>
    <s v="Z3"/>
    <x v="1"/>
    <x v="10"/>
    <d v="2006-12-29T00:00:00"/>
    <d v="2018-12-31T00:00:00"/>
    <n v="-172.12"/>
    <s v="Z060BA2B43-"/>
    <s v="FCDR0305"/>
    <s v="9700003082"/>
    <s v="Dispositivi mediciDec. 35/2013 File A"/>
  </r>
  <r>
    <s v="DUFARM DI ZINGALE G.E C. S.A.S."/>
    <s v="101425"/>
    <s v="9700003045"/>
    <s v="1973"/>
    <s v="Z3"/>
    <x v="1"/>
    <x v="10"/>
    <d v="2006-09-15T00:00:00"/>
    <d v="2018-12-31T00:00:00"/>
    <n v="-559.4"/>
    <s v="Z060BA2B43-"/>
    <s v="FCDR0305"/>
    <s v="9700003045"/>
    <s v="Dispositivi mediciDec. 35/2013 File A"/>
  </r>
  <r>
    <s v="DUFARM DI ZINGALE G.E C. S.A.S."/>
    <s v="101425"/>
    <s v="9700003033"/>
    <s v="1819"/>
    <s v="Z3"/>
    <x v="1"/>
    <x v="10"/>
    <d v="2006-08-11T00:00:00"/>
    <d v="2018-12-31T00:00:00"/>
    <n v="-129.09"/>
    <s v="Z060BA2B43-"/>
    <s v="FCDR0305"/>
    <s v="9700003033"/>
    <s v="Dispositivi mediciDec. 35/2013 File A"/>
  </r>
  <r>
    <s v="STARDENT S.R.L."/>
    <s v="104022"/>
    <s v="9700003070"/>
    <s v="715"/>
    <s v="Z3"/>
    <x v="0"/>
    <x v="10"/>
    <d v="2006-07-17T00:00:00"/>
    <d v="2018-12-31T00:00:00"/>
    <n v="-41.7"/>
    <s v="Z060BA2B43-"/>
    <s v="FCDR0305"/>
    <s v="9700003070"/>
    <s v="Dispositivi medici"/>
  </r>
  <r>
    <s v="L.MOLTENI &amp; C. DEI F.LLI ALITTI SPA"/>
    <s v="100127"/>
    <s v="9700008572"/>
    <s v="34986"/>
    <s v="Z3"/>
    <x v="0"/>
    <x v="10"/>
    <d v="2006-10-31T00:00:00"/>
    <d v="2018-12-31T00:00:00"/>
    <n v="-46.18"/>
    <s v="Z100BA04C7-"/>
    <s v="FCDR0305"/>
    <s v="9700008572"/>
    <s v="Prodotti farmaceutici                   Merce mai"/>
  </r>
  <r>
    <s v="L.MOLTENI &amp; C. DEI F.LLI ALITTI SPA"/>
    <s v="100127"/>
    <s v="9700008572"/>
    <s v="34986"/>
    <s v="Z3"/>
    <x v="1"/>
    <x v="10"/>
    <d v="2006-10-31T00:00:00"/>
    <d v="2018-12-31T00:00:00"/>
    <n v="-84.02"/>
    <s v="Z100BA04C7-"/>
    <s v="FCDR0305"/>
    <s v="9700008572"/>
    <s v="Prodotti farmaceutici                   Merce mai"/>
  </r>
  <r>
    <s v="P.M COSTRUZIONI S.R.L"/>
    <s v="116411"/>
    <s v="9700002970"/>
    <s v="2"/>
    <s v="Z3"/>
    <x v="1"/>
    <x v="10"/>
    <d v="2006-01-12T00:00:00"/>
    <d v="2018-12-31T00:00:00"/>
    <n v="-900.2"/>
    <s v="Z250B84E49-"/>
    <s v="FCDR0305"/>
    <s v="9700002970"/>
    <s v="RIF. TRATTO FOGNARIO PIANO SEMINTERRATO DA DELIB."/>
  </r>
  <r>
    <s v="ALF.MAT. DI GIOVANNI S.P.A.IN LIQUIDAZIONE"/>
    <s v="100783"/>
    <s v="9700002979"/>
    <s v="1522"/>
    <s v="Z3"/>
    <x v="1"/>
    <x v="10"/>
    <d v="2006-04-27T00:00:00"/>
    <d v="2018-12-31T00:00:00"/>
    <n v="-1504.39"/>
    <s v="Z650B8460B-"/>
    <s v="FCDR0305"/>
    <s v="9700002979"/>
    <s v="Materiali per man.ne di immobili e loroDec. 35/20"/>
  </r>
  <r>
    <s v="ITALSCIENTIFICA S.P.A."/>
    <s v="105048"/>
    <s v="9700003091"/>
    <s v="119407"/>
    <s v="Z3"/>
    <x v="1"/>
    <x v="10"/>
    <d v="2006-12-04T00:00:00"/>
    <d v="2018-12-31T00:00:00"/>
    <n v="-495.84"/>
    <s v="Z790BDA621-"/>
    <s v="FCDR0305"/>
    <s v="9700003091"/>
    <s v="Reagenti e materiali di laboratorioDecreti Ingiun"/>
  </r>
  <r>
    <s v="EDWARDS LIFESCIENCES ITALIA S.P.A."/>
    <s v="100469"/>
    <s v="9700003072"/>
    <s v="22611976"/>
    <s v="Z3"/>
    <x v="0"/>
    <x v="10"/>
    <d v="2006-09-29T00:00:00"/>
    <d v="2018-12-31T00:00:00"/>
    <n v="-103.2"/>
    <s v="Z8D0B858AB-"/>
    <s v="FCDR0305"/>
    <s v="9700003072"/>
    <s v="-"/>
  </r>
  <r>
    <s v="DUFARM DI ZINGALE G.E C. S.A.S."/>
    <s v="101425"/>
    <s v="9700003085"/>
    <s v="2862"/>
    <s v="Z3"/>
    <x v="1"/>
    <x v="10"/>
    <d v="2006-12-29T00:00:00"/>
    <d v="2018-12-31T00:00:00"/>
    <n v="-269.33"/>
    <s v="Z8D0B858AB-"/>
    <s v="FCDR0305"/>
    <s v="9700003085"/>
    <s v="Dispositivi mediciDec. 35/2013 File A"/>
  </r>
  <r>
    <s v="DUFARM DI ZINGALE G.E C. S.A.S."/>
    <s v="101425"/>
    <s v="9700003084"/>
    <s v="2814"/>
    <s v="Z3"/>
    <x v="1"/>
    <x v="10"/>
    <d v="2006-12-29T00:00:00"/>
    <d v="2018-12-31T00:00:00"/>
    <n v="-1009.98"/>
    <s v="Z8D0B858AB-"/>
    <s v="FCDR0305"/>
    <s v="9700003084"/>
    <s v="Dispositivi mediciDec. 35/2013 File A"/>
  </r>
  <r>
    <s v="DUFARM DI ZINGALE G.E C. S.A.S."/>
    <s v="101425"/>
    <s v="9700003083"/>
    <s v="2813"/>
    <s v="Z3"/>
    <x v="1"/>
    <x v="10"/>
    <d v="2006-12-29T00:00:00"/>
    <d v="2018-12-31T00:00:00"/>
    <n v="-430.3"/>
    <s v="Z8D0B858AB-"/>
    <s v="FCDR0305"/>
    <s v="9700003083"/>
    <s v="Dispositivi mediciDec. 35/2013 File A"/>
  </r>
  <r>
    <s v="DUFARM DI ZINGALE G.E C. S.A.S."/>
    <s v="101425"/>
    <s v="9700003063"/>
    <s v="2420"/>
    <s v="Z3"/>
    <x v="1"/>
    <x v="10"/>
    <d v="2006-11-15T00:00:00"/>
    <d v="2018-12-31T00:00:00"/>
    <n v="-269.33"/>
    <s v="Z8D0B858AB-"/>
    <s v="FCDR0305"/>
    <s v="9700003063"/>
    <s v="Dispositivi mediciDec. 35/2013 File A"/>
  </r>
  <r>
    <s v="DUFARM DI ZINGALE G.E C. S.A.S."/>
    <s v="101425"/>
    <s v="9700003062"/>
    <s v="2531"/>
    <s v="Z3"/>
    <x v="1"/>
    <x v="10"/>
    <d v="2006-11-30T00:00:00"/>
    <d v="2018-12-31T00:00:00"/>
    <n v="-336.67"/>
    <s v="Z8D0B858AB-"/>
    <s v="FCDR0305"/>
    <s v="9700003062"/>
    <s v="Dispositivi mediciDec. 35/2013 File A"/>
  </r>
  <r>
    <s v="DUFARM DI ZINGALE G.E C. S.A.S."/>
    <s v="101425"/>
    <s v="9700003053"/>
    <s v="2083"/>
    <s v="Z3"/>
    <x v="1"/>
    <x v="10"/>
    <d v="2006-10-13T00:00:00"/>
    <d v="2018-12-31T00:00:00"/>
    <n v="-172.12"/>
    <s v="Z8D0B858AB-"/>
    <s v="FCDR0305"/>
    <s v="9700003053"/>
    <s v="Dispositivi mediciDec. 35/2013 File A"/>
  </r>
  <r>
    <s v="DUFARM DI ZINGALE G.E C. S.A.S."/>
    <s v="101425"/>
    <s v="9700003032"/>
    <s v="1838"/>
    <s v="Z3"/>
    <x v="1"/>
    <x v="10"/>
    <d v="2006-08-30T00:00:00"/>
    <d v="2018-12-31T00:00:00"/>
    <n v="-343.39"/>
    <s v="Z8D0B858AB-"/>
    <s v="FCDR0305"/>
    <s v="9700003032"/>
    <s v="Dispositivi mediciDec. 35/2013 File A"/>
  </r>
  <r>
    <s v="PORGES S.R.L."/>
    <s v="101620"/>
    <s v="9700008567"/>
    <s v="212981"/>
    <s v="Z3"/>
    <x v="0"/>
    <x v="10"/>
    <d v="2006-08-31T00:00:00"/>
    <d v="2018-12-31T00:00:00"/>
    <n v="-35.880000000000003"/>
    <s v="Z8D0B858AB-"/>
    <s v="FCDR0305"/>
    <s v="9700008567"/>
    <s v="Dispositivi medici"/>
  </r>
  <r>
    <s v="DE GEORGIS S.R.L.IN LIQUIDAZIONE"/>
    <s v="107029"/>
    <s v="9700009058"/>
    <s v="7"/>
    <s v="Z3"/>
    <x v="1"/>
    <x v="10"/>
    <d v="2006-10-13T00:00:00"/>
    <d v="2018-12-31T00:00:00"/>
    <n v="-1393.32"/>
    <s v="Z8D0B858AB-"/>
    <s v="FCDR0305"/>
    <s v="9700009058"/>
    <s v="Dispositivi mediciDec. 35/2013 File A"/>
  </r>
  <r>
    <s v="STRYKER ITALIA S.R.L."/>
    <s v="100421"/>
    <s v="9700008576"/>
    <s v="663377"/>
    <s v="Z3"/>
    <x v="1"/>
    <x v="10"/>
    <d v="2006-12-05T00:00:00"/>
    <d v="2018-12-31T00:00:00"/>
    <n v="-739.2"/>
    <s v="ZD90B7C679-"/>
    <s v="FCDR0305"/>
    <s v="9700008576"/>
    <s v="Manutenzione ord. attrez. san. piccoli  intervent"/>
  </r>
  <r>
    <s v="EUROSON DI GENTILE RENATO"/>
    <s v="102410"/>
    <s v="9700003058"/>
    <s v="156"/>
    <s v="Z3"/>
    <x v="1"/>
    <x v="10"/>
    <d v="2006-11-24T00:00:00"/>
    <d v="2018-12-31T00:00:00"/>
    <n v="-216"/>
    <s v="ZD90B7C679-"/>
    <s v="FCDR0305"/>
    <s v="9700003058"/>
    <s v="Manutenzione ord. attrez. san. piccoli  intervent"/>
  </r>
  <r>
    <s v="B.C. TRADE S.R.L."/>
    <s v="102461"/>
    <s v="9700003177"/>
    <s v="327"/>
    <s v="Z3"/>
    <x v="1"/>
    <x v="10"/>
    <d v="2006-11-27T00:00:00"/>
    <d v="2018-12-31T00:00:00"/>
    <n v="-294.95999999999998"/>
    <s v="ZD90B7C679-"/>
    <s v="FCDR0305"/>
    <s v="9700003177"/>
    <s v="Manutenzione ord. attrez. san. piccoli  intervent"/>
  </r>
  <r>
    <s v="ICIT S.R.L.INSTALL. CONSULENZA IMPIANTI TECNOL."/>
    <s v="105101"/>
    <s v="9700003061"/>
    <s v="167"/>
    <s v="Z3"/>
    <x v="1"/>
    <x v="10"/>
    <d v="2006-10-27T00:00:00"/>
    <d v="2018-12-31T00:00:00"/>
    <n v="-1581"/>
    <s v="ZD90B7C679-"/>
    <s v="FCDR0305"/>
    <s v="9700003061"/>
    <s v="Manutenzione ord. attrez. san. piccoli  intervent"/>
  </r>
  <r>
    <s v="ASTEL S.A.S. DI LA LICATA V.IN LIQUIDAZIONE"/>
    <s v="105507"/>
    <s v="9700003057"/>
    <s v="150"/>
    <s v="Z3"/>
    <x v="0"/>
    <x v="10"/>
    <d v="2006-10-31T00:00:00"/>
    <d v="2018-12-31T00:00:00"/>
    <n v="-663.91"/>
    <s v="ZD90B7C679-"/>
    <s v="FCDR0305"/>
    <s v="9700003057"/>
    <s v="Manutenzione ord. attrez. san. piccoli  intervent"/>
  </r>
  <r>
    <s v="ASTEL S.A.S. DI LA LICATA V.IN LIQUIDAZIONE"/>
    <s v="105507"/>
    <s v="9700003059"/>
    <s v="177"/>
    <s v="Z3"/>
    <x v="0"/>
    <x v="10"/>
    <d v="2006-11-27T00:00:00"/>
    <d v="2018-12-31T00:00:00"/>
    <n v="-502.88"/>
    <s v="ZD90B7C679-"/>
    <s v="FCDR0305"/>
    <s v="9700003059"/>
    <s v="Manutenzione ord. attrez. san. piccoli  intervent"/>
  </r>
  <r>
    <s v="OSCAR BOSCAROL S.R.L."/>
    <s v="100995"/>
    <s v="9700003092"/>
    <s v="4130"/>
    <s v="Z3"/>
    <x v="0"/>
    <x v="10"/>
    <d v="2006-12-04T00:00:00"/>
    <d v="2018-12-31T00:00:00"/>
    <n v="-66.36"/>
    <s v="ZE60BDA618-"/>
    <s v="FCDR0305"/>
    <s v="9700003092"/>
    <s v="Ferri e strumentario chirurgico"/>
  </r>
  <r>
    <s v="MED INSTRUMENTS  S.R.L.IN LIQUIDAZIONE"/>
    <s v="101533"/>
    <s v="9700003055"/>
    <s v="340"/>
    <s v="Z3"/>
    <x v="1"/>
    <x v="10"/>
    <d v="2006-11-10T00:00:00"/>
    <d v="2018-12-31T00:00:00"/>
    <n v="-526.46"/>
    <s v="ZE60BDA618-"/>
    <s v="FCDR0305"/>
    <s v="9700003055"/>
    <s v="Materiale sanitario altroPrecetti"/>
  </r>
  <r>
    <s v="MERCK PHARMA S.P.A."/>
    <s v="100994"/>
    <s v="9700008570"/>
    <s v="450006149"/>
    <s v="Z3"/>
    <x v="1"/>
    <x v="10"/>
    <d v="2006-10-19T00:00:00"/>
    <d v="2018-12-31T00:00:00"/>
    <n v="-3756.64"/>
    <s v="ZFA05EC473-"/>
    <s v="FCDR0305"/>
    <s v="9700008570"/>
    <s v="Prodotti farmaceuticiDec. 35/2013 File A"/>
  </r>
  <r>
    <s v="A.O.U. LUIGI VANVITELLIUNIVERSITA' STUDI DELLA CAMPANIA"/>
    <s v="100004"/>
    <s v="9700008353"/>
    <s v="GOLINO"/>
    <s v="Z3"/>
    <x v="0"/>
    <x v="11"/>
    <d v="2007-02-01T00:00:00"/>
    <d v="2018-12-31T00:00:00"/>
    <n v="-14471.54"/>
    <s v=""/>
    <s v="FCDR0305"/>
    <s v="9700008353"/>
    <s v="CONTRIBUTI CARICO ENTE  DAL MESE LUGLIO A DICEMBR"/>
  </r>
  <r>
    <s v="DOTT. FORMENTI S.P.A."/>
    <s v="100008"/>
    <s v="9700008593"/>
    <s v="8032212353"/>
    <s v="Z3"/>
    <x v="0"/>
    <x v="11"/>
    <d v="2007-06-14T00:00:00"/>
    <d v="2018-12-31T00:00:00"/>
    <n v="-165.79"/>
    <s v=""/>
    <s v="FCDR0305"/>
    <s v="9700008593"/>
    <s v="Prodotti farmaceutici"/>
  </r>
  <r>
    <s v="DOTT. FORMENTI S.P.A."/>
    <s v="100008"/>
    <s v="9700008599"/>
    <s v="8032219686"/>
    <s v="Z3"/>
    <x v="0"/>
    <x v="11"/>
    <d v="2007-10-12T00:00:00"/>
    <d v="2018-12-31T00:00:00"/>
    <n v="-111.94"/>
    <s v=""/>
    <s v="FCDR0305"/>
    <s v="9700008599"/>
    <s v="-"/>
  </r>
  <r>
    <s v="TIM S.P.A."/>
    <s v="100017"/>
    <s v="9700003123"/>
    <s v="871691"/>
    <s v="Z3"/>
    <x v="1"/>
    <x v="11"/>
    <d v="2007-06-06T00:00:00"/>
    <d v="2018-12-31T00:00:00"/>
    <n v="-28.9"/>
    <s v=""/>
    <s v="FCDR0305"/>
    <s v="9700003123"/>
    <s v="Utenze telefoniche                      Interessi"/>
  </r>
  <r>
    <s v="TIM S.P.A."/>
    <s v="100017"/>
    <s v="9700003122"/>
    <s v="876912"/>
    <s v="Z3"/>
    <x v="1"/>
    <x v="11"/>
    <d v="2007-06-06T00:00:00"/>
    <d v="2018-12-31T00:00:00"/>
    <n v="-30.55"/>
    <s v=""/>
    <s v="FCDR0305"/>
    <s v="9700003122"/>
    <s v="Utenze telefoniche                      Interessi"/>
  </r>
  <r>
    <s v="TIM S.P.A."/>
    <s v="100017"/>
    <s v="9700003121"/>
    <s v="870581"/>
    <s v="Z3"/>
    <x v="1"/>
    <x v="11"/>
    <d v="2007-06-06T00:00:00"/>
    <d v="2018-12-31T00:00:00"/>
    <n v="-28.9"/>
    <s v=""/>
    <s v="FCDR0305"/>
    <s v="9700003121"/>
    <s v="Utenze telefoniche                      Interessi"/>
  </r>
  <r>
    <s v="TIM S.P.A."/>
    <s v="100017"/>
    <s v="9700003120"/>
    <s v="874910"/>
    <s v="Z3"/>
    <x v="1"/>
    <x v="11"/>
    <d v="2007-06-06T00:00:00"/>
    <d v="2018-12-31T00:00:00"/>
    <n v="-28.9"/>
    <s v=""/>
    <s v="FCDR0305"/>
    <s v="9700003120"/>
    <s v="Utenze telefoniche                      Interessi"/>
  </r>
  <r>
    <s v="PIEMME S.P.A.CONCESSIONARIA DI PUBBLICITA'"/>
    <s v="100035"/>
    <s v="9700009059"/>
    <s v="35308"/>
    <s v="Z3"/>
    <x v="0"/>
    <x v="11"/>
    <d v="2007-06-30T00:00:00"/>
    <d v="2018-12-31T00:00:00"/>
    <n v="-1203.1199999999999"/>
    <s v=""/>
    <s v="FCDR0305"/>
    <s v="9700009059"/>
    <s v="MATTINO - SALUTE &amp; BENESSERE"/>
  </r>
  <r>
    <s v="POLIGRAFICA F.LLI ARIELLO S.A.S.DI ARIELLO ELENA &amp; C."/>
    <s v="100046"/>
    <s v="9700008603"/>
    <s v="1551"/>
    <s v="Z3"/>
    <x v="0"/>
    <x v="11"/>
    <d v="2007-10-15T00:00:00"/>
    <d v="2018-12-31T00:00:00"/>
    <n v="-93.6"/>
    <s v=""/>
    <s v="FCDR0305"/>
    <s v="9700008603"/>
    <s v="Cancelleria e stampati"/>
  </r>
  <r>
    <s v="GLAXOSMITHKLINE S.P.A."/>
    <s v="100088"/>
    <s v="9700003124"/>
    <s v="1917045540"/>
    <s v="Z3"/>
    <x v="1"/>
    <x v="11"/>
    <d v="2007-06-11T00:00:00"/>
    <d v="2018-12-31T00:00:00"/>
    <n v="-409.14"/>
    <s v=""/>
    <s v="FCDR0305"/>
    <s v="9700003124"/>
    <s v="Interessi passivi di mora"/>
  </r>
  <r>
    <s v="GLAXOSMITHKLINE S.P.A."/>
    <s v="100088"/>
    <s v="9700003144"/>
    <s v="1917074724"/>
    <s v="Z3"/>
    <x v="1"/>
    <x v="11"/>
    <d v="2007-10-03T00:00:00"/>
    <d v="2018-12-31T00:00:00"/>
    <n v="-593.70000000000005"/>
    <s v=""/>
    <s v="FCDR0305"/>
    <s v="9700003144"/>
    <s v="Interessi passivi di mora"/>
  </r>
  <r>
    <s v="ASTELLAS PHARMA S.P.A."/>
    <s v="100097"/>
    <s v="9700008584"/>
    <s v="2007005068"/>
    <s v="Z3"/>
    <x v="0"/>
    <x v="11"/>
    <d v="2007-02-23T00:00:00"/>
    <d v="2018-12-31T00:00:00"/>
    <n v="-26.29"/>
    <s v=""/>
    <s v="FCDR0305"/>
    <s v="9700008584"/>
    <s v="Prodotti farmaceutici                   Ord. Ev.T"/>
  </r>
  <r>
    <s v="BRACCO S.P.A."/>
    <s v="100103"/>
    <s v="9700008588"/>
    <s v="171036898"/>
    <s v="Z3"/>
    <x v="0"/>
    <x v="11"/>
    <d v="2007-04-18T00:00:00"/>
    <d v="2018-12-31T00:00:00"/>
    <n v="-23.1"/>
    <s v=""/>
    <s v="FCDR0305"/>
    <s v="9700008588"/>
    <s v="-"/>
  </r>
  <r>
    <s v="SANTEX S.P.A."/>
    <s v="100169"/>
    <s v="9700003185"/>
    <s v="27000022"/>
    <s v="Z3"/>
    <x v="1"/>
    <x v="11"/>
    <d v="2007-12-31T00:00:00"/>
    <d v="2018-12-31T00:00:00"/>
    <n v="-4987.45"/>
    <s v=""/>
    <s v="FCDR0305"/>
    <s v="9700003185"/>
    <s v="Interessi passivi di moraPrecetti"/>
  </r>
  <r>
    <s v="E.P. S.P.A."/>
    <s v="100172"/>
    <s v="9700003162"/>
    <s v="702"/>
    <s v="Z3"/>
    <x v="1"/>
    <x v="11"/>
    <d v="2007-12-31T00:00:00"/>
    <d v="2018-12-31T00:00:00"/>
    <n v="-325.25"/>
    <s v=""/>
    <s v="FCDR0305"/>
    <s v="9700003162"/>
    <s v="NOTA DEBITO A INTEGRAZIONE FATT. N. 2870 DEL 31/1"/>
  </r>
  <r>
    <s v="RAYS S.P.A."/>
    <s v="100227"/>
    <s v="9700008604"/>
    <s v="237"/>
    <s v="Z3"/>
    <x v="0"/>
    <x v="11"/>
    <d v="2007-01-29T00:00:00"/>
    <d v="2018-12-31T00:00:00"/>
    <n v="-48.41"/>
    <s v=""/>
    <s v="FCDR0305"/>
    <s v="9700008604"/>
    <s v="Materiale sanitario altro"/>
  </r>
  <r>
    <s v="DEMA HOSPITAL S.R.L."/>
    <s v="100238"/>
    <s v="9700003117"/>
    <s v="366"/>
    <s v="Z3"/>
    <x v="1"/>
    <x v="11"/>
    <d v="2007-04-30T00:00:00"/>
    <d v="2018-12-31T00:00:00"/>
    <n v="-45.05"/>
    <s v=""/>
    <s v="FCDR0305"/>
    <s v="9700003117"/>
    <s v="Interessi passivi di mora"/>
  </r>
  <r>
    <s v="MEDRAD ITALIA SRL IN LIQUIDAZIONE"/>
    <s v="100265"/>
    <s v="9700003151"/>
    <s v="208075449"/>
    <s v="Z3"/>
    <x v="0"/>
    <x v="11"/>
    <d v="2007-12-08T00:00:00"/>
    <d v="2018-12-31T00:00:00"/>
    <n v="-4368"/>
    <s v=""/>
    <s v="FCDR0305"/>
    <s v="9700003151"/>
    <s v="Manutenzione ord. appar. sanitarie      contratti"/>
  </r>
  <r>
    <s v="MEDRAD ITALIA SRL IN LIQUIDAZIONE"/>
    <s v="100265"/>
    <s v="9700003150"/>
    <s v="208072358"/>
    <s v="Z3"/>
    <x v="0"/>
    <x v="11"/>
    <d v="2007-06-11T00:00:00"/>
    <d v="2018-12-31T00:00:00"/>
    <n v="-4368"/>
    <s v=""/>
    <s v="FCDR0305"/>
    <s v="9700003150"/>
    <s v="Manutenzione ord. appar. sanitarie      contratti"/>
  </r>
  <r>
    <s v="A.S.L. CASERTA"/>
    <s v="100284"/>
    <s v="9700003135"/>
    <s v="2258"/>
    <s v="Z3"/>
    <x v="0"/>
    <x v="11"/>
    <d v="2007-07-30T00:00:00"/>
    <d v="2018-12-31T00:00:00"/>
    <n v="-47.3"/>
    <s v=""/>
    <s v="FCDR0305"/>
    <s v="9700003135"/>
    <s v="Prestazioni erogate nel periodo dal     01/01/200"/>
  </r>
  <r>
    <s v="A.S.L. CASERTA"/>
    <s v="100284"/>
    <s v="9700003226"/>
    <s v="926"/>
    <s v="Z3"/>
    <x v="0"/>
    <x v="11"/>
    <d v="2007-12-19T00:00:00"/>
    <d v="2018-12-31T00:00:00"/>
    <n v="-114.56"/>
    <s v=""/>
    <s v="FCDR0305"/>
    <s v="9700003226"/>
    <s v="COMPENSO VISITA MEDICO COLLEGIALE"/>
  </r>
  <r>
    <s v="FATER S.P.A."/>
    <s v="100290"/>
    <s v="9700004473"/>
    <s v="2070900835"/>
    <s v="Z3"/>
    <x v="0"/>
    <x v="11"/>
    <d v="2007-07-25T00:00:00"/>
    <d v="2018-12-31T00:00:00"/>
    <n v="-7333.55"/>
    <s v=""/>
    <s v="FCDR0305"/>
    <s v="9700004473"/>
    <s v="MANCA CARICO"/>
  </r>
  <r>
    <s v="ROCHE DIAGNOSTICS S.P.A."/>
    <s v="100297"/>
    <s v="9700003125"/>
    <s v="700000312"/>
    <s v="Z3"/>
    <x v="1"/>
    <x v="11"/>
    <d v="2007-06-30T00:00:00"/>
    <d v="2018-12-31T00:00:00"/>
    <n v="-943.48"/>
    <s v=""/>
    <s v="FCDR0305"/>
    <s v="9700003125"/>
    <s v="Interessi passivi di mora"/>
  </r>
  <r>
    <s v="ROCHE DIAGNOSTICS S.P.A."/>
    <s v="100297"/>
    <s v="9700003195"/>
    <s v="700000680"/>
    <s v="Z3"/>
    <x v="1"/>
    <x v="11"/>
    <d v="2007-12-31T00:00:00"/>
    <d v="2018-12-31T00:00:00"/>
    <n v="-813.57"/>
    <s v=""/>
    <s v="FCDR0305"/>
    <s v="9700003195"/>
    <s v="Interessi passivi di mora"/>
  </r>
  <r>
    <s v="DITTA LUIGI SALVADORI S.P.A."/>
    <s v="100314"/>
    <s v="9700003275"/>
    <s v="7449"/>
    <s v="Z3"/>
    <x v="1"/>
    <x v="11"/>
    <d v="2007-12-31T00:00:00"/>
    <d v="2018-12-31T00:00:00"/>
    <n v="-127.74"/>
    <s v=""/>
    <s v="FCDR0305"/>
    <s v="9700003275"/>
    <s v="Interessi passivi di moraDecreto Comm. n.45"/>
  </r>
  <r>
    <s v="A.S.L. NAPOLI 2 NORD"/>
    <s v="100356"/>
    <s v="9700003158"/>
    <s v="CONTR.NATALE"/>
    <s v="Z3"/>
    <x v="0"/>
    <x v="11"/>
    <d v="2007-05-23T00:00:00"/>
    <d v="2018-12-31T00:00:00"/>
    <n v="-6027.94"/>
    <s v=""/>
    <s v="FCDR0305"/>
    <s v="9700003158"/>
    <s v="CLNTRIBUTI A CARICO AZIENDA PER NATALE RUSSO EX D"/>
  </r>
  <r>
    <s v="A.S.L. NAPOLI 1 CENTRO"/>
    <s v="100360"/>
    <s v="9700003127"/>
    <s v="354"/>
    <s v="Z3"/>
    <x v="0"/>
    <x v="11"/>
    <d v="2007-03-14T00:00:00"/>
    <d v="2018-12-31T00:00:00"/>
    <n v="-14555.23"/>
    <s v=""/>
    <s v="FCDR0305"/>
    <s v="9700003127"/>
    <s v="Prestazioni Oncoematologia              2 trimes"/>
  </r>
  <r>
    <s v="A.S.L. NAPOLI 1 CENTRO"/>
    <s v="100360"/>
    <s v="9700003143"/>
    <s v="726"/>
    <s v="Z3"/>
    <x v="0"/>
    <x v="11"/>
    <d v="2007-05-28T00:00:00"/>
    <d v="2018-12-31T00:00:00"/>
    <n v="-6744.92"/>
    <s v=""/>
    <s v="FCDR0305"/>
    <s v="9700003143"/>
    <s v="Prestazioni Oncoematologia anno 2007"/>
  </r>
  <r>
    <s v="A.S.L. NAPOLI 1 CENTRO"/>
    <s v="100360"/>
    <s v="9700003153"/>
    <s v="1442"/>
    <s v="Z3"/>
    <x v="0"/>
    <x v="11"/>
    <d v="2007-09-25T00:00:00"/>
    <d v="2018-12-31T00:00:00"/>
    <n v="-11522.15"/>
    <s v=""/>
    <s v="FCDR0305"/>
    <s v="9700003153"/>
    <s v="Prestazioni Oncoematologia anno 2007    Assistenz"/>
  </r>
  <r>
    <s v="MEDICO S.P.A."/>
    <s v="100390"/>
    <s v="9700003112"/>
    <s v="43"/>
    <s v="Z3"/>
    <x v="1"/>
    <x v="11"/>
    <d v="2007-02-23T00:00:00"/>
    <d v="2018-12-31T00:00:00"/>
    <n v="-1275"/>
    <s v=""/>
    <s v="FCDR0305"/>
    <s v="9700003112"/>
    <s v="Interessi passivi di mora"/>
  </r>
  <r>
    <s v="EDWARDS LIFESCIENCES ITALIA S.P.A."/>
    <s v="100469"/>
    <s v="9700008586"/>
    <s v="22702717"/>
    <s v="Z3"/>
    <x v="0"/>
    <x v="11"/>
    <d v="2007-02-27T00:00:00"/>
    <d v="2018-12-31T00:00:00"/>
    <n v="-312"/>
    <s v=""/>
    <s v="FCDR0305"/>
    <s v="9700008586"/>
    <s v="-"/>
  </r>
  <r>
    <s v="EDWARDS LIFESCIENCES ITALIA S.P.A."/>
    <s v="100469"/>
    <s v="9700008587"/>
    <s v="22702693"/>
    <s v="Z3"/>
    <x v="0"/>
    <x v="11"/>
    <d v="2007-02-26T00:00:00"/>
    <d v="2018-12-31T00:00:00"/>
    <n v="-8320"/>
    <s v=""/>
    <s v="FCDR0305"/>
    <s v="9700008587"/>
    <s v="-"/>
  </r>
  <r>
    <s v="EDWARDS LIFESCIENCES ITALIA S.P.A."/>
    <s v="100469"/>
    <s v="9700008598"/>
    <s v="22709462"/>
    <s v="Z3"/>
    <x v="0"/>
    <x v="11"/>
    <d v="2007-06-29T00:00:00"/>
    <d v="2018-12-31T00:00:00"/>
    <n v="-1564.97"/>
    <s v=""/>
    <s v="FCDR0305"/>
    <s v="9700008598"/>
    <s v="Manutenzione ord. attrez. san. piccoli  intervent"/>
  </r>
  <r>
    <s v="EDWARDS LIFESCIENCES ITALIA S.P.A."/>
    <s v="100469"/>
    <s v="9700008608"/>
    <s v="22717517"/>
    <s v="Z3"/>
    <x v="0"/>
    <x v="11"/>
    <d v="2007-12-18T00:00:00"/>
    <d v="2018-12-31T00:00:00"/>
    <n v="-163.19999999999999"/>
    <s v=""/>
    <s v="FCDR0305"/>
    <s v="9700008608"/>
    <s v="-"/>
  </r>
  <r>
    <s v="IST. NAZ. TUMORI PASCALE"/>
    <s v="100661"/>
    <s v="9700003228"/>
    <s v="160"/>
    <s v="Z3"/>
    <x v="0"/>
    <x v="11"/>
    <d v="2007-12-29T00:00:00"/>
    <d v="2018-12-31T00:00:00"/>
    <n v="-1601.95"/>
    <s v=""/>
    <s v="FCDR0305"/>
    <s v="9700003228"/>
    <s v="Prestazioni diagnostiche e chirurgiche  Dr. Ionna"/>
  </r>
  <r>
    <s v="THERMO FISHER DIAGNOSTIC S.P.A."/>
    <s v="100712"/>
    <s v="9700008601"/>
    <s v="2007031324"/>
    <s v="Z3"/>
    <x v="1"/>
    <x v="11"/>
    <d v="2007-11-22T00:00:00"/>
    <d v="2018-12-31T00:00:00"/>
    <n v="-326.58999999999997"/>
    <s v=""/>
    <s v="FCDR0305"/>
    <s v="9700008601"/>
    <s v="Materiale diagnostico in serviceDecreti Ingiuntiv"/>
  </r>
  <r>
    <s v="THERMO FISHER DIAGNOSTIC S.P.A."/>
    <s v="100712"/>
    <s v="9700008600"/>
    <s v="2007004658"/>
    <s v="Z3"/>
    <x v="1"/>
    <x v="11"/>
    <d v="2007-02-19T00:00:00"/>
    <d v="2018-12-31T00:00:00"/>
    <n v="-72.040000000000006"/>
    <s v=""/>
    <s v="FCDR0305"/>
    <s v="9700008600"/>
    <s v="Decreti Ingiuntivi"/>
  </r>
  <r>
    <s v="ALF.MAT. DI GIOVANNI S.P.A.IN LIQUIDAZIONE"/>
    <s v="100783"/>
    <s v="9700003230"/>
    <s v="4528"/>
    <s v="Z3"/>
    <x v="0"/>
    <x v="11"/>
    <d v="2007-12-21T00:00:00"/>
    <d v="2018-12-31T00:00:00"/>
    <n v="-3910.33"/>
    <s v=""/>
    <s v="FCDR0305"/>
    <s v="9700003230"/>
    <s v="Materiali per man.ne di immobili e loro pertinenz"/>
  </r>
  <r>
    <s v="ALF.MAT. DI GIOVANNI S.P.A.IN LIQUIDAZIONE"/>
    <s v="100783"/>
    <s v="9700003149"/>
    <s v="4399"/>
    <s v="Z3"/>
    <x v="0"/>
    <x v="11"/>
    <d v="2007-12-12T00:00:00"/>
    <d v="2018-12-31T00:00:00"/>
    <n v="-1218"/>
    <s v=""/>
    <s v="FCDR0305"/>
    <s v="9700003149"/>
    <s v="Materiali per man.ne di immobili e loro pertinenz"/>
  </r>
  <r>
    <s v="ALF.MAT. DI GIOVANNI S.P.A.IN LIQUIDAZIONE"/>
    <s v="100783"/>
    <s v="9700003147"/>
    <s v="4237"/>
    <s v="Z3"/>
    <x v="0"/>
    <x v="11"/>
    <d v="2007-11-30T00:00:00"/>
    <d v="2018-12-31T00:00:00"/>
    <n v="-479.81"/>
    <s v=""/>
    <s v="FCDR0305"/>
    <s v="9700003147"/>
    <s v="Materiali per man.ne di immobili e loro pertinenz"/>
  </r>
  <r>
    <s v="ALF.MAT. DI GIOVANNI S.P.A.IN LIQUIDAZIONE"/>
    <s v="100783"/>
    <s v="9700003146"/>
    <s v="4150"/>
    <s v="Z3"/>
    <x v="0"/>
    <x v="11"/>
    <d v="2007-11-26T00:00:00"/>
    <d v="2018-12-31T00:00:00"/>
    <n v="-1635.17"/>
    <s v=""/>
    <s v="FCDR0305"/>
    <s v="9700003146"/>
    <s v="Materiali per man.ne di immobili e loro pertinenz"/>
  </r>
  <r>
    <s v="ALF.MAT. DI GIOVANNI S.P.A.IN LIQUIDAZIONE"/>
    <s v="100783"/>
    <s v="9700003145"/>
    <s v="4093"/>
    <s v="Z3"/>
    <x v="0"/>
    <x v="11"/>
    <d v="2007-11-21T00:00:00"/>
    <d v="2018-12-31T00:00:00"/>
    <n v="-948.55"/>
    <s v=""/>
    <s v="FCDR0305"/>
    <s v="9700003145"/>
    <s v="Materiali per man.ne di immobili e loro pertinenz"/>
  </r>
  <r>
    <s v="ALF.MAT. DI GIOVANNI S.P.A.IN LIQUIDAZIONE"/>
    <s v="100783"/>
    <s v="9700003142"/>
    <s v="3740"/>
    <s v="Z3"/>
    <x v="0"/>
    <x v="11"/>
    <d v="2007-10-29T00:00:00"/>
    <d v="2018-12-31T00:00:00"/>
    <n v="-338.1"/>
    <s v=""/>
    <s v="FCDR0305"/>
    <s v="9700003142"/>
    <s v="Materiali per man.ne di immobili e loro pertinenz"/>
  </r>
  <r>
    <s v="ALF.MAT. DI GIOVANNI S.P.A.IN LIQUIDAZIONE"/>
    <s v="100783"/>
    <s v="9700003141"/>
    <s v="3571"/>
    <s v="Z3"/>
    <x v="0"/>
    <x v="11"/>
    <d v="2007-10-17T00:00:00"/>
    <d v="2018-12-31T00:00:00"/>
    <n v="-1556.94"/>
    <s v=""/>
    <s v="FCDR0305"/>
    <s v="9700003141"/>
    <s v="Materiali per man.ne di immobili e loro pertinenz"/>
  </r>
  <r>
    <s v="ALF.MAT. DI GIOVANNI S.P.A.IN LIQUIDAZIONE"/>
    <s v="100783"/>
    <s v="9700003140"/>
    <s v="3411"/>
    <s v="Z3"/>
    <x v="0"/>
    <x v="11"/>
    <d v="2007-10-05T00:00:00"/>
    <d v="2018-12-31T00:00:00"/>
    <n v="-156.47999999999999"/>
    <s v=""/>
    <s v="FCDR0305"/>
    <s v="9700003140"/>
    <s v="Materiali per man.ne di immobili e loro pertinenz"/>
  </r>
  <r>
    <s v="ALF.MAT. DI GIOVANNI S.P.A.IN LIQUIDAZIONE"/>
    <s v="100783"/>
    <s v="9700003139"/>
    <s v="3181"/>
    <s v="Z3"/>
    <x v="0"/>
    <x v="11"/>
    <d v="2007-09-20T00:00:00"/>
    <d v="2018-12-31T00:00:00"/>
    <n v="-1817.71"/>
    <s v=""/>
    <s v="FCDR0305"/>
    <s v="9700003139"/>
    <s v="Materiali per man.ne di immobili e loro pertinenz"/>
  </r>
  <r>
    <s v="ALF.MAT. DI GIOVANNI S.P.A.IN LIQUIDAZIONE"/>
    <s v="100783"/>
    <s v="9700003138"/>
    <s v="3264"/>
    <s v="Z3"/>
    <x v="0"/>
    <x v="11"/>
    <d v="2007-09-25T00:00:00"/>
    <d v="2018-12-31T00:00:00"/>
    <n v="-687.58"/>
    <s v=""/>
    <s v="FCDR0305"/>
    <s v="9700003138"/>
    <s v="Materiali per man.ne di immobili e loro pertinenz"/>
  </r>
  <r>
    <s v="ALF.MAT. DI GIOVANNI S.P.A.IN LIQUIDAZIONE"/>
    <s v="100783"/>
    <s v="9700003137"/>
    <s v="3481"/>
    <s v="Z3"/>
    <x v="0"/>
    <x v="11"/>
    <d v="2007-10-11T00:00:00"/>
    <d v="2018-12-31T00:00:00"/>
    <n v="-579.16999999999996"/>
    <s v=""/>
    <s v="FCDR0305"/>
    <s v="9700003137"/>
    <s v="Materiali per man.ne di immobili e loro pertinenz"/>
  </r>
  <r>
    <s v="ALF.MAT. DI GIOVANNI S.P.A.IN LIQUIDAZIONE"/>
    <s v="100783"/>
    <s v="9700003107"/>
    <s v="806"/>
    <s v="Z3"/>
    <x v="0"/>
    <x v="11"/>
    <d v="2007-03-05T00:00:00"/>
    <d v="2018-12-31T00:00:00"/>
    <n v="-1446.37"/>
    <s v=""/>
    <s v="FCDR0305"/>
    <s v="9700003107"/>
    <s v="Materiali per man.ne di immobili e loro pertinenz"/>
  </r>
  <r>
    <s v="ALF.MAT. DI GIOVANNI S.P.A.IN LIQUIDAZIONE"/>
    <s v="100783"/>
    <s v="9700003108"/>
    <s v="410"/>
    <s v="Z3"/>
    <x v="0"/>
    <x v="11"/>
    <d v="2007-02-06T00:00:00"/>
    <d v="2018-12-31T00:00:00"/>
    <n v="-1197.4000000000001"/>
    <s v=""/>
    <s v="FCDR0305"/>
    <s v="9700003108"/>
    <s v="Materiali per man.ne di immobili e loro pertinenz"/>
  </r>
  <r>
    <s v="ALF.MAT. DI GIOVANNI S.P.A.IN LIQUIDAZIONE"/>
    <s v="100783"/>
    <s v="9700003109"/>
    <s v="107"/>
    <s v="Z3"/>
    <x v="0"/>
    <x v="11"/>
    <d v="2007-01-13T00:00:00"/>
    <d v="2018-12-31T00:00:00"/>
    <n v="-744.19"/>
    <s v=""/>
    <s v="FCDR0305"/>
    <s v="9700003109"/>
    <s v="Materiali per man.ne di immobili e loro pertinenz"/>
  </r>
  <r>
    <s v="ALF.MAT. DI GIOVANNI S.P.A.IN LIQUIDAZIONE"/>
    <s v="100783"/>
    <s v="9700003110"/>
    <s v="1002"/>
    <s v="Z3"/>
    <x v="0"/>
    <x v="11"/>
    <d v="2007-03-19T00:00:00"/>
    <d v="2018-12-31T00:00:00"/>
    <n v="-1228.98"/>
    <s v=""/>
    <s v="FCDR0305"/>
    <s v="9700003110"/>
    <s v="Materiali per man.ne di immobili e loro pertinenz"/>
  </r>
  <r>
    <s v="ALF.MAT. DI GIOVANNI S.P.A.IN LIQUIDAZIONE"/>
    <s v="100783"/>
    <s v="9700003113"/>
    <s v="1131"/>
    <s v="Z3"/>
    <x v="0"/>
    <x v="11"/>
    <d v="2007-03-29T00:00:00"/>
    <d v="2018-12-31T00:00:00"/>
    <n v="-159.05000000000001"/>
    <s v=""/>
    <s v="FCDR0305"/>
    <s v="9700003113"/>
    <s v="Materiali per man.ne di immobili e loro pertinenz"/>
  </r>
  <r>
    <s v="ALF.MAT. DI GIOVANNI S.P.A.IN LIQUIDAZIONE"/>
    <s v="100783"/>
    <s v="9700003136"/>
    <s v="3005"/>
    <s v="Z3"/>
    <x v="0"/>
    <x v="11"/>
    <d v="2007-09-07T00:00:00"/>
    <d v="2018-12-31T00:00:00"/>
    <n v="-1074.78"/>
    <s v=""/>
    <s v="FCDR0305"/>
    <s v="9700003136"/>
    <s v="Materiali per man.ne di immobili e loro pertinenz"/>
  </r>
  <r>
    <s v="CISA SRL IN LIQUIDAZIONE"/>
    <s v="100962"/>
    <s v="9700003269"/>
    <s v="4296"/>
    <s v="Z3"/>
    <x v="0"/>
    <x v="11"/>
    <d v="2007-12-31T00:00:00"/>
    <d v="2018-12-31T00:00:00"/>
    <n v="-1282.8399999999999"/>
    <s v=""/>
    <s v="FCDR0305"/>
    <s v="9700003269"/>
    <s v="Manutenzione ord. attrez. san. piccoli  intervent"/>
  </r>
  <r>
    <s v="CISA SRL IN LIQUIDAZIONE"/>
    <s v="100962"/>
    <s v="9700003271"/>
    <s v="4298"/>
    <s v="Z3"/>
    <x v="0"/>
    <x v="11"/>
    <d v="2007-12-31T00:00:00"/>
    <d v="2018-12-31T00:00:00"/>
    <n v="-233.4"/>
    <s v=""/>
    <s v="FCDR0305"/>
    <s v="9700003271"/>
    <s v="Manutenzione ord. attrez. san. piccoli  intervent"/>
  </r>
  <r>
    <s v="CISA SRL IN LIQUIDAZIONE"/>
    <s v="100962"/>
    <s v="9700003273"/>
    <s v="4295"/>
    <s v="Z3"/>
    <x v="0"/>
    <x v="11"/>
    <d v="2007-12-31T00:00:00"/>
    <d v="2018-12-31T00:00:00"/>
    <n v="-2368.1"/>
    <s v=""/>
    <s v="FCDR0305"/>
    <s v="9700003273"/>
    <s v="Manutenzione ord. attrez. san. piccoli  intervent"/>
  </r>
  <r>
    <s v="MERCK PHARMA S.P.A."/>
    <s v="100994"/>
    <s v="9700008594"/>
    <s v="450009897"/>
    <s v="Z3"/>
    <x v="1"/>
    <x v="11"/>
    <d v="2007-06-28T00:00:00"/>
    <d v="2018-12-31T00:00:00"/>
    <n v="-296.25"/>
    <s v=""/>
    <s v="FCDR0305"/>
    <s v="9700008594"/>
    <s v="Prodotti farmaceutici                   Prezzo er"/>
  </r>
  <r>
    <s v="FINANZIARIA RB SPA"/>
    <s v="101022"/>
    <s v="9700003115"/>
    <s v="1700425"/>
    <s v="Z3"/>
    <x v="0"/>
    <x v="11"/>
    <d v="2007-01-15T00:00:00"/>
    <d v="2018-12-31T00:00:00"/>
    <n v="-2096.63"/>
    <s v=""/>
    <s v="FCDR0305"/>
    <s v="9700003115"/>
    <s v="Manutenzione ord. attrez. san. piccoli  intervent"/>
  </r>
  <r>
    <s v="CASA DI CURA SAN MICHELE S.R.L."/>
    <s v="101336"/>
    <s v="9700003134"/>
    <s v="36"/>
    <s v="Z3"/>
    <x v="0"/>
    <x v="11"/>
    <d v="2007-04-18T00:00:00"/>
    <d v="2018-12-31T00:00:00"/>
    <n v="-15.58"/>
    <s v=""/>
    <s v="FCDR0305"/>
    <s v="9700003134"/>
    <s v="Prestazioni di Radiologia effettuate pervs. conto"/>
  </r>
  <r>
    <s v="A.O.U. FEDERICO II"/>
    <s v="101474"/>
    <s v="9700008602"/>
    <s v="15"/>
    <s v="Z3"/>
    <x v="1"/>
    <x v="11"/>
    <d v="2007-01-26T00:00:00"/>
    <d v="2018-12-31T00:00:00"/>
    <n v="-77.06"/>
    <s v=""/>
    <s v="FCDR0305"/>
    <s v="9700008602"/>
    <s v="Prestazioni Anticorpi e AntigranulocitiPrecetti"/>
  </r>
  <r>
    <s v="A.O.U. FEDERICO II"/>
    <s v="101474"/>
    <s v="9700003119"/>
    <s v="105"/>
    <s v="Z3"/>
    <x v="0"/>
    <x v="11"/>
    <d v="2007-05-15T00:00:00"/>
    <d v="2018-12-31T00:00:00"/>
    <n v="-661.81"/>
    <s v=""/>
    <s v="FCDR0305"/>
    <s v="9700003119"/>
    <s v="Prestazioni concentrati eritrocitari"/>
  </r>
  <r>
    <s v="A.O.U. FEDERICO II"/>
    <s v="101474"/>
    <s v="9700003128"/>
    <s v="338"/>
    <s v="Z3"/>
    <x v="0"/>
    <x v="11"/>
    <d v="2007-08-21T00:00:00"/>
    <d v="2018-12-31T00:00:00"/>
    <n v="-77.06"/>
    <s v=""/>
    <s v="FCDR0305"/>
    <s v="9700003128"/>
    <s v="Prestazioni Anticorpi Anti-Piastrine"/>
  </r>
  <r>
    <s v="A.O.U. FEDERICO II"/>
    <s v="101474"/>
    <s v="9700003129"/>
    <s v="246"/>
    <s v="Z3"/>
    <x v="0"/>
    <x v="11"/>
    <d v="2007-08-16T00:00:00"/>
    <d v="2018-12-31T00:00:00"/>
    <n v="-3961.81"/>
    <s v=""/>
    <s v="FCDR0305"/>
    <s v="9700003129"/>
    <s v="Prestazioni concentrati eritrocitari"/>
  </r>
  <r>
    <s v="A.O.U. FEDERICO II"/>
    <s v="101474"/>
    <s v="9700003130"/>
    <s v="234"/>
    <s v="Z3"/>
    <x v="0"/>
    <x v="11"/>
    <d v="2007-08-16T00:00:00"/>
    <d v="2018-12-31T00:00:00"/>
    <n v="-2641.81"/>
    <s v=""/>
    <s v="FCDR0305"/>
    <s v="9700003130"/>
    <s v="Prestazioni concentrati eritrocitari"/>
  </r>
  <r>
    <s v="A.O.U. FEDERICO II"/>
    <s v="101474"/>
    <s v="9700003132"/>
    <s v="421"/>
    <s v="Z3"/>
    <x v="0"/>
    <x v="11"/>
    <d v="2007-09-14T00:00:00"/>
    <d v="2018-12-31T00:00:00"/>
    <n v="-2051.81"/>
    <s v=""/>
    <s v="FCDR0305"/>
    <s v="9700003132"/>
    <s v="Prestazioni concentrati eritrocitari e  conc. eri"/>
  </r>
  <r>
    <s v="A.O.U. FEDERICO II"/>
    <s v="101474"/>
    <s v="9700003154"/>
    <s v="640"/>
    <s v="Z3"/>
    <x v="0"/>
    <x v="11"/>
    <d v="2007-12-28T00:00:00"/>
    <d v="2018-12-31T00:00:00"/>
    <n v="-1981.81"/>
    <s v=""/>
    <s v="FCDR0305"/>
    <s v="9700003154"/>
    <s v="Prestazioni concentrati eritrocitari"/>
  </r>
  <r>
    <s v="MED INSTRUMENTS  S.R.L.IN LIQUIDAZIONE"/>
    <s v="101533"/>
    <s v="9700003159"/>
    <s v="SORTA CAP."/>
    <s v="Z3"/>
    <x v="0"/>
    <x v="11"/>
    <d v="2007-10-25T00:00:00"/>
    <d v="2018-12-31T00:00:00"/>
    <n v="-2037.6"/>
    <s v=""/>
    <s v="FCDR0305"/>
    <s v="9700003159"/>
    <s v="documento in attesa restituzione doppio pag.ft.17"/>
  </r>
  <r>
    <s v="MAYNE PHARMA (ITALIA) S.R.L."/>
    <s v="101660"/>
    <s v="9700008597"/>
    <s v="717095"/>
    <s v="Z3"/>
    <x v="1"/>
    <x v="11"/>
    <d v="2007-07-27T00:00:00"/>
    <d v="2018-12-31T00:00:00"/>
    <n v="-198"/>
    <s v=""/>
    <s v="FCDR0305"/>
    <s v="9700008597"/>
    <s v="Prodotti farmaceutici                   Merce mai"/>
  </r>
  <r>
    <s v="A.O. MONALDI"/>
    <s v="101781"/>
    <s v="9700008352"/>
    <s v="52"/>
    <s v="Z3"/>
    <x v="1"/>
    <x v="11"/>
    <d v="2007-02-12T00:00:00"/>
    <d v="2018-12-31T00:00:00"/>
    <n v="-50"/>
    <s v=""/>
    <s v="FCDR0305"/>
    <s v="9700008352"/>
    <s v="Esami per HDVPign. Dich. Quantit"/>
  </r>
  <r>
    <s v="S.D.M. SCIPIONE DI MATTEO S.R.L.IN LIQUIDAZIONE"/>
    <s v="102279"/>
    <s v="9700003196"/>
    <s v="660"/>
    <s v="Z3"/>
    <x v="1"/>
    <x v="11"/>
    <d v="2007-12-07T00:00:00"/>
    <d v="2018-12-31T00:00:00"/>
    <n v="-290.43"/>
    <s v=""/>
    <s v="FCDR0305"/>
    <s v="9700003196"/>
    <s v="Interessi passivi di mora SORESA"/>
  </r>
  <r>
    <s v="BETATEX S.P.A."/>
    <s v="102298"/>
    <s v="9700003248"/>
    <s v="191"/>
    <s v="Z3"/>
    <x v="1"/>
    <x v="11"/>
    <d v="2007-12-31T00:00:00"/>
    <d v="2018-12-31T00:00:00"/>
    <n v="-218.47"/>
    <s v=""/>
    <s v="FCDR0305"/>
    <s v="9700003248"/>
    <s v="Interessi passivi di mora"/>
  </r>
  <r>
    <s v="IST. POLIGRAFICO E ZECCA STATO SPA"/>
    <s v="102335"/>
    <s v="9700008591"/>
    <s v="1861"/>
    <s v="Z3"/>
    <x v="0"/>
    <x v="11"/>
    <d v="2007-03-02T00:00:00"/>
    <d v="2018-12-31T00:00:00"/>
    <n v="-404.8"/>
    <s v=""/>
    <s v="FCDR0305"/>
    <s v="9700008591"/>
    <s v="Gazzetta ufficiale n.28 del 07.03.2007"/>
  </r>
  <r>
    <s v="IST. POLIGRAFICO E ZECCA STATO SPA"/>
    <s v="102335"/>
    <s v="9700008592"/>
    <s v="3644"/>
    <s v="Z3"/>
    <x v="0"/>
    <x v="11"/>
    <d v="2007-04-05T00:00:00"/>
    <d v="2018-12-31T00:00:00"/>
    <n v="-425.04"/>
    <s v=""/>
    <s v="FCDR0305"/>
    <s v="9700008592"/>
    <s v="Gazzetta Ufficiale 5 Serie n.43 del    13.04.200"/>
  </r>
  <r>
    <s v="AURILIA DANIELETECNICO APPARECCHIATURE ELETTR."/>
    <s v="103065"/>
    <s v="9700003104"/>
    <s v="10"/>
    <s v="Z3"/>
    <x v="0"/>
    <x v="11"/>
    <d v="2007-02-22T00:00:00"/>
    <d v="2018-12-31T00:00:00"/>
    <n v="-1574.4"/>
    <s v=""/>
    <s v="FCDR0305"/>
    <s v="9700003104"/>
    <s v="Manutenzione ord. attrez. san. piccoli  intervent"/>
  </r>
  <r>
    <s v="I.N.M.I. LAZZARO SPALLANZANI  IRCCS"/>
    <s v="103250"/>
    <s v="9700009143"/>
    <s v="252"/>
    <s v="Z3"/>
    <x v="0"/>
    <x v="11"/>
    <d v="2007-05-22T00:00:00"/>
    <d v="2018-12-31T00:00:00"/>
    <n v="-789.73"/>
    <s v=""/>
    <s v="FCDR0305"/>
    <s v="9700009143"/>
    <s v="Prestazioni sanitarie, Marzo 2007"/>
  </r>
  <r>
    <s v="CAREFUSION ITALY 237 S.R.L."/>
    <s v="104463"/>
    <s v="9700003152"/>
    <s v="901"/>
    <s v="Z3"/>
    <x v="1"/>
    <x v="11"/>
    <d v="2007-12-06T00:00:00"/>
    <d v="2018-12-31T00:00:00"/>
    <n v="-7107.48"/>
    <s v=""/>
    <s v="FCDR0305"/>
    <s v="9700003152"/>
    <s v="Manutenzione ord. appar. sanitarie      contratti"/>
  </r>
  <r>
    <s v="AZ. U.L.S.S. N. 2 MARCA TREVIGIANA"/>
    <s v="105794"/>
    <s v="9700003106"/>
    <s v="96"/>
    <s v="Z3"/>
    <x v="0"/>
    <x v="11"/>
    <d v="2007-02-21T00:00:00"/>
    <d v="2018-12-31T00:00:00"/>
    <n v="-2701.81"/>
    <s v=""/>
    <s v="FCDR0305"/>
    <s v="9700003106"/>
    <s v="Rimborsi sostenuti per prestazioni      HOMOGRAFT"/>
  </r>
  <r>
    <s v="FARMACIA MARZANO GIULIANA"/>
    <s v="107484"/>
    <s v="9700008607"/>
    <s v="1"/>
    <s v="Z3"/>
    <x v="0"/>
    <x v="11"/>
    <d v="2007-03-08T00:00:00"/>
    <d v="2018-12-31T00:00:00"/>
    <n v="88.63"/>
    <s v=""/>
    <s v="FCDR0305"/>
    <s v="V"/>
    <s v="Prodotti farmaceutici"/>
  </r>
  <r>
    <s v="ATENA FINANCE SRLIN LIQUIDAZIONE"/>
    <s v="109635"/>
    <s v="9700003131"/>
    <s v="77"/>
    <s v="Z3"/>
    <x v="0"/>
    <x v="11"/>
    <d v="2007-08-31T00:00:00"/>
    <d v="2018-12-31T00:00:00"/>
    <n v="-721.8"/>
    <s v=""/>
    <s v="FCDR0305"/>
    <s v="9700003131"/>
    <s v="INT.DILAZIONE DRGR 1722/04  III TRIM.2007"/>
  </r>
  <r>
    <s v="ELISON HD S.R.L."/>
    <s v="110030"/>
    <s v="9700008589"/>
    <s v="49"/>
    <s v="Z3"/>
    <x v="0"/>
    <x v="11"/>
    <d v="2007-04-04T00:00:00"/>
    <d v="2018-12-31T00:00:00"/>
    <n v="-263.95"/>
    <s v=""/>
    <s v="FCDR0305"/>
    <s v="9700008589"/>
    <s v="Materiali protesici Merce mai ordinata"/>
  </r>
  <r>
    <s v="ITNET SRL"/>
    <s v="113139"/>
    <s v="9700003114"/>
    <s v="9285/07"/>
    <s v="Z3"/>
    <x v="1"/>
    <x v="11"/>
    <d v="2007-03-31T00:00:00"/>
    <d v="2018-12-31T00:00:00"/>
    <n v="-4579.2"/>
    <s v=""/>
    <s v="FCDR0305"/>
    <s v="9700003114"/>
    <s v="COD.CONTRATTO:000926333                 ATT.-CANO"/>
  </r>
  <r>
    <s v="BIOSITE"/>
    <s v="115857"/>
    <s v="9700009027"/>
    <s v="83070388"/>
    <s v="Z3"/>
    <x v="0"/>
    <x v="11"/>
    <d v="2007-02-28T00:00:00"/>
    <d v="2018-12-31T00:00:00"/>
    <n v="-2231.14"/>
    <s v=""/>
    <s v="FCDR0305"/>
    <s v="9700009027"/>
    <s v="CANONE PER MESI 12 GENNAIO DICEMBRE     2007"/>
  </r>
  <r>
    <s v="ENTE OSPEDALIERO OSPEDALE S MATTEO"/>
    <s v="115926"/>
    <s v="9700003116"/>
    <s v="700000014"/>
    <s v="Z3"/>
    <x v="0"/>
    <x v="11"/>
    <d v="2007-01-18T00:00:00"/>
    <d v="2018-12-31T00:00:00"/>
    <n v="-151.81"/>
    <s v=""/>
    <s v="FCDR0305"/>
    <s v="9700003116"/>
    <s v="Prestazioni san. spec. ad  ASL ed AO ext"/>
  </r>
  <r>
    <s v="GRUPPO EMERGENZE PEDIATRICHE SANNITA"/>
    <s v="116280"/>
    <s v="9700008585"/>
    <s v="1"/>
    <s v="Z3"/>
    <x v="0"/>
    <x v="11"/>
    <d v="2007-01-31T00:00:00"/>
    <d v="2018-12-31T00:00:00"/>
    <n v="-800"/>
    <s v=""/>
    <s v="FCDR0305"/>
    <s v="9700008585"/>
    <s v="CORSO DI FORMAZIONE- RIANIMAZIONE PEDIATRICA CARD"/>
  </r>
  <r>
    <s v="OLIVETTI SANITA'  S.p.A. (vedi 1857)"/>
    <s v="116488"/>
    <s v="9700003133"/>
    <s v="1341"/>
    <s v="Z3"/>
    <x v="1"/>
    <x v="11"/>
    <d v="2007-08-27T00:00:00"/>
    <d v="2018-12-31T00:00:00"/>
    <n v="-594"/>
    <s v=""/>
    <s v="FCDR0305"/>
    <s v="9700003133"/>
    <s v="NOLEGGIO FOTOCOPIATRICE 21/08/2007 AL 21/11/2007"/>
  </r>
  <r>
    <s v="L.MOLTENI &amp; C. DEI F.LLI ALITTI SPA"/>
    <s v="100127"/>
    <s v="9700008595"/>
    <s v="21641"/>
    <s v="Z3"/>
    <x v="1"/>
    <x v="11"/>
    <d v="2007-07-13T00:00:00"/>
    <d v="2018-12-31T00:00:00"/>
    <n v="-1436.03"/>
    <s v="3240275783-"/>
    <s v="FCDR0305"/>
    <s v="9700008595"/>
    <s v="Prodotti farmaceutici                   Prezzo er"/>
  </r>
  <r>
    <s v="L.MOLTENI &amp; C. DEI F.LLI ALITTI SPA"/>
    <s v="100127"/>
    <s v="9700008595"/>
    <s v="21641"/>
    <s v="Z3"/>
    <x v="1"/>
    <x v="11"/>
    <d v="2007-07-13T00:00:00"/>
    <d v="2018-12-31T00:00:00"/>
    <n v="-46.18"/>
    <s v="3240275783-"/>
    <s v="FCDR0305"/>
    <s v="9700008595"/>
    <s v="Prodotti farmaceutici                   Prezzo er"/>
  </r>
  <r>
    <s v="PHARMACIA ITALIA S.P.A."/>
    <s v="101015"/>
    <s v="9700009028"/>
    <s v="7010001101"/>
    <s v="Z3"/>
    <x v="0"/>
    <x v="11"/>
    <d v="2007-01-05T00:00:00"/>
    <d v="2018-12-31T00:00:00"/>
    <n v="-438.1"/>
    <s v="3240275783-"/>
    <s v="FCDR0305"/>
    <s v="9700009028"/>
    <s v="Prodotti farmaceutici                   Prezzo er"/>
  </r>
  <r>
    <s v="PHARMACIA ITALIA S.P.A."/>
    <s v="101015"/>
    <s v="9700008596"/>
    <s v="7010073297"/>
    <s v="Z3"/>
    <x v="0"/>
    <x v="11"/>
    <d v="2007-07-26T00:00:00"/>
    <d v="2018-12-31T00:00:00"/>
    <n v="-66.900000000000006"/>
    <s v="3240275783-"/>
    <s v="FCDR0305"/>
    <s v="9700008596"/>
    <s v="Prodotti farmaceutici"/>
  </r>
  <r>
    <s v="PHARMACIA ITALIA S.P.A."/>
    <s v="101015"/>
    <s v="9700008590"/>
    <s v="7010043495"/>
    <s v="Z3"/>
    <x v="0"/>
    <x v="11"/>
    <d v="2007-04-30T00:00:00"/>
    <d v="2018-12-31T00:00:00"/>
    <n v="-282.58"/>
    <s v="3240275783-"/>
    <s v="FCDR0305"/>
    <s v="9700008590"/>
    <s v="Prodotti farmaceutici"/>
  </r>
  <r>
    <s v="MAYNE PHARMA (ITALIA) S.R.L."/>
    <s v="101660"/>
    <s v="9700009029"/>
    <s v="700912"/>
    <s v="Z3"/>
    <x v="1"/>
    <x v="11"/>
    <d v="2007-01-12T00:00:00"/>
    <d v="2018-12-31T00:00:00"/>
    <n v="-46.19"/>
    <s v="3240275783-"/>
    <s v="FCDR0305"/>
    <s v="9700009029"/>
    <s v="Prodotti farmaceuticiDecreto Comm. n.45"/>
  </r>
  <r>
    <s v="MAYNE PHARMA (ITALIA) S.R.L."/>
    <s v="101660"/>
    <s v="9700009030"/>
    <s v="700644"/>
    <s v="Z3"/>
    <x v="0"/>
    <x v="11"/>
    <d v="2007-01-09T00:00:00"/>
    <d v="2018-12-31T00:00:00"/>
    <n v="-384.88"/>
    <s v="3240275783-"/>
    <s v="FCDR0305"/>
    <s v="9700009030"/>
    <s v="Prodotti farmaceutici                   Prezzo er"/>
  </r>
  <r>
    <s v="SCOGLIO S.R.L."/>
    <s v="115980"/>
    <s v="9700009031"/>
    <s v="556"/>
    <s v="Z3"/>
    <x v="1"/>
    <x v="11"/>
    <d v="2007-11-26T00:00:00"/>
    <d v="2018-12-31T00:00:00"/>
    <n v="-5615.62"/>
    <s v="3674433E05-"/>
    <s v="FCDR0305"/>
    <s v="9700009031"/>
    <s v="Descrizione assenteDec. 35/2013 File A"/>
  </r>
  <r>
    <s v="SCOGNAMIGLIO S.R.L."/>
    <s v="102341"/>
    <s v="9700003111"/>
    <s v="100140"/>
    <s v="Z3"/>
    <x v="1"/>
    <x v="11"/>
    <d v="2007-01-31T00:00:00"/>
    <d v="2018-12-31T00:00:00"/>
    <n v="-205.14"/>
    <s v="Z390B4A08B-"/>
    <s v="FCDR0305"/>
    <s v="9700003111"/>
    <s v="Materiale diagnostico in service"/>
  </r>
  <r>
    <s v="A.O.U. LUIGI VANVITELLIUNIVERSITA' STUDI DELLA CAMPANIA"/>
    <s v="100004"/>
    <s v="9700009144"/>
    <s v="SAGNELLI-OTT."/>
    <s v="Z3"/>
    <x v="0"/>
    <x v="12"/>
    <d v="2008-11-05T00:00:00"/>
    <d v="2018-12-31T00:00:00"/>
    <n v="-2980.46"/>
    <s v=""/>
    <s v="FCDR0305"/>
    <s v="9700009144"/>
    <s v="OTTOBRE MENO ASSICURAZIONE"/>
  </r>
  <r>
    <s v="TIM S.P.A."/>
    <s v="100017"/>
    <s v="9700003247"/>
    <s v="351153"/>
    <s v="Z3"/>
    <x v="0"/>
    <x v="12"/>
    <d v="2008-11-14T00:00:00"/>
    <d v="2018-12-31T00:00:00"/>
    <n v="-22.92"/>
    <s v=""/>
    <s v="FCDR0305"/>
    <s v="9700003247"/>
    <s v="Utenze telefonia mobile"/>
  </r>
  <r>
    <s v="GLAXOSMITHKLINE S.P.A."/>
    <s v="100088"/>
    <s v="9700003184"/>
    <s v="1918030075"/>
    <s v="Z3"/>
    <x v="1"/>
    <x v="12"/>
    <d v="2008-04-10T00:00:00"/>
    <d v="2018-12-31T00:00:00"/>
    <n v="-6683.88"/>
    <s v=""/>
    <s v="FCDR0305"/>
    <s v="9700003184"/>
    <s v="Interessi passivi di mora"/>
  </r>
  <r>
    <s v="GLAXOSMITHKLINE S.P.A."/>
    <s v="100088"/>
    <s v="9700003236"/>
    <s v="1918050685"/>
    <s v="Z3"/>
    <x v="1"/>
    <x v="12"/>
    <d v="2008-06-18T00:00:00"/>
    <d v="2018-12-31T00:00:00"/>
    <n v="-5241.6400000000003"/>
    <s v=""/>
    <s v="FCDR0305"/>
    <s v="9700003236"/>
    <s v="Interessi passivi di mora"/>
  </r>
  <r>
    <s v="GLAXOSMITHKLINE S.P.A."/>
    <s v="100088"/>
    <s v="9700003253"/>
    <s v="1918072870"/>
    <s v="Z3"/>
    <x v="1"/>
    <x v="12"/>
    <d v="2008-09-19T00:00:00"/>
    <d v="2018-12-31T00:00:00"/>
    <n v="-352.22"/>
    <s v=""/>
    <s v="FCDR0305"/>
    <s v="9700003253"/>
    <s v="Interessi passivi di mora"/>
  </r>
  <r>
    <s v="FISIOPHARMA S.R.L."/>
    <s v="100114"/>
    <s v="9700009062"/>
    <s v="2913"/>
    <s v="Z3"/>
    <x v="1"/>
    <x v="12"/>
    <d v="2008-09-03T00:00:00"/>
    <d v="2018-12-31T00:00:00"/>
    <n v="-548.9"/>
    <s v=""/>
    <s v="FCDR0305"/>
    <s v="9700009062"/>
    <s v="Prodotti farmaceuticiOrdine 18 So.Re.Sa."/>
  </r>
  <r>
    <s v="IPSEN S.P.A."/>
    <s v="100124"/>
    <s v="9700003211"/>
    <s v="100009135"/>
    <s v="Z3"/>
    <x v="1"/>
    <x v="12"/>
    <d v="2008-07-23T00:00:00"/>
    <d v="2018-12-31T00:00:00"/>
    <n v="-11112.89"/>
    <s v=""/>
    <s v="FCDR0305"/>
    <s v="9700003211"/>
    <s v="Interessi passivi di mora"/>
  </r>
  <r>
    <s v="PUBLINFORMA S.R.L."/>
    <s v="100189"/>
    <s v="9700008619"/>
    <s v="1768"/>
    <s v="Z3"/>
    <x v="1"/>
    <x v="12"/>
    <d v="2008-10-23T00:00:00"/>
    <d v="2018-12-31T00:00:00"/>
    <n v="-351.7"/>
    <s v=""/>
    <s v="FCDR0305"/>
    <s v="9700008619"/>
    <s v="Avviso gara:Affidamento contratto serv. lavaggio"/>
  </r>
  <r>
    <s v="MEDA PHARMA S.P.A."/>
    <s v="100230"/>
    <s v="9700008612"/>
    <s v="8050391"/>
    <s v="Z3"/>
    <x v="1"/>
    <x v="12"/>
    <d v="2008-01-24T00:00:00"/>
    <d v="2018-12-31T00:00:00"/>
    <n v="-55.77"/>
    <s v=""/>
    <s v="FCDR0305"/>
    <s v="9700008612"/>
    <s v="Prodotti farmaceutici"/>
  </r>
  <r>
    <s v="REPAS LUNCH COUPON S.R.L."/>
    <s v="100232"/>
    <s v="9700003190"/>
    <s v="1456"/>
    <s v="Z3"/>
    <x v="1"/>
    <x v="12"/>
    <d v="2008-05-09T00:00:00"/>
    <d v="2018-12-31T00:00:00"/>
    <n v="-2746.85"/>
    <s v=""/>
    <s v="FCDR0305"/>
    <s v="9700003190"/>
    <s v="INTEGR. FATT.1341 DEL 30/4/2008         INTERESSI"/>
  </r>
  <r>
    <s v="REPAS LUNCH COUPON S.R.L."/>
    <s v="100232"/>
    <s v="9700003192"/>
    <s v="1341"/>
    <s v="Z3"/>
    <x v="1"/>
    <x v="12"/>
    <d v="2008-04-30T00:00:00"/>
    <d v="2018-12-31T00:00:00"/>
    <n v="-6407.01"/>
    <s v=""/>
    <s v="FCDR0305"/>
    <s v="9700003192"/>
    <s v="INTERESSI DI MORA PERIODO GENNAIO-APRILE"/>
  </r>
  <r>
    <s v="REPAS LUNCH COUPON S.R.L."/>
    <s v="100232"/>
    <s v="9700003193"/>
    <s v="1331"/>
    <s v="Z3"/>
    <x v="1"/>
    <x v="12"/>
    <d v="2008-04-30T00:00:00"/>
    <d v="2018-12-31T00:00:00"/>
    <n v="-42720.39"/>
    <s v=""/>
    <s v="FCDR0305"/>
    <s v="9700003193"/>
    <s v="INTERESSI DI MORA ANNO 2007"/>
  </r>
  <r>
    <s v="MEDRAD ITALIA SRL IN LIQUIDAZIONE"/>
    <s v="100265"/>
    <s v="9700004439"/>
    <s v="208083205"/>
    <s v="Z3"/>
    <x v="0"/>
    <x v="12"/>
    <d v="2008-06-17T00:00:00"/>
    <d v="2018-12-31T00:00:00"/>
    <n v="-1440"/>
    <s v=""/>
    <s v="FCDR0305"/>
    <s v="9700004439"/>
    <s v="-"/>
  </r>
  <r>
    <s v="A.S.L. CASERTA"/>
    <s v="100284"/>
    <s v="9700003176"/>
    <s v="141"/>
    <s v="Z3"/>
    <x v="0"/>
    <x v="12"/>
    <d v="2008-04-18T00:00:00"/>
    <d v="2018-12-31T00:00:00"/>
    <n v="-1343.55"/>
    <s v=""/>
    <s v="FCDR0305"/>
    <s v="9700003176"/>
    <s v="PRESTAZIONI SANITARIE"/>
  </r>
  <r>
    <s v="FATER S.P.A."/>
    <s v="100290"/>
    <s v="9700003209"/>
    <s v="2070080904"/>
    <s v="Z3"/>
    <x v="1"/>
    <x v="12"/>
    <d v="2008-06-30T00:00:00"/>
    <d v="2018-12-31T00:00:00"/>
    <n v="-16.97"/>
    <s v=""/>
    <s v="FCDR0305"/>
    <s v="9700003209"/>
    <s v="Interessi passivi di mora"/>
  </r>
  <r>
    <s v="FATER S.P.A."/>
    <s v="100290"/>
    <s v="9700003208"/>
    <s v="2070080903"/>
    <s v="Z3"/>
    <x v="1"/>
    <x v="12"/>
    <d v="2008-06-30T00:00:00"/>
    <d v="2018-12-31T00:00:00"/>
    <n v="-361.87"/>
    <s v=""/>
    <s v="FCDR0305"/>
    <s v="9700003208"/>
    <s v="Interessi passivi di mora"/>
  </r>
  <r>
    <s v="FATER S.P.A."/>
    <s v="100290"/>
    <s v="9700003182"/>
    <s v="2070080630"/>
    <s v="Z3"/>
    <x v="1"/>
    <x v="12"/>
    <d v="2008-05-08T00:00:00"/>
    <d v="2018-12-31T00:00:00"/>
    <n v="-930.01"/>
    <s v=""/>
    <s v="FCDR0305"/>
    <s v="9700003182"/>
    <s v="Interessi passivi di mora"/>
  </r>
  <r>
    <s v="ROCHE DIAGNOSTICS S.P.A."/>
    <s v="100297"/>
    <s v="9700003169"/>
    <s v="700000098"/>
    <s v="Z3"/>
    <x v="1"/>
    <x v="12"/>
    <d v="2008-03-31T00:00:00"/>
    <d v="2018-12-31T00:00:00"/>
    <n v="-612.33000000000004"/>
    <s v=""/>
    <s v="FCDR0305"/>
    <s v="9700003169"/>
    <s v="Interessi passivi di mora"/>
  </r>
  <r>
    <s v="ROCHE DIAGNOSTICS S.P.A."/>
    <s v="100297"/>
    <s v="9700003218"/>
    <s v="700000261"/>
    <s v="Z3"/>
    <x v="1"/>
    <x v="12"/>
    <d v="2008-06-30T00:00:00"/>
    <d v="2018-12-31T00:00:00"/>
    <n v="-1773.25"/>
    <s v=""/>
    <s v="FCDR0305"/>
    <s v="9700003218"/>
    <s v="Interessi passivi di mora"/>
  </r>
  <r>
    <s v="A.S.L. SALERNO"/>
    <s v="100325"/>
    <s v="9700003165"/>
    <s v="109"/>
    <s v="Z3"/>
    <x v="0"/>
    <x v="12"/>
    <d v="2008-03-17T00:00:00"/>
    <d v="2018-12-31T00:00:00"/>
    <n v="-383.74"/>
    <s v=""/>
    <s v="FCDR0305"/>
    <s v="9700003165"/>
    <s v="Prestaz. per il paz.Giaquinto Giuseppe  presso Os"/>
  </r>
  <r>
    <s v="A.S.L. SALERNO"/>
    <s v="100325"/>
    <s v="9700003168"/>
    <s v="115"/>
    <s v="Z3"/>
    <x v="0"/>
    <x v="12"/>
    <d v="2008-04-02T00:00:00"/>
    <d v="2018-12-31T00:00:00"/>
    <n v="-145.61000000000001"/>
    <s v=""/>
    <s v="FCDR0305"/>
    <s v="9700003168"/>
    <s v="Esami effettuati presso PatologiaClinicadel Presi"/>
  </r>
  <r>
    <s v="A.S.L. NAPOLI 1 CENTRO"/>
    <s v="100360"/>
    <s v="9700003202"/>
    <s v="523"/>
    <s v="Z3"/>
    <x v="0"/>
    <x v="12"/>
    <d v="2008-03-20T00:00:00"/>
    <d v="2018-12-31T00:00:00"/>
    <n v="-12457.25"/>
    <s v=""/>
    <s v="FCDR0305"/>
    <s v="9700003202"/>
    <s v="PRESTAZIONI ONCOEMATOLOGIA              ANNO 2007"/>
  </r>
  <r>
    <s v="A.O. SAN GIUSEPPE MOSCATI"/>
    <s v="100405"/>
    <s v="9700008356"/>
    <s v="149"/>
    <s v="Z3"/>
    <x v="0"/>
    <x v="12"/>
    <d v="2008-04-15T00:00:00"/>
    <d v="2018-12-31T00:00:00"/>
    <n v="-3841.81"/>
    <s v=""/>
    <s v="FCDR0305"/>
    <s v="9700008356"/>
    <s v="Prestazioni Immunoematologia e          Trasfusio"/>
  </r>
  <r>
    <s v="A.O. SAN GIUSEPPE MOSCATI"/>
    <s v="100405"/>
    <s v="9700008355"/>
    <s v="92"/>
    <s v="Z3"/>
    <x v="0"/>
    <x v="12"/>
    <d v="2008-03-19T00:00:00"/>
    <d v="2018-12-31T00:00:00"/>
    <n v="-5361.81"/>
    <s v=""/>
    <s v="FCDR0305"/>
    <s v="9700008355"/>
    <s v="Prestazioni Immunoematologia e          Trasfusio"/>
  </r>
  <r>
    <s v="BANCA FARMAFACTORING S.P.A."/>
    <s v="100601"/>
    <s v="9700003166"/>
    <s v="90000352"/>
    <s v="Z3"/>
    <x v="1"/>
    <x v="12"/>
    <d v="2008-03-20T00:00:00"/>
    <d v="2018-12-31T00:00:00"/>
    <n v="-35791.550000000003"/>
    <s v=""/>
    <s v="FCDR0305"/>
    <s v="9700003166"/>
    <s v="Interessi passivi di mora"/>
  </r>
  <r>
    <s v="BANCA FARMAFACTORING S.P.A."/>
    <s v="100601"/>
    <s v="9700003280"/>
    <s v="SPESE E INT."/>
    <s v="Z3"/>
    <x v="0"/>
    <x v="12"/>
    <d v="2008-12-31T00:00:00"/>
    <d v="2018-12-31T00:00:00"/>
    <n v="-4969.8999999999996"/>
    <s v=""/>
    <s v="FCDR0305"/>
    <s v="9700003280"/>
    <s v="QUIET.2303/08 D.I.30923/05"/>
  </r>
  <r>
    <s v="IST. NAZ. TUMORI PASCALE"/>
    <s v="100661"/>
    <s v="9700003217"/>
    <s v="113"/>
    <s v="Z3"/>
    <x v="0"/>
    <x v="12"/>
    <d v="2008-06-24T00:00:00"/>
    <d v="2018-12-31T00:00:00"/>
    <n v="-158.6"/>
    <s v=""/>
    <s v="FCDR0305"/>
    <s v="9700003217"/>
    <s v="PRESTAZIONI RADIOTERAPICHE"/>
  </r>
  <r>
    <s v="ALF.MAT. DI GIOVANNI S.P.A.IN LIQUIDAZIONE"/>
    <s v="100783"/>
    <s v="9700003278"/>
    <s v="129"/>
    <s v="Z3"/>
    <x v="0"/>
    <x v="12"/>
    <d v="2008-01-11T00:00:00"/>
    <d v="2018-12-31T00:00:00"/>
    <n v="-162.66"/>
    <s v=""/>
    <s v="FCDR0305"/>
    <s v="9700003278"/>
    <s v="Materiali per man.ne di immobili e loro pertinenz"/>
  </r>
  <r>
    <s v="ALF.MAT. DI GIOVANNI S.P.A.IN LIQUIDAZIONE"/>
    <s v="100783"/>
    <s v="9700003277"/>
    <s v="617"/>
    <s v="Z3"/>
    <x v="0"/>
    <x v="12"/>
    <d v="2008-02-13T00:00:00"/>
    <d v="2018-12-31T00:00:00"/>
    <n v="-1007.53"/>
    <s v=""/>
    <s v="FCDR0305"/>
    <s v="9700003277"/>
    <s v="Materiali per man.ne di immobili e loro pertinenz"/>
  </r>
  <r>
    <s v="ALF.MAT. DI GIOVANNI S.P.A.IN LIQUIDAZIONE"/>
    <s v="100783"/>
    <s v="9700003203"/>
    <s v="2496"/>
    <s v="Z3"/>
    <x v="0"/>
    <x v="12"/>
    <d v="2008-06-24T00:00:00"/>
    <d v="2018-12-31T00:00:00"/>
    <n v="-589.5"/>
    <s v=""/>
    <s v="FCDR0305"/>
    <s v="9700003203"/>
    <s v="Descrizione assente"/>
  </r>
  <r>
    <s v="ALF.MAT. DI GIOVANNI S.P.A.IN LIQUIDAZIONE"/>
    <s v="100783"/>
    <s v="9700003197"/>
    <s v="2211"/>
    <s v="Z3"/>
    <x v="0"/>
    <x v="12"/>
    <d v="2008-06-03T00:00:00"/>
    <d v="2018-12-31T00:00:00"/>
    <n v="-665.7"/>
    <s v=""/>
    <s v="FCDR0305"/>
    <s v="9700003197"/>
    <s v="Descrizione assente"/>
  </r>
  <r>
    <s v="ALF.MAT. DI GIOVANNI S.P.A.IN LIQUIDAZIONE"/>
    <s v="100783"/>
    <s v="9700003186"/>
    <s v="1663"/>
    <s v="Z3"/>
    <x v="0"/>
    <x v="12"/>
    <d v="2008-04-21T00:00:00"/>
    <d v="2018-12-31T00:00:00"/>
    <n v="-435.6"/>
    <s v=""/>
    <s v="FCDR0305"/>
    <s v="9700003186"/>
    <s v="Descrizione assente"/>
  </r>
  <r>
    <s v="ALF.MAT. DI GIOVANNI S.P.A.IN LIQUIDAZIONE"/>
    <s v="100783"/>
    <s v="9700003178"/>
    <s v="1387"/>
    <s v="Z3"/>
    <x v="0"/>
    <x v="12"/>
    <d v="2008-04-03T00:00:00"/>
    <d v="2018-12-31T00:00:00"/>
    <n v="-731.53"/>
    <s v=""/>
    <s v="FCDR0305"/>
    <s v="9700003178"/>
    <s v="Descrizione assente"/>
  </r>
  <r>
    <s v="ALF.MAT. DI GIOVANNI S.P.A.IN LIQUIDAZIONE"/>
    <s v="100783"/>
    <s v="9700003167"/>
    <s v="1033"/>
    <s v="Z3"/>
    <x v="0"/>
    <x v="12"/>
    <d v="2008-03-10T00:00:00"/>
    <d v="2018-12-31T00:00:00"/>
    <n v="-1285.8699999999999"/>
    <s v=""/>
    <s v="FCDR0305"/>
    <s v="9700003167"/>
    <s v="Descrizione assente"/>
  </r>
  <r>
    <s v="GM MEDICA DI ALESSANDRO MARIGO S.A.S."/>
    <s v="100793"/>
    <s v="9700003246"/>
    <s v="1174"/>
    <s v="Z3"/>
    <x v="0"/>
    <x v="12"/>
    <d v="2008-11-30T00:00:00"/>
    <d v="2018-12-31T00:00:00"/>
    <n v="-12231.6"/>
    <s v=""/>
    <s v="FCDR0305"/>
    <s v="9700003246"/>
    <s v="Mobili ed arredi per attivit sanitariaDec. 35/20"/>
  </r>
  <r>
    <s v="GM MEDICA DI ALESSANDRO MARIGO S.A.S."/>
    <s v="100793"/>
    <s v="9700003245"/>
    <s v="1124"/>
    <s v="Z3"/>
    <x v="0"/>
    <x v="12"/>
    <d v="2008-11-20T00:00:00"/>
    <d v="2018-12-31T00:00:00"/>
    <n v="-462"/>
    <s v=""/>
    <s v="FCDR0305"/>
    <s v="9700003245"/>
    <s v="Mobili ed arredi per attivit sanitariaDecreti In"/>
  </r>
  <r>
    <s v="GM MEDICA DI ALESSANDRO MARIGO S.A.S."/>
    <s v="100793"/>
    <s v="9700003242"/>
    <s v="1103"/>
    <s v="Z3"/>
    <x v="0"/>
    <x v="12"/>
    <d v="2008-11-12T00:00:00"/>
    <d v="2018-12-31T00:00:00"/>
    <n v="-17438.400000000001"/>
    <s v=""/>
    <s v="FCDR0305"/>
    <s v="9700003242"/>
    <s v="Mobili ed arredi per attivit sanitaria Altri mob"/>
  </r>
  <r>
    <s v="GM MEDICA DI ALESSANDRO MARIGO S.A.S."/>
    <s v="100793"/>
    <s v="9700003242"/>
    <s v="1103"/>
    <s v="Z3"/>
    <x v="0"/>
    <x v="12"/>
    <d v="2008-11-12T00:00:00"/>
    <d v="2018-12-31T00:00:00"/>
    <n v="-13248"/>
    <s v=""/>
    <s v="FCDR0305"/>
    <s v="9700003242"/>
    <s v="Mobili ed arredi per attivit sanitaria Altri mob"/>
  </r>
  <r>
    <s v="GM MEDICA DI ALESSANDRO MARIGO S.A.S."/>
    <s v="100793"/>
    <s v="9700003242"/>
    <s v="1103"/>
    <s v="Z3"/>
    <x v="0"/>
    <x v="12"/>
    <d v="2008-11-12T00:00:00"/>
    <d v="2018-12-31T00:00:00"/>
    <n v="-4838.3999999999996"/>
    <s v=""/>
    <s v="FCDR0305"/>
    <s v="9700003242"/>
    <s v="Mobili ed arredi per attivit sanitaria Altri mob"/>
  </r>
  <r>
    <s v="GM MEDICA DI ALESSANDRO MARIGO S.A.S."/>
    <s v="100793"/>
    <s v="9700003224"/>
    <s v="837"/>
    <s v="Z3"/>
    <x v="0"/>
    <x v="12"/>
    <d v="2008-08-29T00:00:00"/>
    <d v="2018-12-31T00:00:00"/>
    <n v="-1224"/>
    <s v=""/>
    <s v="FCDR0305"/>
    <s v="9700003224"/>
    <s v="Mobili ed arredi per attivit sanitaria Altri mob"/>
  </r>
  <r>
    <s v="GM MEDICA DI ALESSANDRO MARIGO S.A.S."/>
    <s v="100793"/>
    <s v="9700003224"/>
    <s v="837"/>
    <s v="Z3"/>
    <x v="0"/>
    <x v="12"/>
    <d v="2008-08-29T00:00:00"/>
    <d v="2018-12-31T00:00:00"/>
    <n v="-21204"/>
    <s v=""/>
    <s v="FCDR0305"/>
    <s v="9700003224"/>
    <s v="Mobili ed arredi per attivit sanitaria Altri mob"/>
  </r>
  <r>
    <s v="GM MEDICA DI ALESSANDRO MARIGO S.A.S."/>
    <s v="100793"/>
    <s v="9700003216"/>
    <s v="753"/>
    <s v="Z3"/>
    <x v="0"/>
    <x v="12"/>
    <d v="2008-07-25T00:00:00"/>
    <d v="2018-12-31T00:00:00"/>
    <n v="-32148"/>
    <s v=""/>
    <s v="FCDR0305"/>
    <s v="9700003216"/>
    <s v="Attrezzature sanitarieDecreti Ingiuntivi"/>
  </r>
  <r>
    <s v="HERMES CENTRO POLISPECIALISTICO S.P.A."/>
    <s v="100944"/>
    <s v="9700009060"/>
    <s v="7100"/>
    <s v="Z3"/>
    <x v="0"/>
    <x v="12"/>
    <d v="2008-03-19T00:00:00"/>
    <d v="2018-12-31T00:00:00"/>
    <n v="-54.78"/>
    <s v=""/>
    <s v="FCDR0305"/>
    <s v="9700009060"/>
    <s v="Prestazione Scintigrafia perfusionale   polmonare"/>
  </r>
  <r>
    <s v="PHARMACIA ITALIA S.P.A."/>
    <s v="101015"/>
    <s v="9700003244"/>
    <s v="1010001121"/>
    <s v="Z3"/>
    <x v="1"/>
    <x v="12"/>
    <d v="2008-11-06T00:00:00"/>
    <d v="2018-12-31T00:00:00"/>
    <n v="-3454.66"/>
    <s v=""/>
    <s v="FCDR0305"/>
    <s v="9700003244"/>
    <s v="Interessi passivi di mora"/>
  </r>
  <r>
    <s v="A.R.P.A.C."/>
    <s v="101083"/>
    <s v="9700003214"/>
    <s v="1382"/>
    <s v="Z3"/>
    <x v="0"/>
    <x v="12"/>
    <d v="2008-06-19T00:00:00"/>
    <d v="2018-12-31T00:00:00"/>
    <n v="-1617.18"/>
    <s v=""/>
    <s v="FCDR0305"/>
    <s v="9700003214"/>
    <s v="CORRISPONDENTE ALL'AVVISO DI FATT.453   DEL  2009"/>
  </r>
  <r>
    <s v="A.R.P.A.C."/>
    <s v="101083"/>
    <s v="9700003213"/>
    <s v="1381"/>
    <s v="Z3"/>
    <x v="0"/>
    <x v="12"/>
    <d v="2008-06-19T00:00:00"/>
    <d v="2018-12-31T00:00:00"/>
    <n v="-2706.78"/>
    <s v=""/>
    <s v="FCDR0305"/>
    <s v="9700003213"/>
    <s v="CORRISPONDENTE ALL'AVVISO DI FATT.441   DEL 2009"/>
  </r>
  <r>
    <s v="TAMMARO S.R.L."/>
    <s v="101266"/>
    <s v="9700003161"/>
    <s v="117"/>
    <s v="Z3"/>
    <x v="0"/>
    <x v="12"/>
    <d v="2008-02-07T00:00:00"/>
    <d v="2018-12-31T00:00:00"/>
    <n v="-16.43"/>
    <s v=""/>
    <s v="FCDR0305"/>
    <s v="9700003161"/>
    <s v="Manutenzione per autoveicolo            targa BD7"/>
  </r>
  <r>
    <s v="A.O.U. FEDERICO II"/>
    <s v="101474"/>
    <s v="9700003180"/>
    <s v="113"/>
    <s v="Z3"/>
    <x v="0"/>
    <x v="12"/>
    <d v="2008-04-28T00:00:00"/>
    <d v="2018-12-31T00:00:00"/>
    <n v="-8.41"/>
    <s v=""/>
    <s v="FCDR0305"/>
    <s v="9700003180"/>
    <s v="Prestazione Test del sudore"/>
  </r>
  <r>
    <s v="A.O.U. FEDERICO II"/>
    <s v="101474"/>
    <s v="9700003223"/>
    <s v="216"/>
    <s v="Z3"/>
    <x v="0"/>
    <x v="12"/>
    <d v="2008-08-19T00:00:00"/>
    <d v="2018-12-31T00:00:00"/>
    <n v="-139.81"/>
    <s v=""/>
    <s v="FCDR0305"/>
    <s v="9700003223"/>
    <s v="PRESTAZIONE CONCENTRATO PIASTRINE"/>
  </r>
  <r>
    <s v="A.O.U. FEDERICO II"/>
    <s v="101474"/>
    <s v="9700003243"/>
    <s v="377"/>
    <s v="Z3"/>
    <x v="0"/>
    <x v="12"/>
    <d v="2008-11-10T00:00:00"/>
    <d v="2018-12-31T00:00:00"/>
    <n v="-18.7"/>
    <s v=""/>
    <s v="FCDR0305"/>
    <s v="9700003243"/>
    <s v="Prestazioni farmacologia"/>
  </r>
  <r>
    <s v="A.O.U. FEDERICO II"/>
    <s v="101474"/>
    <s v="9700003255"/>
    <s v="418"/>
    <s v="Z3"/>
    <x v="0"/>
    <x v="12"/>
    <d v="2008-12-17T00:00:00"/>
    <d v="2018-12-31T00:00:00"/>
    <n v="-76"/>
    <s v=""/>
    <s v="FCDR0305"/>
    <s v="9700003255"/>
    <s v="PRESTAZIONI FARMACOLOGIA"/>
  </r>
  <r>
    <s v="ESAOTE S.P.A.P.IVA cessata il 31/12/2007"/>
    <s v="101491"/>
    <s v="9700003160"/>
    <s v="300038"/>
    <s v="Z3"/>
    <x v="1"/>
    <x v="12"/>
    <d v="2008-02-21T00:00:00"/>
    <d v="2018-12-31T00:00:00"/>
    <n v="-8031.96"/>
    <s v=""/>
    <s v="FCDR0305"/>
    <s v="9700003160"/>
    <s v="Interessi passivi di mora"/>
  </r>
  <r>
    <s v="A.O. MONALDI"/>
    <s v="101781"/>
    <s v="9700008357"/>
    <s v="237"/>
    <s v="Z3"/>
    <x v="1"/>
    <x v="12"/>
    <d v="2008-04-24T00:00:00"/>
    <d v="2018-12-31T00:00:00"/>
    <n v="-276.81"/>
    <s v=""/>
    <s v="FCDR0305"/>
    <s v="9700008357"/>
    <s v="Descrizione assentePign. Dich. Quantit"/>
  </r>
  <r>
    <s v="A.O. MONALDI"/>
    <s v="101781"/>
    <s v="9700008358"/>
    <s v="263"/>
    <s v="Z3"/>
    <x v="1"/>
    <x v="12"/>
    <d v="2008-05-06T00:00:00"/>
    <d v="2018-12-31T00:00:00"/>
    <n v="-126.08"/>
    <s v=""/>
    <s v="FCDR0305"/>
    <s v="9700008358"/>
    <s v="Descrizione assentePign. Dich. Quantit"/>
  </r>
  <r>
    <s v="A.O. MONALDI"/>
    <s v="101781"/>
    <s v="9700008359"/>
    <s v="493"/>
    <s v="Z3"/>
    <x v="0"/>
    <x v="12"/>
    <d v="2008-07-09T00:00:00"/>
    <d v="2018-12-31T00:00:00"/>
    <n v="-629.54"/>
    <s v=""/>
    <s v="FCDR0305"/>
    <s v="9700008359"/>
    <s v="INTEGRAZIONE SU ACCESSI DI MARZO 08"/>
  </r>
  <r>
    <s v="A.O. MONALDI"/>
    <s v="101781"/>
    <s v="9700008361"/>
    <s v="499"/>
    <s v="Z3"/>
    <x v="0"/>
    <x v="12"/>
    <d v="2008-07-17T00:00:00"/>
    <d v="2018-12-31T00:00:00"/>
    <n v="-551.80999999999995"/>
    <s v=""/>
    <s v="FCDR0305"/>
    <s v="9700008361"/>
    <s v="ANALISI VARIE"/>
  </r>
  <r>
    <s v="A.O. MONALDI"/>
    <s v="101781"/>
    <s v="9700008367"/>
    <s v="668"/>
    <s v="Z3"/>
    <x v="0"/>
    <x v="12"/>
    <d v="2008-11-11T00:00:00"/>
    <d v="2018-12-31T00:00:00"/>
    <n v="-801.81"/>
    <s v=""/>
    <s v="FCDR0305"/>
    <s v="9700008367"/>
    <s v="PRESTAZ.  SPECIAL.  LABORAT."/>
  </r>
  <r>
    <s v="BIOSAN SISTEMI BIOMEDICALI S.R.L.IN LIQUIDAZIONE"/>
    <s v="101970"/>
    <s v="9700003543"/>
    <s v="390"/>
    <s v="Z3"/>
    <x v="0"/>
    <x v="12"/>
    <d v="2008-03-07T00:00:00"/>
    <d v="2018-12-31T00:00:00"/>
    <n v="-168"/>
    <s v=""/>
    <s v="FCDR0305"/>
    <s v="9700003543"/>
    <s v="-"/>
  </r>
  <r>
    <s v="SMITHS MEDICAL ITALIA S.R.L."/>
    <s v="102060"/>
    <s v="9700003272"/>
    <s v="429"/>
    <s v="Z3"/>
    <x v="1"/>
    <x v="12"/>
    <d v="2008-12-31T00:00:00"/>
    <d v="2018-12-31T00:00:00"/>
    <n v="-624.36"/>
    <s v=""/>
    <s v="FCDR0305"/>
    <s v="9700003272"/>
    <s v="Interessi passivi di mora"/>
  </r>
  <r>
    <s v="SMITHS MEDICAL ITALIA S.R.L."/>
    <s v="102060"/>
    <s v="9700003210"/>
    <s v="151"/>
    <s v="Z3"/>
    <x v="1"/>
    <x v="12"/>
    <d v="2008-07-11T00:00:00"/>
    <d v="2018-12-31T00:00:00"/>
    <n v="-264.89"/>
    <s v=""/>
    <s v="FCDR0305"/>
    <s v="9700003210"/>
    <s v="Interessi passivi di mora"/>
  </r>
  <r>
    <s v="SMITHS MEDICAL ITALIA S.R.L."/>
    <s v="102060"/>
    <s v="9700003175"/>
    <s v="25"/>
    <s v="Z3"/>
    <x v="1"/>
    <x v="12"/>
    <d v="2008-04-17T00:00:00"/>
    <d v="2018-12-31T00:00:00"/>
    <n v="-287.49"/>
    <s v=""/>
    <s v="FCDR0305"/>
    <s v="9700003175"/>
    <s v="Interessi passivi di mora"/>
  </r>
  <r>
    <s v="BETATEX S.P.A."/>
    <s v="102298"/>
    <s v="9700003287"/>
    <s v="207"/>
    <s v="Z3"/>
    <x v="1"/>
    <x v="12"/>
    <d v="2008-12-31T00:00:00"/>
    <d v="2018-12-31T00:00:00"/>
    <n v="-1610.39"/>
    <s v=""/>
    <s v="FCDR0305"/>
    <s v="9700003287"/>
    <s v="Interessi passivi di mora"/>
  </r>
  <r>
    <s v="IST. POLIGRAFICO E ZECCA STATO SPA"/>
    <s v="102335"/>
    <s v="9700003199"/>
    <s v="1208000892"/>
    <s v="Z3"/>
    <x v="0"/>
    <x v="12"/>
    <d v="2008-04-14T00:00:00"/>
    <d v="2018-12-31T00:00:00"/>
    <n v="-10023.25"/>
    <s v=""/>
    <s v="FCDR0305"/>
    <s v="9700003199"/>
    <s v="GENNAIO/MArzo 2008 per il dipendente marino tomma"/>
  </r>
  <r>
    <s v="IST. POLIGRAFICO E ZECCA STATO SPA"/>
    <s v="102335"/>
    <s v="9700003231"/>
    <s v="1208001821"/>
    <s v="Z3"/>
    <x v="0"/>
    <x v="12"/>
    <d v="2008-07-15T00:00:00"/>
    <d v="2018-12-31T00:00:00"/>
    <n v="-12074.59"/>
    <s v=""/>
    <s v="FCDR0305"/>
    <s v="9700003231"/>
    <s v="APRILE A GIUGNO 2008"/>
  </r>
  <r>
    <s v="IST. POLIGRAFICO E ZECCA STATO SPA"/>
    <s v="102335"/>
    <s v="9700003240"/>
    <s v="1208002507"/>
    <s v="Z3"/>
    <x v="0"/>
    <x v="12"/>
    <d v="2008-10-10T00:00:00"/>
    <d v="2018-12-31T00:00:00"/>
    <n v="-10594.72"/>
    <s v=""/>
    <s v="FCDR0305"/>
    <s v="9700003240"/>
    <s v="LUGLIO SETTEMBRE 2008 DIPENDENTE MARINO"/>
  </r>
  <r>
    <s v="IST. POLIGRAFICO E ZECCA STATO SPA"/>
    <s v="102335"/>
    <s v="9700003345"/>
    <s v="1209000102"/>
    <s v="Z3"/>
    <x v="0"/>
    <x v="12"/>
    <d v="2008-01-28T00:00:00"/>
    <d v="2018-12-31T00:00:00"/>
    <n v="-18787.599999999999"/>
    <s v=""/>
    <s v="FCDR0305"/>
    <s v="9700003345"/>
    <s v="Recupero retribuzioni pers. dis. terzi"/>
  </r>
  <r>
    <s v="FALCO ELETTRONICA S.A.S.DI IOVINE SALVATORE &amp; C."/>
    <s v="102353"/>
    <s v="9700003259"/>
    <s v="197"/>
    <s v="Z3"/>
    <x v="1"/>
    <x v="12"/>
    <d v="2008-12-15T00:00:00"/>
    <d v="2018-12-31T00:00:00"/>
    <n v="-276"/>
    <s v=""/>
    <s v="FCDR0305"/>
    <s v="9700003259"/>
    <s v="Manutenzione ord. attrez. san. piccoli  intervent"/>
  </r>
  <r>
    <s v="FALCO ELETTRONICA S.A.S.DI IOVINE SALVATORE &amp; C."/>
    <s v="102353"/>
    <s v="9700003256"/>
    <s v="204"/>
    <s v="Z3"/>
    <x v="1"/>
    <x v="12"/>
    <d v="2008-12-30T00:00:00"/>
    <d v="2018-12-31T00:00:00"/>
    <n v="-1512"/>
    <s v=""/>
    <s v="FCDR0305"/>
    <s v="9700003256"/>
    <s v="Manutenzione ord. attrez. san. piccoli  intervent"/>
  </r>
  <r>
    <s v="FALCO ELETTRONICA S.A.S.DI IOVINE SALVATORE &amp; C."/>
    <s v="102353"/>
    <s v="9700003249"/>
    <s v="194"/>
    <s v="Z3"/>
    <x v="1"/>
    <x v="12"/>
    <d v="2008-12-10T00:00:00"/>
    <d v="2018-12-31T00:00:00"/>
    <n v="-1002"/>
    <s v=""/>
    <s v="FCDR0305"/>
    <s v="9700003249"/>
    <s v="Manutenzione ord. attrez. san. piccoli  intervent"/>
  </r>
  <r>
    <s v="FALCO ELETTRONICA S.A.S.DI IOVINE SALVATORE &amp; C."/>
    <s v="102353"/>
    <s v="9700003239"/>
    <s v="144"/>
    <s v="Z3"/>
    <x v="1"/>
    <x v="12"/>
    <d v="2008-09-30T00:00:00"/>
    <d v="2018-12-31T00:00:00"/>
    <n v="-5936.4"/>
    <s v=""/>
    <s v="FCDR0305"/>
    <s v="9700003239"/>
    <s v="Manutenzione ord. attrez. san. piccoli  intervent"/>
  </r>
  <r>
    <s v="FALCO ELETTRONICA S.A.S.DI IOVINE SALVATORE &amp; C."/>
    <s v="102353"/>
    <s v="9700003233"/>
    <s v="147"/>
    <s v="Z3"/>
    <x v="1"/>
    <x v="12"/>
    <d v="2008-10-06T00:00:00"/>
    <d v="2018-12-31T00:00:00"/>
    <n v="-1705.44"/>
    <s v=""/>
    <s v="FCDR0305"/>
    <s v="9700003233"/>
    <s v="Manutenzione ord. attrez. san. piccoli  intervent"/>
  </r>
  <r>
    <s v="COMED COMPAGNIA MEDICALE S.R.L."/>
    <s v="102389"/>
    <s v="9700003268"/>
    <s v="624"/>
    <s v="Z3"/>
    <x v="0"/>
    <x v="12"/>
    <d v="2008-11-18T00:00:00"/>
    <d v="2018-12-31T00:00:00"/>
    <n v="-3198.04"/>
    <s v=""/>
    <s v="FCDR0305"/>
    <s v="9700003268"/>
    <s v="Materiali protesici Merce mai perv.-Ord. Evas. To"/>
  </r>
  <r>
    <s v="NESTLE' ITALIANA S.P.A."/>
    <s v="102463"/>
    <s v="9700003191"/>
    <s v="1000145034"/>
    <s v="Z3"/>
    <x v="1"/>
    <x v="12"/>
    <d v="2008-05-26T00:00:00"/>
    <d v="2018-12-31T00:00:00"/>
    <n v="-254.4"/>
    <s v=""/>
    <s v="FCDR0305"/>
    <s v="9700003191"/>
    <s v="Dispositivi medici                      Ord. Ev.T"/>
  </r>
  <r>
    <s v="A.O. SANTOBONO PAUSILIPON"/>
    <s v="102468"/>
    <s v="9700008365"/>
    <s v="445"/>
    <s v="Z3"/>
    <x v="0"/>
    <x v="12"/>
    <d v="2008-12-31T00:00:00"/>
    <d v="2018-12-31T00:00:00"/>
    <n v="-1042.96"/>
    <s v=""/>
    <s v="FCDR0305"/>
    <s v="9700008365"/>
    <s v="PRESTAZIONE CAMERA IPERBARICA"/>
  </r>
  <r>
    <s v="A.O. SANTOBONO PAUSILIPON"/>
    <s v="102468"/>
    <s v="9700008364"/>
    <s v="457"/>
    <s v="Z3"/>
    <x v="0"/>
    <x v="12"/>
    <d v="2008-12-31T00:00:00"/>
    <d v="2018-12-31T00:00:00"/>
    <n v="-107.16"/>
    <s v=""/>
    <s v="FCDR0305"/>
    <s v="9700008364"/>
    <s v="PRESTAZIONE PEDIATRIA SISTEMATICA       E SPECIAL"/>
  </r>
  <r>
    <s v="A.O. SANTOBONO PAUSILIPON"/>
    <s v="102468"/>
    <s v="9700008362"/>
    <s v="319"/>
    <s v="Z3"/>
    <x v="0"/>
    <x v="12"/>
    <d v="2008-10-13T00:00:00"/>
    <d v="2018-12-31T00:00:00"/>
    <n v="-121.03"/>
    <s v=""/>
    <s v="FCDR0305"/>
    <s v="9700008362"/>
    <s v="PRESTAZIONI EMATOLOGICA"/>
  </r>
  <r>
    <s v="A.O. SANTOBONO PAUSILIPON"/>
    <s v="102468"/>
    <s v="9700008360"/>
    <s v="237"/>
    <s v="Z3"/>
    <x v="0"/>
    <x v="12"/>
    <d v="2008-07-31T00:00:00"/>
    <d v="2018-12-31T00:00:00"/>
    <n v="-122.66"/>
    <s v=""/>
    <s v="FCDR0305"/>
    <s v="9700008360"/>
    <s v="PREST. ESOFAGOGASTRODUODENOSCOPIA       EGD E CON"/>
  </r>
  <r>
    <s v="IANNONE LUIGIINFISSI IN ALLUMINIO E FERRO"/>
    <s v="103339"/>
    <s v="9700003205"/>
    <s v="27"/>
    <s v="Z3"/>
    <x v="0"/>
    <x v="12"/>
    <d v="2008-06-09T00:00:00"/>
    <d v="2018-12-31T00:00:00"/>
    <n v="-36"/>
    <s v=""/>
    <s v="FCDR0305"/>
    <s v="9700003205"/>
    <s v="Descrizione assente"/>
  </r>
  <r>
    <s v="BIOMERIEUX ITALIA S.P.A."/>
    <s v="104181"/>
    <s v="9700003258"/>
    <s v="8003040"/>
    <s v="Z3"/>
    <x v="1"/>
    <x v="12"/>
    <d v="2008-12-02T00:00:00"/>
    <d v="2018-12-31T00:00:00"/>
    <n v="-1603.4"/>
    <s v=""/>
    <s v="FCDR0305"/>
    <s v="9700003258"/>
    <s v="Interessi passivi di mora"/>
  </r>
  <r>
    <s v="CLINICA VILLA DEL SOLE S.P.A."/>
    <s v="104202"/>
    <s v="9700003265"/>
    <s v="4870"/>
    <s v="Z3"/>
    <x v="0"/>
    <x v="12"/>
    <d v="2008-12-31T00:00:00"/>
    <d v="2018-12-31T00:00:00"/>
    <n v="-3082.33"/>
    <s v=""/>
    <s v="FCDR0305"/>
    <s v="9700003265"/>
    <s v="ESAMI TAC"/>
  </r>
  <r>
    <s v="ASSOCIAZIONE ITALIANA DELLA CROCE ROSSA"/>
    <s v="104500"/>
    <s v="9700003313"/>
    <s v="32"/>
    <s v="Z3"/>
    <x v="0"/>
    <x v="12"/>
    <d v="2008-12-30T00:00:00"/>
    <d v="2018-12-31T00:00:00"/>
    <n v="-1442"/>
    <s v=""/>
    <s v="FCDR0305"/>
    <s v="9700003313"/>
    <s v="SACCHE QUADRUPLE NON CLASSIFICATE"/>
  </r>
  <r>
    <s v="AMERICAN LAUNDRY OSPEDALIERA S.P.A."/>
    <s v="104509"/>
    <s v="9700003260"/>
    <s v="783"/>
    <s v="Z3"/>
    <x v="1"/>
    <x v="12"/>
    <d v="2008-12-03T00:00:00"/>
    <d v="2018-12-31T00:00:00"/>
    <n v="-4000"/>
    <s v=""/>
    <s v="FCDR0305"/>
    <s v="9700003260"/>
    <s v="ASS.TR.S.M.C.VET.R.G. 9636/18 PPTN:2018-094748"/>
  </r>
  <r>
    <s v="LUMENIS (ITALY) S.R.L."/>
    <s v="104520"/>
    <s v="9700003261"/>
    <s v="922000446"/>
    <s v="Z3"/>
    <x v="1"/>
    <x v="12"/>
    <d v="2008-02-22T00:00:00"/>
    <d v="2018-12-31T00:00:00"/>
    <n v="-36000"/>
    <s v=""/>
    <s v="FCDR0305"/>
    <s v="9700003261"/>
    <s v="Attrezzature sanitarieDec. 35/2013 File A"/>
  </r>
  <r>
    <s v="A.S.I. AGENZIA SANITARIA ITAL. SRLFALL. N. 424/11"/>
    <s v="105199"/>
    <s v="9700003200"/>
    <s v="240"/>
    <s v="Z3"/>
    <x v="0"/>
    <x v="12"/>
    <d v="2008-05-20T00:00:00"/>
    <d v="2018-12-31T00:00:00"/>
    <n v="-289"/>
    <s v=""/>
    <s v="FCDR0305"/>
    <s v="9700003200"/>
    <s v="NUOVO ABBONAMENTO VS.CCP 16/183 DEL 18/04/2008"/>
  </r>
  <r>
    <s v="AZ. OSPEDALIERA PAPA GIOVANNI XXIIIA.O. OSPEDALI RIUNITI DI BERGAMO"/>
    <s v="106107"/>
    <s v="9700003270"/>
    <s v="6128"/>
    <s v="Z3"/>
    <x v="0"/>
    <x v="12"/>
    <d v="2008-11-10T00:00:00"/>
    <d v="2018-12-31T00:00:00"/>
    <n v="-397.81"/>
    <s v=""/>
    <s v="FCDR0305"/>
    <s v="9700003270"/>
    <s v="Prestazioni sanitarie per la paziente   Mivetti M"/>
  </r>
  <r>
    <s v="UNION CHEMIA SAS DI PRESUTTO M."/>
    <s v="107239"/>
    <s v="9700003284"/>
    <s v="&quot;913_x000a_&quot;"/>
    <s v="Z3"/>
    <x v="0"/>
    <x v="12"/>
    <d v="2008-11-13T00:00:00"/>
    <d v="2018-12-31T00:00:00"/>
    <n v="-1087.8399999999999"/>
    <s v=""/>
    <s v="FCDR0305"/>
    <s v="9700003284"/>
    <s v="ASSEGNAZIONE SOMME PIGNORATE            QUIET.390"/>
  </r>
  <r>
    <s v="EDIGUIDA S.R.L."/>
    <s v="107690"/>
    <s v="9700003308"/>
    <s v="444"/>
    <s v="Z3"/>
    <x v="0"/>
    <x v="12"/>
    <d v="2008-06-26T00:00:00"/>
    <d v="2018-12-31T00:00:00"/>
    <n v="-184"/>
    <s v=""/>
    <s v="FCDR0305"/>
    <s v="9700003308"/>
    <s v="AGGIORNAMENTO 2008 LEX REGIONE CAMPANIA SCH. MOBI"/>
  </r>
  <r>
    <s v="TIPOLITOGRAFICA CERBONE S.R.L.IN LIQUIDAZIONE"/>
    <s v="108574"/>
    <s v="9700003274"/>
    <s v="1034"/>
    <s v="Z3"/>
    <x v="1"/>
    <x v="12"/>
    <d v="2008-11-30T00:00:00"/>
    <d v="2018-12-31T00:00:00"/>
    <n v="-6133.36"/>
    <s v=""/>
    <s v="FCDR0305"/>
    <s v="9700003274"/>
    <s v="Interessi passivi di mora"/>
  </r>
  <r>
    <s v="ISTITUTO GIANNINA GASLINI"/>
    <s v="109294"/>
    <s v="9700003220"/>
    <s v="80000407"/>
    <s v="Z3"/>
    <x v="0"/>
    <x v="12"/>
    <d v="2008-06-25T00:00:00"/>
    <d v="2018-12-31T00:00:00"/>
    <n v="-45.97"/>
    <s v=""/>
    <s v="FCDR0305"/>
    <s v="9700003220"/>
    <s v="PRESTAZIONI SPECIALISTICA AL            PAZ. BELF"/>
  </r>
  <r>
    <s v="SO.TE.ME. SRL"/>
    <s v="109863"/>
    <s v="9700003171"/>
    <s v="24"/>
    <s v="Z3"/>
    <x v="1"/>
    <x v="12"/>
    <d v="2008-04-10T00:00:00"/>
    <d v="2018-12-31T00:00:00"/>
    <n v="-1632"/>
    <s v=""/>
    <s v="FCDR0305"/>
    <s v="9700003171"/>
    <s v="Attrezzature sanitarie"/>
  </r>
  <r>
    <s v="ITNET SRL"/>
    <s v="113139"/>
    <s v="9700003163"/>
    <s v="5472"/>
    <s v="Z3"/>
    <x v="1"/>
    <x v="12"/>
    <d v="2008-02-29T00:00:00"/>
    <d v="2018-12-31T00:00:00"/>
    <n v="-1908"/>
    <s v=""/>
    <s v="FCDR0305"/>
    <s v="9700003163"/>
    <s v="Codice contratto n.000926333            Canone se"/>
  </r>
  <r>
    <s v="ITNET SRL"/>
    <s v="113139"/>
    <s v="9700003170"/>
    <s v="9200"/>
    <s v="Z3"/>
    <x v="1"/>
    <x v="12"/>
    <d v="2008-03-31T00:00:00"/>
    <d v="2018-12-31T00:00:00"/>
    <n v="-1908"/>
    <s v=""/>
    <s v="FCDR0305"/>
    <s v="9700003170"/>
    <s v="Codice contratto 000926333              Canone se"/>
  </r>
  <r>
    <s v="ITNET SRL"/>
    <s v="113139"/>
    <s v="9700003181"/>
    <s v="11934"/>
    <s v="Z3"/>
    <x v="1"/>
    <x v="12"/>
    <d v="2008-04-30T00:00:00"/>
    <d v="2018-12-31T00:00:00"/>
    <n v="-1908"/>
    <s v=""/>
    <s v="FCDR0305"/>
    <s v="9700003181"/>
    <s v="Codice contratto 000926333              Canone se"/>
  </r>
  <r>
    <s v="ITNET SRL"/>
    <s v="113139"/>
    <s v="9700003198"/>
    <s v="15149"/>
    <s v="Z3"/>
    <x v="1"/>
    <x v="12"/>
    <d v="2008-05-31T00:00:00"/>
    <d v="2018-12-31T00:00:00"/>
    <n v="-1908"/>
    <s v=""/>
    <s v="FCDR0305"/>
    <s v="9700003198"/>
    <s v="Codice contratto 000926333              Canone se"/>
  </r>
  <r>
    <s v="ITNET SRL"/>
    <s v="113139"/>
    <s v="9700003207"/>
    <s v="17099"/>
    <s v="Z3"/>
    <x v="1"/>
    <x v="12"/>
    <d v="2008-06-30T00:00:00"/>
    <d v="2018-12-31T00:00:00"/>
    <n v="-1908"/>
    <s v=""/>
    <s v="FCDR0305"/>
    <s v="9700003207"/>
    <s v="Codice contratto 000926333              Canone se"/>
  </r>
  <r>
    <s v="ITNET SRL"/>
    <s v="113139"/>
    <s v="9700003219"/>
    <s v="23426"/>
    <s v="Z3"/>
    <x v="1"/>
    <x v="12"/>
    <d v="2008-07-31T00:00:00"/>
    <d v="2018-12-31T00:00:00"/>
    <n v="-1908"/>
    <s v=""/>
    <s v="FCDR0305"/>
    <s v="9700003219"/>
    <s v="Codice contratto 000926333              Canone se"/>
  </r>
  <r>
    <s v="ITNET SRL"/>
    <s v="113139"/>
    <s v="9700003222"/>
    <s v="24930"/>
    <s v="Z3"/>
    <x v="1"/>
    <x v="12"/>
    <d v="2008-08-31T00:00:00"/>
    <d v="2018-12-31T00:00:00"/>
    <n v="-1908"/>
    <s v=""/>
    <s v="FCDR0305"/>
    <s v="9700003222"/>
    <s v="Codice contratto 000926333              Canone se"/>
  </r>
  <r>
    <s v="ITNET SRL"/>
    <s v="113139"/>
    <s v="9700003235"/>
    <s v="25799"/>
    <s v="Z3"/>
    <x v="1"/>
    <x v="12"/>
    <d v="2008-09-30T00:00:00"/>
    <d v="2018-12-31T00:00:00"/>
    <n v="-1908"/>
    <s v=""/>
    <s v="FCDR0305"/>
    <s v="9700003235"/>
    <s v="Codice contratto 000926333              Canone se"/>
  </r>
  <r>
    <s v="ITNET SRL"/>
    <s v="113139"/>
    <s v="9700003241"/>
    <s v="30987"/>
    <s v="Z3"/>
    <x v="1"/>
    <x v="12"/>
    <d v="2008-10-31T00:00:00"/>
    <d v="2018-12-31T00:00:00"/>
    <n v="-1908"/>
    <s v=""/>
    <s v="FCDR0305"/>
    <s v="9700003241"/>
    <s v="Codice contratto 000926333              Canone se"/>
  </r>
  <r>
    <s v="ITNET SRL"/>
    <s v="113139"/>
    <s v="9700003250"/>
    <s v="32663"/>
    <s v="Z3"/>
    <x v="1"/>
    <x v="12"/>
    <d v="2008-11-30T00:00:00"/>
    <d v="2018-12-31T00:00:00"/>
    <n v="-1908"/>
    <s v=""/>
    <s v="FCDR0305"/>
    <s v="9700003250"/>
    <s v="Codice contratto 000926333              Canone se"/>
  </r>
  <r>
    <s v="ITNET SRL"/>
    <s v="113139"/>
    <s v="9700003266"/>
    <s v="34554"/>
    <s v="Z3"/>
    <x v="1"/>
    <x v="12"/>
    <d v="2008-12-31T00:00:00"/>
    <d v="2018-12-31T00:00:00"/>
    <n v="-1908"/>
    <s v=""/>
    <s v="FCDR0305"/>
    <s v="9700003266"/>
    <s v="Codice contratto 000926333              canone se"/>
  </r>
  <r>
    <s v="ITNET SRL"/>
    <s v="113139"/>
    <s v="9700003276"/>
    <s v="3472"/>
    <s v="Z3"/>
    <x v="1"/>
    <x v="12"/>
    <d v="2008-01-31T00:00:00"/>
    <d v="2018-12-31T00:00:00"/>
    <n v="-1908"/>
    <s v=""/>
    <s v="FCDR0305"/>
    <s v="9700003276"/>
    <s v="Codice contratto 000926333              Canone se"/>
  </r>
  <r>
    <s v="MEDI DIAGNOSTICI SRL"/>
    <s v="113796"/>
    <s v="9700003187"/>
    <s v="415"/>
    <s v="Z3"/>
    <x v="0"/>
    <x v="12"/>
    <d v="2008-03-31T00:00:00"/>
    <d v="2018-12-31T00:00:00"/>
    <n v="-1140"/>
    <s v=""/>
    <s v="FCDR0305"/>
    <s v="9700003187"/>
    <s v="Manutenzione ord. attrez. san. piccoli  intervent"/>
  </r>
  <r>
    <s v="SCOGLIO S.R.L."/>
    <s v="115980"/>
    <s v="9700003229"/>
    <s v="362"/>
    <s v="Z3"/>
    <x v="1"/>
    <x v="12"/>
    <d v="2008-06-30T00:00:00"/>
    <d v="2018-12-31T00:00:00"/>
    <n v="-1841.93"/>
    <s v=""/>
    <s v="FCDR0305"/>
    <s v="9700003229"/>
    <s v="GIUGNO 2008Precetti"/>
  </r>
  <r>
    <s v="CARFORAFIORE ASSUNTINO"/>
    <s v="116527"/>
    <s v="9700003262"/>
    <s v="100"/>
    <s v="Z3"/>
    <x v="0"/>
    <x v="12"/>
    <d v="2008-12-29T00:00:00"/>
    <d v="2018-12-31T00:00:00"/>
    <n v="-444"/>
    <s v=""/>
    <s v="FCDR0305"/>
    <s v="9700003262"/>
    <s v="Descrizione assente"/>
  </r>
  <r>
    <s v="CARFORAFIORE ASSUNTINO"/>
    <s v="116527"/>
    <s v="9700003263"/>
    <s v="99"/>
    <s v="Z3"/>
    <x v="0"/>
    <x v="12"/>
    <d v="2008-12-29T00:00:00"/>
    <d v="2018-12-31T00:00:00"/>
    <n v="-300"/>
    <s v=""/>
    <s v="FCDR0305"/>
    <s v="9700003263"/>
    <s v="Descrizione assente"/>
  </r>
  <r>
    <s v="ART FRIGO DI OLIVO DONATO"/>
    <s v="116556"/>
    <s v="9700003436"/>
    <s v="3407"/>
    <s v="Z3"/>
    <x v="0"/>
    <x v="12"/>
    <d v="2008-05-12T00:00:00"/>
    <d v="2018-12-31T00:00:00"/>
    <n v="-655.5"/>
    <s v=""/>
    <s v="FCDR0305"/>
    <s v="9700003436"/>
    <s v="Registrato DFP perch fattura originale Pag. Mand"/>
  </r>
  <r>
    <s v="GALLICOLAMAURIZIO"/>
    <s v="500150"/>
    <s v="9700003257"/>
    <s v="50"/>
    <s v="Z3"/>
    <x v="1"/>
    <x v="12"/>
    <d v="2008-12-12T00:00:00"/>
    <d v="2018-12-31T00:00:00"/>
    <n v="-7272.76"/>
    <s v=""/>
    <s v="FCDR0305"/>
    <s v="9700003257"/>
    <s v="FATTURA N.50/08                         MARTUCCI"/>
  </r>
  <r>
    <s v="GALLICOLAMAURIZIO"/>
    <s v="500150"/>
    <s v="9700003188"/>
    <s v="35"/>
    <s v="Z3"/>
    <x v="1"/>
    <x v="12"/>
    <d v="2008-05-28T00:00:00"/>
    <d v="2018-12-31T00:00:00"/>
    <n v="-8761.24"/>
    <s v=""/>
    <s v="FCDR0305"/>
    <s v="9700003188"/>
    <s v="FATTURA N.35/08 A.O. C/EREDI DI PENTAPignoramenti"/>
  </r>
  <r>
    <s v="BORTUZZOGERMANA"/>
    <s v="503784"/>
    <s v="9700003279"/>
    <s v="DOCENZA"/>
    <s v="Z3"/>
    <x v="0"/>
    <x v="12"/>
    <d v="2008-12-31T00:00:00"/>
    <d v="2018-12-31T00:00:00"/>
    <n v="-30"/>
    <s v=""/>
    <s v="FCDR0305"/>
    <s v="9700003279"/>
    <s v="C                                       CORSO IND"/>
  </r>
  <r>
    <s v="BORTUZZOGERMANA"/>
    <s v="503784"/>
    <s v="9700003434"/>
    <s v="DOCENTE"/>
    <s v="Z3"/>
    <x v="0"/>
    <x v="12"/>
    <d v="2008-10-08T00:00:00"/>
    <d v="2018-12-31T00:00:00"/>
    <n v="-37.5"/>
    <s v=""/>
    <s v="FCDR0305"/>
    <s v="9700003434"/>
    <s v="COMPENSI PERSONALE NON DIPENDENTE RICEVUTA FISCAL"/>
  </r>
  <r>
    <s v="CIRIOFRANCO"/>
    <s v="503787"/>
    <s v="9700003435"/>
    <s v="428"/>
    <s v="Z3"/>
    <x v="0"/>
    <x v="12"/>
    <d v="2008-11-20T00:00:00"/>
    <d v="2018-12-31T00:00:00"/>
    <n v="-745"/>
    <s v=""/>
    <s v="FCDR0305"/>
    <s v="9700003435"/>
    <s v="COMPENSI PERSONALE NON DIPENDENTE RICEVUTA FISCAL"/>
  </r>
  <r>
    <s v="PISANTIDIOMEDE"/>
    <s v="503812"/>
    <s v="9700003212"/>
    <s v="12"/>
    <s v="Z3"/>
    <x v="0"/>
    <x v="12"/>
    <d v="2008-06-11T00:00:00"/>
    <d v="2018-12-31T00:00:00"/>
    <n v="-3931.86"/>
    <s v=""/>
    <s v="FCDR0305"/>
    <s v="9700003212"/>
    <s v="COMMISSIONE TECNICA DI GARA PER L'AFFIDAMENTO QUI"/>
  </r>
  <r>
    <s v="AZZARELLOANTONIO"/>
    <s v="503867"/>
    <s v="9700009061"/>
    <s v="8"/>
    <s v="Z3"/>
    <x v="0"/>
    <x v="12"/>
    <d v="2008-03-10T00:00:00"/>
    <d v="2018-12-31T00:00:00"/>
    <n v="-3818.42"/>
    <s v=""/>
    <s v="FCDR0305"/>
    <s v="9700009061"/>
    <s v="LEONETTI/OSPEDALE"/>
  </r>
  <r>
    <s v="GRADED S.P.A."/>
    <s v="105088"/>
    <s v="9700003232"/>
    <s v="33"/>
    <s v="Z3"/>
    <x v="0"/>
    <x v="12"/>
    <d v="2008-09-01T00:00:00"/>
    <d v="2018-12-31T00:00:00"/>
    <n v="-300"/>
    <s v="-"/>
    <s v="FCDR0305"/>
    <s v="9700003232"/>
    <s v="Descrizione assente"/>
  </r>
  <r>
    <s v="ALFA WASERMANN DIAGNOSTICS SRL"/>
    <s v="100187"/>
    <s v="9700003698"/>
    <s v="202172"/>
    <s v="Z3"/>
    <x v="0"/>
    <x v="12"/>
    <d v="2008-12-30T00:00:00"/>
    <d v="2018-12-31T00:00:00"/>
    <n v="-100.8"/>
    <s v="3226686983-"/>
    <s v="FCDR0305"/>
    <s v="9700003698"/>
    <s v="Presidi chirurgici e materiale sanitario"/>
  </r>
  <r>
    <s v="CARDINAL HEALTH ITALY 509 S.R.L."/>
    <s v="100649"/>
    <s v="9700003361"/>
    <s v="803642"/>
    <s v="Z3"/>
    <x v="0"/>
    <x v="12"/>
    <d v="2008-05-14T00:00:00"/>
    <d v="2018-12-31T00:00:00"/>
    <n v="-334.08"/>
    <s v="32279203D9-"/>
    <s v="FCDR0305"/>
    <s v="9700003361"/>
    <s v="-"/>
  </r>
  <r>
    <s v="GE.CA. DI G.CANISTO &amp; C. SAS"/>
    <s v="100757"/>
    <s v="9700008618"/>
    <s v="5776"/>
    <s v="Z3"/>
    <x v="1"/>
    <x v="12"/>
    <d v="2008-11-11T00:00:00"/>
    <d v="2018-12-31T00:00:00"/>
    <n v="-3382.7"/>
    <s v="32279203D9-"/>
    <s v="FCDR0305"/>
    <s v="9700008618"/>
    <s v="Materiali per guardarobaDec. 35/2013 File A"/>
  </r>
  <r>
    <s v="GE.CA. DI G.CANISTO &amp; C. SAS"/>
    <s v="100757"/>
    <s v="9700008615"/>
    <s v="5425"/>
    <s v="Z3"/>
    <x v="1"/>
    <x v="12"/>
    <d v="2008-09-26T00:00:00"/>
    <d v="2018-12-31T00:00:00"/>
    <n v="-3382.7"/>
    <s v="32279203D9-"/>
    <s v="FCDR0305"/>
    <s v="9700008615"/>
    <s v="Materiali per guardarobaDec. 35/2013 File A"/>
  </r>
  <r>
    <s v="GE.CA. DI G.CANISTO &amp; C. SAS"/>
    <s v="100757"/>
    <s v="9700008611"/>
    <s v="5188"/>
    <s v="Z3"/>
    <x v="1"/>
    <x v="12"/>
    <d v="2008-08-05T00:00:00"/>
    <d v="2018-12-31T00:00:00"/>
    <n v="-3002.4"/>
    <s v="32279203D9-"/>
    <s v="FCDR0305"/>
    <s v="9700008611"/>
    <s v="Materiali per guardarobaDec. 35/2013 File A"/>
  </r>
  <r>
    <s v="GE.CA. DI G.CANISTO &amp; C. SAS"/>
    <s v="100757"/>
    <s v="9700008610"/>
    <s v="4950"/>
    <s v="Z3"/>
    <x v="1"/>
    <x v="12"/>
    <d v="2008-07-07T00:00:00"/>
    <d v="2018-12-31T00:00:00"/>
    <n v="-2321.86"/>
    <s v="32279203D9-"/>
    <s v="FCDR0305"/>
    <s v="9700008610"/>
    <s v="Materiali per guardarobaDec. 35/2013 File A"/>
  </r>
  <r>
    <s v="GE.CA. DI G.CANISTO &amp; C. SAS"/>
    <s v="100757"/>
    <s v="9700003267"/>
    <s v="6060"/>
    <s v="Z3"/>
    <x v="1"/>
    <x v="12"/>
    <d v="2008-12-22T00:00:00"/>
    <d v="2018-12-31T00:00:00"/>
    <n v="-2181.7399999999998"/>
    <s v="32279203D9-"/>
    <s v="FCDR0305"/>
    <s v="9700003267"/>
    <s v="Materiali per guardarobaDec. 35/2013 File A"/>
  </r>
  <r>
    <s v="MEDICABLE S.R.L."/>
    <s v="102480"/>
    <s v="9700003174"/>
    <s v="71"/>
    <s v="Z3"/>
    <x v="0"/>
    <x v="12"/>
    <d v="2008-04-11T00:00:00"/>
    <d v="2018-12-31T00:00:00"/>
    <n v="-1134.28"/>
    <s v="3238984E23-"/>
    <s v="FCDR0305"/>
    <s v="9700003174"/>
    <s v="Materiali protesici                     Ord. Evas"/>
  </r>
  <r>
    <s v="MEDICABLE S.R.L."/>
    <s v="102480"/>
    <s v="9700008605"/>
    <s v="72"/>
    <s v="Z3"/>
    <x v="0"/>
    <x v="12"/>
    <d v="2008-04-11T00:00:00"/>
    <d v="2018-12-31T00:00:00"/>
    <n v="-13616.86"/>
    <s v="3238984E23-"/>
    <s v="FCDR0305"/>
    <s v="9700008605"/>
    <s v="Ferri e strumentario chirurgico         Materiali"/>
  </r>
  <r>
    <s v="MEDICABLE S.R.L."/>
    <s v="102480"/>
    <s v="9700008605"/>
    <s v="72"/>
    <s v="Z3"/>
    <x v="0"/>
    <x v="12"/>
    <d v="2008-04-11T00:00:00"/>
    <d v="2018-12-31T00:00:00"/>
    <n v="-635.54"/>
    <s v="3238984E23-"/>
    <s v="FCDR0305"/>
    <s v="9700008605"/>
    <s v="Ferri e strumentario chirurgico         Materiali"/>
  </r>
  <r>
    <s v="MEDICABLE S.R.L."/>
    <s v="102480"/>
    <s v="9700008606"/>
    <s v="120"/>
    <s v="Z3"/>
    <x v="0"/>
    <x v="12"/>
    <d v="2008-05-30T00:00:00"/>
    <d v="2018-12-31T00:00:00"/>
    <n v="-6899.8"/>
    <s v="3238984E23-"/>
    <s v="FCDR0305"/>
    <s v="9700008606"/>
    <s v="Ferri e strumentario chirurgico         Materiali"/>
  </r>
  <r>
    <s v="MEDICABLE S.R.L."/>
    <s v="102480"/>
    <s v="9700008606"/>
    <s v="120"/>
    <s v="Z3"/>
    <x v="0"/>
    <x v="12"/>
    <d v="2008-05-30T00:00:00"/>
    <d v="2018-12-31T00:00:00"/>
    <n v="-6597.07"/>
    <s v="3238984E23-"/>
    <s v="FCDR0305"/>
    <s v="9700008606"/>
    <s v="Ferri e strumentario chirurgico         Materiali"/>
  </r>
  <r>
    <s v="MEDICABLE S.R.L."/>
    <s v="102480"/>
    <s v="9700008606"/>
    <s v="120"/>
    <s v="Z3"/>
    <x v="0"/>
    <x v="12"/>
    <d v="2008-05-30T00:00:00"/>
    <d v="2018-12-31T00:00:00"/>
    <n v="-2412.69"/>
    <s v="3238984E23-"/>
    <s v="FCDR0305"/>
    <s v="9700008606"/>
    <s v="Ferri e strumentario chirurgico         Materiali"/>
  </r>
  <r>
    <s v="MEDICABLE S.R.L."/>
    <s v="102480"/>
    <s v="9700008609"/>
    <s v="162"/>
    <s v="Z3"/>
    <x v="0"/>
    <x v="12"/>
    <d v="2008-07-17T00:00:00"/>
    <d v="2018-12-31T00:00:00"/>
    <n v="-8429.6299999999992"/>
    <s v="3238984E23-"/>
    <s v="FCDR0305"/>
    <s v="9700008609"/>
    <s v="Materiali protesici"/>
  </r>
  <r>
    <s v="ABIOGEN PHARMA S.P.A."/>
    <s v="100092"/>
    <s v="9700003225"/>
    <s v="894"/>
    <s v="Z3"/>
    <x v="0"/>
    <x v="12"/>
    <d v="2008-01-17T00:00:00"/>
    <d v="2018-12-31T00:00:00"/>
    <n v="-5.87"/>
    <s v="3240275783-"/>
    <s v="FCDR0305"/>
    <s v="9700003225"/>
    <s v="Prodotti farmaceutici"/>
  </r>
  <r>
    <s v="ELI LILLY ITALIA S.P.A."/>
    <s v="100108"/>
    <s v="9700003173"/>
    <s v="114512"/>
    <s v="Z3"/>
    <x v="0"/>
    <x v="12"/>
    <d v="2008-04-10T00:00:00"/>
    <d v="2018-12-31T00:00:00"/>
    <n v="-63.53"/>
    <s v="3240275783-"/>
    <s v="FCDR0305"/>
    <s v="9700003173"/>
    <s v="Prodotti farmaceutici"/>
  </r>
  <r>
    <s v="VALEANT PHARMACEUTICALS ITALY SRL"/>
    <s v="101756"/>
    <s v="9700003172"/>
    <s v="689288"/>
    <s v="Z3"/>
    <x v="0"/>
    <x v="12"/>
    <d v="2008-01-04T00:00:00"/>
    <d v="2018-12-31T00:00:00"/>
    <n v="-1313.99"/>
    <s v="3240275783-"/>
    <s v="FCDR0305"/>
    <s v="9700003172"/>
    <s v="Prodotti farmaceutici"/>
  </r>
  <r>
    <s v="VI.MA.RA. s.r.l."/>
    <s v="116654"/>
    <s v="9700003194"/>
    <s v="33"/>
    <s v="Z3"/>
    <x v="0"/>
    <x v="12"/>
    <d v="2008-05-13T00:00:00"/>
    <d v="2018-12-31T00:00:00"/>
    <n v="-2400"/>
    <s v="33988736B9-"/>
    <s v="FCDR0305"/>
    <s v="9700003194"/>
    <s v="Descrizione assente"/>
  </r>
  <r>
    <s v="MED INSTRUMENTS  S.R.L.IN LIQUIDAZIONE"/>
    <s v="101533"/>
    <s v="9700003183"/>
    <s v="181"/>
    <s v="Z3"/>
    <x v="0"/>
    <x v="12"/>
    <d v="2008-05-09T00:00:00"/>
    <d v="2018-12-31T00:00:00"/>
    <n v="-475.2"/>
    <s v="4181263760-"/>
    <s v="FCDR0305"/>
    <s v="9700003183"/>
    <s v="Prodotti farmaceutici                   Dispositi"/>
  </r>
  <r>
    <s v="MED INSTRUMENTS  S.R.L.IN LIQUIDAZIONE"/>
    <s v="101533"/>
    <s v="9700003183"/>
    <s v="181"/>
    <s v="Z3"/>
    <x v="0"/>
    <x v="12"/>
    <d v="2008-05-09T00:00:00"/>
    <d v="2018-12-31T00:00:00"/>
    <n v="-1974.96"/>
    <s v="4181263760-"/>
    <s v="FCDR0305"/>
    <s v="9700003183"/>
    <s v="Prodotti farmaceutici                   Dispositi"/>
  </r>
  <r>
    <s v="MED INSTRUMENTS  S.R.L.IN LIQUIDAZIONE"/>
    <s v="101533"/>
    <s v="9700003183"/>
    <s v="181"/>
    <s v="Z3"/>
    <x v="0"/>
    <x v="12"/>
    <d v="2008-05-09T00:00:00"/>
    <d v="2018-12-31T00:00:00"/>
    <n v="-194.4"/>
    <s v="4181263760-"/>
    <s v="FCDR0305"/>
    <s v="9700003183"/>
    <s v="Prodotti farmaceutici                   Dispositi"/>
  </r>
  <r>
    <s v="DASIT S.P.A."/>
    <s v="100329"/>
    <s v="9700003227"/>
    <s v="100019"/>
    <s v="Z3"/>
    <x v="1"/>
    <x v="12"/>
    <d v="2008-01-21T00:00:00"/>
    <d v="2018-12-31T00:00:00"/>
    <n v="-46.61"/>
    <s v="4343835609-"/>
    <s v="FCDR0305"/>
    <s v="9700003227"/>
    <s v="Interessi passivi di mora"/>
  </r>
  <r>
    <s v="SIEMENS HEALTHCARE S.R.L."/>
    <s v="101672"/>
    <s v="9700003238"/>
    <s v="99000325"/>
    <s v="Z3"/>
    <x v="1"/>
    <x v="12"/>
    <d v="2008-09-30T00:00:00"/>
    <d v="2018-12-31T00:00:00"/>
    <n v="-1864.82"/>
    <s v="434408110C-"/>
    <s v="FCDR0305"/>
    <s v="9700003238"/>
    <s v="Interessi passivi di mora"/>
  </r>
  <r>
    <s v="FATER S.P.A."/>
    <s v="100290"/>
    <s v="9700003164"/>
    <s v="2070908760"/>
    <s v="Z3"/>
    <x v="1"/>
    <x v="12"/>
    <d v="2008-03-14T00:00:00"/>
    <d v="2018-12-31T00:00:00"/>
    <n v="-338.69"/>
    <s v="5302575F4D-"/>
    <s v="FCDR0305"/>
    <s v="9700003164"/>
    <s v="Materiale sanitario altroDec. 35/2013 File A"/>
  </r>
  <r>
    <s v="IANNONE LUIGIINFISSI IN ALLUMINIO E FERRO"/>
    <s v="103339"/>
    <s v="9700003204"/>
    <s v="25"/>
    <s v="Z3"/>
    <x v="0"/>
    <x v="12"/>
    <d v="2008-06-09T00:00:00"/>
    <d v="2018-12-31T00:00:00"/>
    <n v="-329.9"/>
    <s v="Z0F067EC29-"/>
    <s v="FCDR0305"/>
    <s v="9700003204"/>
    <s v="Descrizione assente"/>
  </r>
  <r>
    <s v="GE.CA. DI G.CANISTO &amp; C. SAS"/>
    <s v="100757"/>
    <s v="9700008617"/>
    <s v="6000"/>
    <s v="Z3"/>
    <x v="1"/>
    <x v="12"/>
    <d v="2008-12-11T00:00:00"/>
    <d v="2018-12-31T00:00:00"/>
    <n v="-1191.5999999999999"/>
    <s v="Z540BC3453-"/>
    <s v="FCDR0305"/>
    <s v="9700008617"/>
    <s v="Materiali per guardarobaDec. 35/2013 File A"/>
  </r>
  <r>
    <s v="GE.CA. DI G.CANISTO &amp; C. SAS"/>
    <s v="100757"/>
    <s v="9700008614"/>
    <s v="5625"/>
    <s v="Z3"/>
    <x v="1"/>
    <x v="12"/>
    <d v="2008-10-21T00:00:00"/>
    <d v="2018-12-31T00:00:00"/>
    <n v="-1191.5999999999999"/>
    <s v="Z540BC3453-"/>
    <s v="FCDR0305"/>
    <s v="9700008614"/>
    <s v="Materiali per guardarobaDec. 35/2013 File A"/>
  </r>
  <r>
    <s v="GE.CA. DI G.CANISTO &amp; C. SAS"/>
    <s v="100757"/>
    <s v="9700008613"/>
    <s v="5228"/>
    <s v="Z3"/>
    <x v="1"/>
    <x v="12"/>
    <d v="2008-08-26T00:00:00"/>
    <d v="2018-12-31T00:00:00"/>
    <n v="-90"/>
    <s v="Z540BC3453-"/>
    <s v="FCDR0305"/>
    <s v="9700008613"/>
    <s v="Dispositivi medici                      Materiali"/>
  </r>
  <r>
    <s v="GE.CA. DI G.CANISTO &amp; C. SAS"/>
    <s v="100757"/>
    <s v="9700008613"/>
    <s v="5228"/>
    <s v="Z3"/>
    <x v="1"/>
    <x v="12"/>
    <d v="2008-08-26T00:00:00"/>
    <d v="2018-12-31T00:00:00"/>
    <n v="-2679.66"/>
    <s v="Z540BC3453-"/>
    <s v="FCDR0305"/>
    <s v="9700008613"/>
    <s v="Dispositivi medici                      Materiali"/>
  </r>
  <r>
    <s v="GE.CA. DI G.CANISTO &amp; C. SAS"/>
    <s v="100757"/>
    <s v="9700003264"/>
    <s v="6063"/>
    <s v="Z3"/>
    <x v="1"/>
    <x v="12"/>
    <d v="2008-12-22T00:00:00"/>
    <d v="2018-12-31T00:00:00"/>
    <n v="-372"/>
    <s v="Z540BC3453-"/>
    <s v="FCDR0305"/>
    <s v="9700003264"/>
    <s v="Dispositivi medici                      Materiali"/>
  </r>
  <r>
    <s v="GE.CA. DI G.CANISTO &amp; C. SAS"/>
    <s v="100757"/>
    <s v="9700003264"/>
    <s v="6063"/>
    <s v="Z3"/>
    <x v="1"/>
    <x v="12"/>
    <d v="2008-12-22T00:00:00"/>
    <d v="2018-12-31T00:00:00"/>
    <n v="-36"/>
    <s v="Z540BC3453-"/>
    <s v="FCDR0305"/>
    <s v="9700003264"/>
    <s v="Dispositivi medici                      Materiali"/>
  </r>
  <r>
    <s v="GE.CA. DI G.CANISTO &amp; C. SAS"/>
    <s v="100757"/>
    <s v="9700003201"/>
    <s v="4190"/>
    <s v="Z3"/>
    <x v="0"/>
    <x v="12"/>
    <d v="2008-04-14T00:00:00"/>
    <d v="2018-12-31T00:00:00"/>
    <n v="-3002.4"/>
    <s v="Z540BC3453-"/>
    <s v="FCDR0305"/>
    <s v="9700003201"/>
    <s v="Materiali per guardaroba                MANCA BOL"/>
  </r>
  <r>
    <s v="LUMENIS (ITALY) S.R.L."/>
    <s v="104520"/>
    <s v="9700003179"/>
    <s v="922000675"/>
    <s v="Z3"/>
    <x v="1"/>
    <x v="12"/>
    <d v="2008-05-07T00:00:00"/>
    <d v="2018-12-31T00:00:00"/>
    <n v="-2896.56"/>
    <s v="Z720BDA634-"/>
    <s v="FCDR0305"/>
    <s v="9700003179"/>
    <s v="Dispositivi mediciDec. 35/2013 File A"/>
  </r>
  <r>
    <s v="CHELAB S.R.L."/>
    <s v="115944"/>
    <s v="9700003221"/>
    <s v="18014"/>
    <s v="Z3"/>
    <x v="1"/>
    <x v="12"/>
    <d v="2008-07-31T00:00:00"/>
    <d v="2018-12-31T00:00:00"/>
    <n v="-804.72"/>
    <s v="Z78OB67F53-"/>
    <s v="FCDR0305"/>
    <s v="9700003221"/>
    <s v="Manutenzione impianti extracontrattoPrecetti"/>
  </r>
  <r>
    <s v="GM MEDICA DI ALESSANDRO MARIGO S.A.S."/>
    <s v="100793"/>
    <s v="9700008616"/>
    <s v="1198"/>
    <s v="Z3"/>
    <x v="1"/>
    <x v="12"/>
    <d v="2008-12-09T00:00:00"/>
    <d v="2018-12-31T00:00:00"/>
    <n v="-450"/>
    <s v="ZB20DC6211-"/>
    <s v="FCDR0305"/>
    <s v="9700008616"/>
    <s v="Altri mobili e arrediDecreti Ingiuntivi"/>
  </r>
  <r>
    <s v="GARDHEN BILANCE S.R.L."/>
    <s v="101994"/>
    <s v="9700003189"/>
    <s v="239"/>
    <s v="Z3"/>
    <x v="0"/>
    <x v="12"/>
    <d v="2008-05-06T00:00:00"/>
    <d v="2018-12-31T00:00:00"/>
    <n v="-49.2"/>
    <s v="ZB7103EAD5-"/>
    <s v="FCDR0305"/>
    <s v="9700003189"/>
    <s v="Manutenzione ord. attrez. san. piccoli  intervent"/>
  </r>
  <r>
    <s v="GM MEDICA DI ALESSANDRO MARIGO S.A.S."/>
    <s v="100793"/>
    <s v="9700003254"/>
    <s v="1221"/>
    <s v="Z3"/>
    <x v="1"/>
    <x v="12"/>
    <d v="2008-12-16T00:00:00"/>
    <d v="2018-12-31T00:00:00"/>
    <n v="-1969.2"/>
    <s v="ZF40DC6235-"/>
    <s v="FCDR0305"/>
    <s v="9700003254"/>
    <s v="Attrezzature sanitarieDecreti Ingiuntivi"/>
  </r>
  <r>
    <s v="TIM S.P.A."/>
    <s v="100017"/>
    <s v="9700004456"/>
    <s v="8T01344004"/>
    <s v="Z3"/>
    <x v="0"/>
    <x v="13"/>
    <d v="2009-12-07T00:00:00"/>
    <d v="2018-12-31T00:00:00"/>
    <n v="-761"/>
    <s v=""/>
    <s v="FCDR0305"/>
    <s v="9700004456"/>
    <s v="-"/>
  </r>
  <r>
    <s v="TIM S.P.A."/>
    <s v="100017"/>
    <s v="9700003520"/>
    <s v="1347606"/>
    <s v="Z3"/>
    <x v="1"/>
    <x v="13"/>
    <d v="2009-12-07T00:00:00"/>
    <d v="2018-12-31T00:00:00"/>
    <n v="-1268"/>
    <s v=""/>
    <s v="FCDR0305"/>
    <s v="9700003520"/>
    <s v="Telefonia fissaTransazione Diretta"/>
  </r>
  <r>
    <s v="TIM S.P.A."/>
    <s v="100017"/>
    <s v="9700003519"/>
    <s v="1346432"/>
    <s v="Z3"/>
    <x v="1"/>
    <x v="13"/>
    <d v="2009-12-07T00:00:00"/>
    <d v="2018-12-31T00:00:00"/>
    <n v="-1268"/>
    <s v=""/>
    <s v="FCDR0305"/>
    <s v="9700003519"/>
    <s v="Telefonia fissaTransazione Diretta"/>
  </r>
  <r>
    <s v="TIM S.P.A."/>
    <s v="100017"/>
    <s v="9700003518"/>
    <s v="1348315"/>
    <s v="Z3"/>
    <x v="1"/>
    <x v="13"/>
    <d v="2009-12-07T00:00:00"/>
    <d v="2018-12-31T00:00:00"/>
    <n v="-26"/>
    <s v=""/>
    <s v="FCDR0305"/>
    <s v="9700003518"/>
    <s v="Telefonia fissaTransazione Diretta"/>
  </r>
  <r>
    <s v="TIM S.P.A."/>
    <s v="100017"/>
    <s v="9700003423"/>
    <s v="4632"/>
    <s v="Z3"/>
    <x v="1"/>
    <x v="13"/>
    <d v="2009-12-07T00:00:00"/>
    <d v="2018-12-31T00:00:00"/>
    <n v="-36000.5"/>
    <s v=""/>
    <s v="FCDR0305"/>
    <s v="9700003423"/>
    <s v="Telefonia fissaTransazione Diretta"/>
  </r>
  <r>
    <s v="TIM S.P.A."/>
    <s v="100017"/>
    <s v="9700003420"/>
    <s v="1348138"/>
    <s v="Z3"/>
    <x v="1"/>
    <x v="13"/>
    <d v="2009-12-07T00:00:00"/>
    <d v="2018-12-31T00:00:00"/>
    <n v="-1318.5"/>
    <s v=""/>
    <s v="FCDR0305"/>
    <s v="9700003420"/>
    <s v="Telefonia fissaTransazione Diretta"/>
  </r>
  <r>
    <s v="TIM S.P.A."/>
    <s v="100017"/>
    <s v="9700003397"/>
    <s v="1098097"/>
    <s v="Z3"/>
    <x v="1"/>
    <x v="13"/>
    <d v="2009-10-06T00:00:00"/>
    <d v="2018-12-31T00:00:00"/>
    <n v="-26.5"/>
    <s v=""/>
    <s v="FCDR0305"/>
    <s v="9700003397"/>
    <s v="Telefonia fissaTransazione Diretta"/>
  </r>
  <r>
    <s v="TIM S.P.A."/>
    <s v="100017"/>
    <s v="9700003374"/>
    <s v="847244"/>
    <s v="Z3"/>
    <x v="1"/>
    <x v="13"/>
    <d v="2009-08-06T00:00:00"/>
    <d v="2018-12-31T00:00:00"/>
    <n v="-26"/>
    <s v=""/>
    <s v="FCDR0305"/>
    <s v="9700003374"/>
    <s v="Telefonia fissaTransazione Diretta"/>
  </r>
  <r>
    <s v="TIM S.P.A."/>
    <s v="100017"/>
    <s v="9700003373"/>
    <s v="158878"/>
    <s v="Z3"/>
    <x v="0"/>
    <x v="13"/>
    <d v="2009-07-14T00:00:00"/>
    <d v="2018-12-31T00:00:00"/>
    <n v="-21.16"/>
    <s v=""/>
    <s v="FCDR0305"/>
    <s v="9700003373"/>
    <s v="Utenze telefonia mobile"/>
  </r>
  <r>
    <s v="TIM S.P.A."/>
    <s v="100017"/>
    <s v="9700003344"/>
    <s v="626488"/>
    <s v="Z3"/>
    <x v="1"/>
    <x v="13"/>
    <d v="2009-06-05T00:00:00"/>
    <d v="2018-12-31T00:00:00"/>
    <n v="-23094.5"/>
    <s v=""/>
    <s v="FCDR0305"/>
    <s v="9700003344"/>
    <s v="Utenze telefonicheTransazione Diretta"/>
  </r>
  <r>
    <s v="TIM S.P.A."/>
    <s v="100017"/>
    <s v="9700003343"/>
    <s v="624010"/>
    <s v="Z3"/>
    <x v="1"/>
    <x v="13"/>
    <d v="2009-06-05T00:00:00"/>
    <d v="2018-12-31T00:00:00"/>
    <n v="-26.5"/>
    <s v=""/>
    <s v="FCDR0305"/>
    <s v="9700003343"/>
    <s v="Utenze telefonicheTransazione Diretta"/>
  </r>
  <r>
    <s v="TIM S.P.A."/>
    <s v="100017"/>
    <s v="9700003328"/>
    <s v="111956"/>
    <s v="Z3"/>
    <x v="0"/>
    <x v="13"/>
    <d v="2009-05-15T00:00:00"/>
    <d v="2018-12-31T00:00:00"/>
    <n v="-9.56"/>
    <s v=""/>
    <s v="FCDR0305"/>
    <s v="9700003328"/>
    <s v="Utenze telefonia mobile"/>
  </r>
  <r>
    <s v="TIM S.P.A."/>
    <s v="100017"/>
    <s v="9700003314"/>
    <s v="399395"/>
    <s v="Z3"/>
    <x v="1"/>
    <x v="13"/>
    <d v="2009-04-06T00:00:00"/>
    <d v="2018-12-31T00:00:00"/>
    <n v="-26.5"/>
    <s v=""/>
    <s v="FCDR0305"/>
    <s v="9700003314"/>
    <s v="Utenze telefonicheTransazione Diretta"/>
  </r>
  <r>
    <s v="TIM S.P.A."/>
    <s v="100017"/>
    <s v="9700003300"/>
    <s v="8192"/>
    <s v="Z3"/>
    <x v="0"/>
    <x v="13"/>
    <d v="2009-01-16T00:00:00"/>
    <d v="2018-12-31T00:00:00"/>
    <n v="-20.82"/>
    <s v=""/>
    <s v="FCDR0305"/>
    <s v="9700003300"/>
    <s v="Utenze telefonia mobile"/>
  </r>
  <r>
    <s v="TIM S.P.A."/>
    <s v="100017"/>
    <s v="9700003299"/>
    <s v="61752"/>
    <s v="Z3"/>
    <x v="0"/>
    <x v="13"/>
    <d v="2009-03-13T00:00:00"/>
    <d v="2018-12-31T00:00:00"/>
    <n v="-20.96"/>
    <s v=""/>
    <s v="FCDR0305"/>
    <s v="9700003299"/>
    <s v="Utenze telefonia mobile"/>
  </r>
  <r>
    <s v="AUTOSTRADE PER L'ITALIA S.P.A."/>
    <s v="100026"/>
    <s v="9700003357"/>
    <s v="60045513"/>
    <s v="Z3"/>
    <x v="1"/>
    <x v="13"/>
    <d v="2009-06-23T00:00:00"/>
    <d v="2018-12-31T00:00:00"/>
    <n v="-312.57"/>
    <s v=""/>
    <s v="FCDR0305"/>
    <s v="9700003357"/>
    <s v="CANONE LOCAZIONE TELEPASS"/>
  </r>
  <r>
    <s v="GLAXOSMITHKLINE S.P.A."/>
    <s v="100088"/>
    <s v="9700003329"/>
    <s v="1919046849"/>
    <s v="Z3"/>
    <x v="1"/>
    <x v="13"/>
    <d v="2009-05-20T00:00:00"/>
    <d v="2018-12-31T00:00:00"/>
    <n v="-5623.48"/>
    <s v=""/>
    <s v="FCDR0305"/>
    <s v="9700003329"/>
    <s v="Interessi passivi di mora"/>
  </r>
  <r>
    <s v="ACRAF S.P.A."/>
    <s v="100090"/>
    <s v="9700003295"/>
    <s v="1090403426"/>
    <s v="Z3"/>
    <x v="1"/>
    <x v="13"/>
    <d v="2009-03-09T00:00:00"/>
    <d v="2018-12-31T00:00:00"/>
    <n v="-22.1"/>
    <s v=""/>
    <s v="FCDR0305"/>
    <s v="9700003295"/>
    <s v="Prodotti farmaceuticiOrdine 18 So.Re.Sa."/>
  </r>
  <r>
    <s v="ACRAF S.P.A."/>
    <s v="100090"/>
    <s v="9700003317"/>
    <s v="1090405327"/>
    <s v="Z3"/>
    <x v="1"/>
    <x v="13"/>
    <d v="2009-04-17T00:00:00"/>
    <d v="2018-12-31T00:00:00"/>
    <n v="-12.38"/>
    <s v=""/>
    <s v="FCDR0305"/>
    <s v="9700003317"/>
    <s v="Prodotti farmaceuticiOrdine 18 So.Re.Sa."/>
  </r>
  <r>
    <s v="ACRAF S.P.A."/>
    <s v="100090"/>
    <s v="9700003414"/>
    <s v="1090415685"/>
    <s v="Z3"/>
    <x v="1"/>
    <x v="13"/>
    <d v="2009-12-04T00:00:00"/>
    <d v="2018-12-31T00:00:00"/>
    <n v="-764.61"/>
    <s v=""/>
    <s v="FCDR0305"/>
    <s v="9700003414"/>
    <s v="Prodotti farmaceuticiOrdine 18 So.Re.Sa."/>
  </r>
  <r>
    <s v="AMGEN S.R.L."/>
    <s v="100095"/>
    <s v="9700003362"/>
    <s v="918919205"/>
    <s v="Z3"/>
    <x v="1"/>
    <x v="13"/>
    <d v="2009-07-15T00:00:00"/>
    <d v="2018-12-31T00:00:00"/>
    <n v="-1530.4"/>
    <s v=""/>
    <s v="FCDR0305"/>
    <s v="9700003362"/>
    <s v="Prodotti farmaceuticiOrdine 18 So.Re.Sa."/>
  </r>
  <r>
    <s v="BRACCO S.P.A."/>
    <s v="100103"/>
    <s v="9700003341"/>
    <s v="191030566"/>
    <s v="Z3"/>
    <x v="1"/>
    <x v="13"/>
    <d v="2009-06-08T00:00:00"/>
    <d v="2018-12-31T00:00:00"/>
    <n v="-15.84"/>
    <s v=""/>
    <s v="FCDR0305"/>
    <s v="9700003341"/>
    <s v="Prodotti farmaceuticiTransazione Diretta"/>
  </r>
  <r>
    <s v="BRACCO S.P.A."/>
    <s v="100103"/>
    <s v="9700003415"/>
    <s v="191056942"/>
    <s v="Z3"/>
    <x v="1"/>
    <x v="13"/>
    <d v="2009-11-23T00:00:00"/>
    <d v="2018-12-31T00:00:00"/>
    <n v="-26.4"/>
    <s v=""/>
    <s v="FCDR0305"/>
    <s v="9700003415"/>
    <s v="Prodotti farmaceuticiTransazione Diretta"/>
  </r>
  <r>
    <s v="IST. BIOCHIM. ITA. G. LORENZINI SPA"/>
    <s v="100120"/>
    <s v="9700003346"/>
    <s v="39088"/>
    <s v="Z3"/>
    <x v="1"/>
    <x v="13"/>
    <d v="2009-05-29T00:00:00"/>
    <d v="2018-12-31T00:00:00"/>
    <n v="-303.95999999999998"/>
    <s v=""/>
    <s v="FCDR0305"/>
    <s v="9700003346"/>
    <s v="Interessi passivi di mora"/>
  </r>
  <r>
    <s v="L.MOLTENI &amp; C. DEI F.LLI ALITTI SPA"/>
    <s v="100127"/>
    <s v="9700003316"/>
    <s v="1785"/>
    <s v="Z3"/>
    <x v="1"/>
    <x v="13"/>
    <d v="2009-01-30T00:00:00"/>
    <d v="2018-12-31T00:00:00"/>
    <n v="-230.93"/>
    <s v=""/>
    <s v="FCDR0305"/>
    <s v="9700003316"/>
    <s v="Prodotti farmaceuticiOrdine 18 So.Re.Sa."/>
  </r>
  <r>
    <s v="SCHERING-PLOUGH S.P.A."/>
    <s v="100141"/>
    <s v="9700003387"/>
    <s v="2094220446"/>
    <s v="Z3"/>
    <x v="1"/>
    <x v="13"/>
    <d v="2009-09-08T00:00:00"/>
    <d v="2018-12-31T00:00:00"/>
    <n v="-15386.22"/>
    <s v=""/>
    <s v="FCDR0305"/>
    <s v="9700003387"/>
    <s v="Prodotti farmaceuticiOrdine 18 So.Re.Sa."/>
  </r>
  <r>
    <s v="BRISTOL MYERS SQUIBB S.R.L."/>
    <s v="100170"/>
    <s v="9700003425"/>
    <s v="2299064856"/>
    <s v="Z3"/>
    <x v="1"/>
    <x v="13"/>
    <d v="2009-12-29T00:00:00"/>
    <d v="2018-12-31T00:00:00"/>
    <n v="-149.6"/>
    <s v=""/>
    <s v="FCDR0305"/>
    <s v="9700003425"/>
    <s v="Prodotti farmaceuticiTransazione Diretta"/>
  </r>
  <r>
    <s v="NACATUR INTERNATIONAL IMPORT EXPORT SRL"/>
    <s v="100226"/>
    <s v="9700003347"/>
    <s v="1444"/>
    <s v="Z3"/>
    <x v="1"/>
    <x v="13"/>
    <d v="2009-05-12T00:00:00"/>
    <d v="2018-12-31T00:00:00"/>
    <n v="-252"/>
    <s v=""/>
    <s v="FCDR0305"/>
    <s v="9700003347"/>
    <s v="Transazione Diretta"/>
  </r>
  <r>
    <s v="MEDA PHARMA S.P.A."/>
    <s v="100230"/>
    <s v="9700008676"/>
    <s v="SO09056898"/>
    <s v="Z3"/>
    <x v="0"/>
    <x v="13"/>
    <d v="2009-10-09T00:00:00"/>
    <d v="2018-12-31T00:00:00"/>
    <n v="-197.98"/>
    <s v=""/>
    <s v="FCDR0305"/>
    <s v="9700008676"/>
    <s v="-"/>
  </r>
  <r>
    <s v="REPAS LUNCH COUPON S.R.L."/>
    <s v="100232"/>
    <s v="9700003331"/>
    <s v="330"/>
    <s v="Z3"/>
    <x v="1"/>
    <x v="13"/>
    <d v="2009-05-07T00:00:00"/>
    <d v="2018-12-31T00:00:00"/>
    <n v="-3520.98"/>
    <s v=""/>
    <s v="FCDR0305"/>
    <s v="9700003331"/>
    <s v="INTERESSI"/>
  </r>
  <r>
    <s v="REPAS LUNCH COUPON S.R.L."/>
    <s v="100232"/>
    <s v="9700003337"/>
    <s v="209"/>
    <s v="Z3"/>
    <x v="1"/>
    <x v="13"/>
    <d v="2009-03-23T00:00:00"/>
    <d v="2018-12-31T00:00:00"/>
    <n v="-14657.24"/>
    <s v=""/>
    <s v="FCDR0305"/>
    <s v="9700003337"/>
    <s v="INTERESSI SU FATT. 2008"/>
  </r>
  <r>
    <s v="REPAS LUNCH COUPON S.R.L."/>
    <s v="100232"/>
    <s v="9700003338"/>
    <s v="279"/>
    <s v="Z3"/>
    <x v="1"/>
    <x v="13"/>
    <d v="2009-03-23T00:00:00"/>
    <d v="2018-12-31T00:00:00"/>
    <n v="-15417.96"/>
    <s v=""/>
    <s v="FCDR0305"/>
    <s v="9700003338"/>
    <s v="INTERESSI PASSIVI"/>
  </r>
  <r>
    <s v="REPAS LUNCH COUPON S.R.L."/>
    <s v="100232"/>
    <s v="9700003393"/>
    <s v="487"/>
    <s v="Z3"/>
    <x v="1"/>
    <x v="13"/>
    <d v="2009-08-24T00:00:00"/>
    <d v="2018-12-31T00:00:00"/>
    <n v="-4017.32"/>
    <s v=""/>
    <s v="FCDR0305"/>
    <s v="9700003393"/>
    <s v="Descrizione assente"/>
  </r>
  <r>
    <s v="MSD ITALIA S.R.L."/>
    <s v="100251"/>
    <s v="9700003368"/>
    <s v="9000100"/>
    <s v="Z3"/>
    <x v="1"/>
    <x v="13"/>
    <d v="2009-06-30T00:00:00"/>
    <d v="2018-12-31T00:00:00"/>
    <n v="-1385.2"/>
    <s v=""/>
    <s v="FCDR0305"/>
    <s v="9700003368"/>
    <s v="Interessi passivi v/fornitori"/>
  </r>
  <r>
    <s v="MSD ITALIA S.R.L."/>
    <s v="100251"/>
    <s v="9700003312"/>
    <s v="9015044"/>
    <s v="Z3"/>
    <x v="1"/>
    <x v="13"/>
    <d v="2009-04-20T00:00:00"/>
    <d v="2018-12-31T00:00:00"/>
    <n v="-10513.8"/>
    <s v=""/>
    <s v="FCDR0305"/>
    <s v="9700003312"/>
    <s v="Prodotti farmaceuticiOrdine 18 So.Re.Sa."/>
  </r>
  <r>
    <s v="MSD ITALIA S.R.L."/>
    <s v="100251"/>
    <s v="9700003302"/>
    <s v="9013316"/>
    <s v="Z3"/>
    <x v="1"/>
    <x v="13"/>
    <d v="2009-04-01T00:00:00"/>
    <d v="2018-12-31T00:00:00"/>
    <n v="-728.86"/>
    <s v=""/>
    <s v="FCDR0305"/>
    <s v="9700003302"/>
    <s v="Prodotti farmaceuticiOrdine 18 So.Re.Sa."/>
  </r>
  <r>
    <s v="MSD ITALIA S.R.L."/>
    <s v="100251"/>
    <s v="9700003294"/>
    <s v="9009684"/>
    <s v="Z3"/>
    <x v="1"/>
    <x v="13"/>
    <d v="2009-03-10T00:00:00"/>
    <d v="2018-12-31T00:00:00"/>
    <n v="-7219.8"/>
    <s v=""/>
    <s v="FCDR0305"/>
    <s v="9700003294"/>
    <s v="Prodotti farmaceuticiOrdine 18 So.Re.Sa."/>
  </r>
  <r>
    <s v="FATER S.P.A."/>
    <s v="100290"/>
    <s v="9700003552"/>
    <s v="2090081488"/>
    <s v="Z3"/>
    <x v="1"/>
    <x v="13"/>
    <d v="2009-12-31T00:00:00"/>
    <d v="2018-12-31T00:00:00"/>
    <n v="-1053.4000000000001"/>
    <s v=""/>
    <s v="FCDR0305"/>
    <s v="9700003552"/>
    <s v="Interessi passivi v/fornitori"/>
  </r>
  <r>
    <s v="FATER S.P.A."/>
    <s v="100290"/>
    <s v="9700003360"/>
    <s v="2080080858"/>
    <s v="Z3"/>
    <x v="1"/>
    <x v="13"/>
    <d v="2009-06-30T00:00:00"/>
    <d v="2018-12-31T00:00:00"/>
    <n v="-17.329999999999998"/>
    <s v=""/>
    <s v="FCDR0305"/>
    <s v="9700003360"/>
    <s v="Interessi passivi v/fornitori"/>
  </r>
  <r>
    <s v="FATER S.P.A."/>
    <s v="100290"/>
    <s v="9700003359"/>
    <s v="2080080859"/>
    <s v="Z3"/>
    <x v="1"/>
    <x v="13"/>
    <d v="2009-06-30T00:00:00"/>
    <d v="2018-12-31T00:00:00"/>
    <n v="-697.83"/>
    <s v=""/>
    <s v="FCDR0305"/>
    <s v="9700003359"/>
    <s v="Interessi passivi v/fornitori"/>
  </r>
  <r>
    <s v="GUERBET S.P.A."/>
    <s v="100300"/>
    <s v="9700003289"/>
    <s v="210019"/>
    <s v="Z3"/>
    <x v="1"/>
    <x v="13"/>
    <d v="2009-03-10T00:00:00"/>
    <d v="2018-12-31T00:00:00"/>
    <n v="-1267.6600000000001"/>
    <s v=""/>
    <s v="FCDR0305"/>
    <s v="9700003289"/>
    <s v="Interessi passivi di mora"/>
  </r>
  <r>
    <s v="FERLITO FARMACEUTICI SPA"/>
    <s v="100305"/>
    <s v="9700003402"/>
    <s v="1333"/>
    <s v="Z3"/>
    <x v="0"/>
    <x v="13"/>
    <d v="2009-10-07T00:00:00"/>
    <d v="2018-12-31T00:00:00"/>
    <n v="-1532.74"/>
    <s v=""/>
    <s v="FCDR0305"/>
    <s v="9700003402"/>
    <s v="VIDI LETTERA FALLIMENTO PER RICHIEDERE IBAN"/>
  </r>
  <r>
    <s v="DITTA LUIGI SALVADORI S.P.A."/>
    <s v="100314"/>
    <s v="9700003516"/>
    <s v="8538"/>
    <s v="Z3"/>
    <x v="1"/>
    <x v="13"/>
    <d v="2009-12-31T00:00:00"/>
    <d v="2018-12-31T00:00:00"/>
    <n v="-129.58000000000001"/>
    <s v=""/>
    <s v="FCDR0305"/>
    <s v="9700003516"/>
    <s v="Interessi passivi v/fornitori"/>
  </r>
  <r>
    <s v="A.S.L. NAPOLI 1 CENTRO"/>
    <s v="100360"/>
    <s v="9700003335"/>
    <s v="190"/>
    <s v="Z3"/>
    <x v="0"/>
    <x v="13"/>
    <d v="2009-02-17T00:00:00"/>
    <d v="2018-12-31T00:00:00"/>
    <n v="-27784.16"/>
    <s v=""/>
    <s v="FCDR0305"/>
    <s v="9700003335"/>
    <s v="PREP.E ANALISI  PER ONCOEMAT.           GENN.-SET"/>
  </r>
  <r>
    <s v="A.S.L. NAPOLI 1 CENTRO"/>
    <s v="100360"/>
    <s v="9700003390"/>
    <s v="530"/>
    <s v="Z3"/>
    <x v="0"/>
    <x v="13"/>
    <d v="2009-06-30T00:00:00"/>
    <d v="2018-12-31T00:00:00"/>
    <n v="-6785.25"/>
    <s v=""/>
    <s v="FCDR0305"/>
    <s v="9700003390"/>
    <s v="ANALISI  VARIE"/>
  </r>
  <r>
    <s v="A.S.L. NAPOLI 1 CENTRO"/>
    <s v="100360"/>
    <s v="9700003426"/>
    <s v="1441"/>
    <s v="Z3"/>
    <x v="0"/>
    <x v="13"/>
    <d v="2009-10-13T00:00:00"/>
    <d v="2018-12-31T00:00:00"/>
    <n v="-18301.560000000001"/>
    <s v=""/>
    <s v="FCDR0305"/>
    <s v="9700003426"/>
    <s v="colture e analisi"/>
  </r>
  <r>
    <s v="A.O. SAN GIUSEPPE MOSCATI"/>
    <s v="100405"/>
    <s v="9700008369"/>
    <s v="277"/>
    <s v="Z3"/>
    <x v="0"/>
    <x v="13"/>
    <d v="2009-07-22T00:00:00"/>
    <d v="2018-12-31T00:00:00"/>
    <n v="-346.81"/>
    <s v=""/>
    <s v="FCDR0305"/>
    <s v="9700008369"/>
    <s v="immunoematologia e  trasf. rese nel  IItrim.'09"/>
  </r>
  <r>
    <s v="TELEFLEX MEDICAL S.R.L."/>
    <s v="100417"/>
    <s v="9700003315"/>
    <s v="2092019579"/>
    <s v="Z3"/>
    <x v="1"/>
    <x v="13"/>
    <d v="2009-04-27T00:00:00"/>
    <d v="2018-12-31T00:00:00"/>
    <n v="-387.8"/>
    <s v=""/>
    <s v="FCDR0305"/>
    <s v="9700003315"/>
    <s v="Transazione Diretta"/>
  </r>
  <r>
    <s v="TELEFLEX MEDICAL S.R.L."/>
    <s v="100417"/>
    <s v="9700003318"/>
    <s v="2092020099"/>
    <s v="Z3"/>
    <x v="1"/>
    <x v="13"/>
    <d v="2009-04-29T00:00:00"/>
    <d v="2018-12-31T00:00:00"/>
    <n v="-170.4"/>
    <s v=""/>
    <s v="FCDR0305"/>
    <s v="9700003318"/>
    <s v="Transazione Diretta"/>
  </r>
  <r>
    <s v="TELEFLEX MEDICAL S.R.L."/>
    <s v="100417"/>
    <s v="9700003319"/>
    <s v="2092020731"/>
    <s v="Z3"/>
    <x v="1"/>
    <x v="13"/>
    <d v="2009-04-30T00:00:00"/>
    <d v="2018-12-31T00:00:00"/>
    <n v="-42"/>
    <s v=""/>
    <s v="FCDR0305"/>
    <s v="9700003319"/>
    <s v="Transazione Diretta"/>
  </r>
  <r>
    <s v="TELEFLEX MEDICAL S.R.L."/>
    <s v="100417"/>
    <s v="9700003322"/>
    <s v="2092024760"/>
    <s v="Z3"/>
    <x v="1"/>
    <x v="13"/>
    <d v="2009-05-26T00:00:00"/>
    <d v="2018-12-31T00:00:00"/>
    <n v="-489.6"/>
    <s v=""/>
    <s v="FCDR0305"/>
    <s v="9700003322"/>
    <s v="Presidi chirurgici e materiale sanitarioTransazio"/>
  </r>
  <r>
    <s v="TELEFLEX MEDICAL S.R.L."/>
    <s v="100417"/>
    <s v="9700003364"/>
    <s v="2092036062"/>
    <s v="Z3"/>
    <x v="1"/>
    <x v="13"/>
    <d v="2009-07-24T00:00:00"/>
    <d v="2018-12-31T00:00:00"/>
    <n v="-120"/>
    <s v=""/>
    <s v="FCDR0305"/>
    <s v="9700003364"/>
    <s v="Transazione Diretta"/>
  </r>
  <r>
    <s v="SVAS BIOSANA S.P.A."/>
    <s v="100515"/>
    <s v="9700003408"/>
    <s v="14588"/>
    <s v="Z3"/>
    <x v="1"/>
    <x v="13"/>
    <d v="2009-09-15T00:00:00"/>
    <d v="2018-12-31T00:00:00"/>
    <n v="-100.1"/>
    <s v=""/>
    <s v="FCDR0305"/>
    <s v="9700003408"/>
    <s v="Prodotti farmaceuticiTrans SoReSa 12/2011"/>
  </r>
  <r>
    <s v="BANCA FARMAFACTORING S.P.A."/>
    <s v="100601"/>
    <s v="9700003286"/>
    <s v="90000280"/>
    <s v="Z3"/>
    <x v="1"/>
    <x v="13"/>
    <d v="2009-03-06T00:00:00"/>
    <d v="2018-12-31T00:00:00"/>
    <n v="-20349.099999999999"/>
    <s v=""/>
    <s v="FCDR0305"/>
    <s v="9700003286"/>
    <s v="Interessi passivi di mora"/>
  </r>
  <r>
    <s v="BANCA FARMAFACTORING S.P.A."/>
    <s v="100601"/>
    <s v="9700003350"/>
    <s v="90001029"/>
    <s v="Z3"/>
    <x v="1"/>
    <x v="13"/>
    <d v="2009-06-08T00:00:00"/>
    <d v="2018-12-31T00:00:00"/>
    <n v="-22645.57"/>
    <s v=""/>
    <s v="FCDR0305"/>
    <s v="9700003350"/>
    <s v="Interessi passivi v/fornitori"/>
  </r>
  <r>
    <s v="IST. NAZ. TUMORI PASCALE"/>
    <s v="100661"/>
    <s v="9700003333"/>
    <s v="27"/>
    <s v="Z3"/>
    <x v="0"/>
    <x v="13"/>
    <d v="2009-03-27T00:00:00"/>
    <d v="2018-12-31T00:00:00"/>
    <n v="-3859.75"/>
    <s v=""/>
    <s v="FCDR0305"/>
    <s v="9700003333"/>
    <s v="ESAMI MEDICINA NUCLEARE DI GIUGNO E     NOVEMBRE"/>
  </r>
  <r>
    <s v="HOSPAL S.P.A. CON SOCIO UNICO"/>
    <s v="100724"/>
    <s v="9700003396"/>
    <s v="82019"/>
    <s v="Z3"/>
    <x v="1"/>
    <x v="13"/>
    <d v="2009-10-16T00:00:00"/>
    <d v="2018-12-31T00:00:00"/>
    <n v="-753.67"/>
    <s v=""/>
    <s v="FCDR0305"/>
    <s v="9700003396"/>
    <s v="Interessi passivi v/fornitori"/>
  </r>
  <r>
    <s v="HOSPAL S.P.A. CON SOCIO UNICO"/>
    <s v="100724"/>
    <s v="9700003421"/>
    <s v="80009"/>
    <s v="Z3"/>
    <x v="1"/>
    <x v="13"/>
    <d v="2009-01-22T00:00:00"/>
    <d v="2018-12-31T00:00:00"/>
    <n v="-1279.01"/>
    <s v=""/>
    <s v="FCDR0305"/>
    <s v="9700003421"/>
    <s v="Interessi passivi di mora"/>
  </r>
  <r>
    <s v="HOSPAL S.P.A. CON SOCIO UNICO"/>
    <s v="100724"/>
    <s v="9700003422"/>
    <s v="80008"/>
    <s v="Z3"/>
    <x v="1"/>
    <x v="13"/>
    <d v="2009-01-22T00:00:00"/>
    <d v="2018-12-31T00:00:00"/>
    <n v="-2997.49"/>
    <s v=""/>
    <s v="FCDR0305"/>
    <s v="9700003422"/>
    <s v="Interessi passivi di mora"/>
  </r>
  <r>
    <s v="MEDIVAL S.R.L."/>
    <s v="100740"/>
    <s v="9700008623"/>
    <s v="2127"/>
    <s v="Z3"/>
    <x v="1"/>
    <x v="13"/>
    <d v="2009-04-10T00:00:00"/>
    <d v="2018-12-31T00:00:00"/>
    <n v="-561.6"/>
    <s v=""/>
    <s v="FCDR0305"/>
    <s v="9700008623"/>
    <s v="Dispositivi medici Ord. Evas. Parz.- merce ancora"/>
  </r>
  <r>
    <s v="GM MEDICA DI ALESSANDRO MARIGO S.A.S."/>
    <s v="100793"/>
    <s v="9700008626"/>
    <s v="17"/>
    <s v="Z3"/>
    <x v="1"/>
    <x v="13"/>
    <d v="2009-04-22T00:00:00"/>
    <d v="2018-12-31T00:00:00"/>
    <n v="3360"/>
    <s v=""/>
    <s v="FCDR0305"/>
    <s v="V"/>
    <s v="Mobili ed arredi per attivit sanitaria Storno Pa"/>
  </r>
  <r>
    <s v="PHARMACIA ITALIA S.P.A."/>
    <s v="101015"/>
    <s v="9700008622"/>
    <s v="7010026821"/>
    <s v="Z3"/>
    <x v="1"/>
    <x v="13"/>
    <d v="2009-03-10T00:00:00"/>
    <d v="2018-12-31T00:00:00"/>
    <n v="-92.99"/>
    <s v=""/>
    <s v="FCDR0305"/>
    <s v="9700008622"/>
    <s v="Transazione Diretta"/>
  </r>
  <r>
    <s v="TAMMARO S.R.L."/>
    <s v="101266"/>
    <s v="9700003358"/>
    <s v="380"/>
    <s v="Z3"/>
    <x v="0"/>
    <x v="13"/>
    <d v="2009-06-08T00:00:00"/>
    <d v="2018-12-31T00:00:00"/>
    <n v="-611.87"/>
    <s v=""/>
    <s v="FCDR0305"/>
    <s v="9700003358"/>
    <s v="Manutenzione e lavaggio completo per    autoambul"/>
  </r>
  <r>
    <s v="A.O.U. FEDERICO II"/>
    <s v="101474"/>
    <s v="9700003334"/>
    <s v="96"/>
    <s v="Z3"/>
    <x v="0"/>
    <x v="13"/>
    <d v="2009-04-03T00:00:00"/>
    <d v="2018-12-31T00:00:00"/>
    <n v="-14.64"/>
    <s v=""/>
    <s v="FCDR0305"/>
    <s v="9700003334"/>
    <s v="PRESTAZ. ASS.LI   PER NATALE VINCENZO"/>
  </r>
  <r>
    <s v="A.O.U. FEDERICO II"/>
    <s v="101474"/>
    <s v="9700003391"/>
    <s v="249"/>
    <s v="Z3"/>
    <x v="0"/>
    <x v="13"/>
    <d v="2009-08-20T00:00:00"/>
    <d v="2018-12-31T00:00:00"/>
    <n v="-139.81"/>
    <s v=""/>
    <s v="FCDR0305"/>
    <s v="9700003391"/>
    <s v="CONCENTRATO PIASTRINE"/>
  </r>
  <r>
    <s v="A.O.U. FEDERICO II"/>
    <s v="101474"/>
    <s v="9700003411"/>
    <s v="335"/>
    <s v="Z3"/>
    <x v="0"/>
    <x v="13"/>
    <d v="2009-10-14T00:00:00"/>
    <d v="2018-12-31T00:00:00"/>
    <n v="-322.79000000000002"/>
    <s v=""/>
    <s v="FCDR0305"/>
    <s v="9700003411"/>
    <s v="TIPIZZAZIONE HLA SIEROL.CON APPROF. MOLECOLARE"/>
  </r>
  <r>
    <s v="A.O.U. FEDERICO II"/>
    <s v="101474"/>
    <s v="9700003412"/>
    <s v="343"/>
    <s v="Z3"/>
    <x v="0"/>
    <x v="13"/>
    <d v="2009-10-15T00:00:00"/>
    <d v="2018-12-31T00:00:00"/>
    <n v="-77.06"/>
    <s v=""/>
    <s v="FCDR0305"/>
    <s v="9700003412"/>
    <s v="PRESTAZ.  ASSIST.LI"/>
  </r>
  <r>
    <s v="AZIENDA OSPEDALIERO UNIVERSIT DI BOLOGNAPOLICLINICO S.ORSOLA MALPIGHI"/>
    <s v="101479"/>
    <s v="9700003413"/>
    <s v="9445"/>
    <s v="Z3"/>
    <x v="0"/>
    <x v="13"/>
    <d v="2009-11-23T00:00:00"/>
    <d v="2018-12-31T00:00:00"/>
    <n v="-4000"/>
    <s v=""/>
    <s v="FCDR0305"/>
    <s v="9700003413"/>
    <s v="CONS.CHIR.ORT. DR.PASCARELLA RAFFAELE   DEL 22/10"/>
  </r>
  <r>
    <s v="AZIENDA OSPEDALIERO UNIVERSIT DI BOLOGNAPOLICLINICO S.ORSOLA MALPIGHI"/>
    <s v="101479"/>
    <s v="9700003413"/>
    <s v="9445"/>
    <s v="Z3"/>
    <x v="0"/>
    <x v="13"/>
    <d v="2009-11-23T00:00:00"/>
    <d v="2018-12-31T00:00:00"/>
    <n v="-1.81"/>
    <s v=""/>
    <s v="FCDR0305"/>
    <s v="9700003413"/>
    <s v="CONS.CHIR.ORT. DR.PASCARELLA RAFFAELE   DEL 22/10"/>
  </r>
  <r>
    <s v="AZIENDA OSPEDALIERO UNIVERSIT DI BOLOGNAPOLICLINICO S.ORSOLA MALPIGHI"/>
    <s v="101479"/>
    <s v="9700003413"/>
    <s v="9445"/>
    <s v="Z3"/>
    <x v="0"/>
    <x v="13"/>
    <d v="2009-11-23T00:00:00"/>
    <d v="2018-12-31T00:00:00"/>
    <n v="-4000"/>
    <s v=""/>
    <s v="FCDR0305"/>
    <s v="9700003413"/>
    <s v="CONS.CHIR.ORT. DR.PASCARELLA RAFFAELE   DEL 22/10"/>
  </r>
  <r>
    <s v="BIO-MEDICAL DI FRANCESCO BARONE S.R.L.IN LIQUIDAZIONE"/>
    <s v="101554"/>
    <s v="9700003356"/>
    <s v="113"/>
    <s v="Z3"/>
    <x v="1"/>
    <x v="13"/>
    <d v="2009-07-01T00:00:00"/>
    <d v="2018-12-31T00:00:00"/>
    <n v="-243.24"/>
    <s v=""/>
    <s v="FCDR0305"/>
    <s v="9700003356"/>
    <s v="Manutenzione ord. attrez. san. piccoli  intervent"/>
  </r>
  <r>
    <s v="BIO-MEDICAL DI FRANCESCO BARONE S.R.L.IN LIQUIDAZIONE"/>
    <s v="101554"/>
    <s v="9700003417"/>
    <s v="223"/>
    <s v="Z3"/>
    <x v="1"/>
    <x v="13"/>
    <d v="2009-12-16T00:00:00"/>
    <d v="2018-12-31T00:00:00"/>
    <n v="-2189.16"/>
    <s v=""/>
    <s v="FCDR0305"/>
    <s v="9700003417"/>
    <s v="Manutenzione ord. attrez. san. piccoli  intervent"/>
  </r>
  <r>
    <s v="ADIRAMEF S.R.L."/>
    <s v="101609"/>
    <s v="9700008631"/>
    <s v="27"/>
    <s v="Z3"/>
    <x v="1"/>
    <x v="13"/>
    <d v="2009-10-31T00:00:00"/>
    <d v="2018-12-31T00:00:00"/>
    <n v="4731.76"/>
    <s v=""/>
    <s v="FCDR0305"/>
    <s v="V"/>
    <s v="Storno su ft.n.519 del 30/06/2011n.reg3909/11"/>
  </r>
  <r>
    <s v="ADIRAMEF S.R.L."/>
    <s v="101609"/>
    <s v="9700008637"/>
    <s v="30"/>
    <s v="Z3"/>
    <x v="1"/>
    <x v="13"/>
    <d v="2009-12-31T00:00:00"/>
    <d v="2018-12-31T00:00:00"/>
    <n v="4731.76"/>
    <s v=""/>
    <s v="FCDR0305"/>
    <s v="V"/>
    <s v="Storno su ft.n.744 del 30/09/2011n.reg.5621/11"/>
  </r>
  <r>
    <s v="SYNTHES S.R.L. CON SOCIO UNICO"/>
    <s v="101642"/>
    <s v="9700003372"/>
    <s v="313320494"/>
    <s v="Z3"/>
    <x v="1"/>
    <x v="13"/>
    <d v="2009-07-30T00:00:00"/>
    <d v="2018-12-31T00:00:00"/>
    <n v="-106.15"/>
    <s v=""/>
    <s v="FCDR0305"/>
    <s v="9700003372"/>
    <s v="Interessi passivi v/fornitori"/>
  </r>
  <r>
    <s v="EUROMAIL S.A.S.DI ANTONIO DI FEOLA E C."/>
    <s v="101669"/>
    <s v="9700008624"/>
    <s v="158"/>
    <s v="Z3"/>
    <x v="0"/>
    <x v="13"/>
    <d v="2009-04-20T00:00:00"/>
    <d v="2018-12-31T00:00:00"/>
    <n v="-534"/>
    <s v=""/>
    <s v="FCDR0305"/>
    <s v="9700008624"/>
    <s v="Intervento tecnico x ripristino funz.   affrancat"/>
  </r>
  <r>
    <s v="A.O. MONALDI"/>
    <s v="101781"/>
    <s v="9700008366"/>
    <s v="57"/>
    <s v="Z3"/>
    <x v="0"/>
    <x v="13"/>
    <d v="2009-03-03T00:00:00"/>
    <d v="2018-12-31T00:00:00"/>
    <n v="-751.81"/>
    <s v=""/>
    <s v="FCDR0305"/>
    <s v="9700008366"/>
    <s v="PREST. SPEC. LABORATORIO"/>
  </r>
  <r>
    <s v="A.O. MONALDI"/>
    <s v="101781"/>
    <s v="9700008368"/>
    <s v="162"/>
    <s v="Z3"/>
    <x v="0"/>
    <x v="13"/>
    <d v="2009-04-21T00:00:00"/>
    <d v="2018-12-31T00:00:00"/>
    <n v="-251.81"/>
    <s v=""/>
    <s v="FCDR0305"/>
    <s v="9700008368"/>
    <s v="PREST.ANNO 2009                         ANTICORPI"/>
  </r>
  <r>
    <s v="A.O. MONALDI"/>
    <s v="101781"/>
    <s v="9700008371"/>
    <s v="512"/>
    <s v="Z3"/>
    <x v="0"/>
    <x v="13"/>
    <d v="2009-10-02T00:00:00"/>
    <d v="2018-12-31T00:00:00"/>
    <n v="-415.41"/>
    <s v=""/>
    <s v="FCDR0305"/>
    <s v="9700008371"/>
    <s v="PRESTAZ. SPECIAL. LABORAT."/>
  </r>
  <r>
    <s v="A.O. MONALDI"/>
    <s v="101781"/>
    <s v="9700008372"/>
    <s v="631"/>
    <s v="Z3"/>
    <x v="0"/>
    <x v="13"/>
    <d v="2009-11-25T00:00:00"/>
    <d v="2018-12-31T00:00:00"/>
    <n v="-701.81"/>
    <s v=""/>
    <s v="FCDR0305"/>
    <s v="9700008372"/>
    <s v="PREST. SPECIAL. LABOR. VIROLOGIA"/>
  </r>
  <r>
    <s v="A.O. MONALDI"/>
    <s v="101781"/>
    <s v="9700008373"/>
    <s v="628"/>
    <s v="Z3"/>
    <x v="0"/>
    <x v="13"/>
    <d v="2009-11-25T00:00:00"/>
    <d v="2018-12-31T00:00:00"/>
    <n v="-401.81"/>
    <s v=""/>
    <s v="FCDR0305"/>
    <s v="9700008373"/>
    <s v="PRESTAZ.SPECIAL.LABOR.VIROL."/>
  </r>
  <r>
    <s v="A.O. MONALDI"/>
    <s v="101781"/>
    <s v="9700008374"/>
    <s v="629"/>
    <s v="Z3"/>
    <x v="0"/>
    <x v="13"/>
    <d v="2009-11-25T00:00:00"/>
    <d v="2018-12-31T00:00:00"/>
    <n v="-301.81"/>
    <s v=""/>
    <s v="FCDR0305"/>
    <s v="9700008374"/>
    <s v="PRESTAZ. SPECIAL. LABOR. VIROL."/>
  </r>
  <r>
    <s v="A.O. MONALDI"/>
    <s v="101781"/>
    <s v="9700008378"/>
    <s v="760"/>
    <s v="Z3"/>
    <x v="0"/>
    <x v="13"/>
    <d v="2009-12-31T00:00:00"/>
    <d v="2018-12-31T00:00:00"/>
    <n v="-1801.81"/>
    <s v=""/>
    <s v="FCDR0305"/>
    <s v="9700008378"/>
    <s v="TEST INFLUENZA A/H1N1"/>
  </r>
  <r>
    <s v="A.O. MONALDI"/>
    <s v="101781"/>
    <s v="9700008379"/>
    <s v="791"/>
    <s v="Z3"/>
    <x v="0"/>
    <x v="13"/>
    <d v="2009-12-31T00:00:00"/>
    <d v="2018-12-31T00:00:00"/>
    <n v="-1200"/>
    <s v=""/>
    <s v="FCDR0305"/>
    <s v="9700008379"/>
    <s v="TEST  INFLUENZA  A/H1N1"/>
  </r>
  <r>
    <s v="A.O. MONALDI"/>
    <s v="101781"/>
    <s v="9700008380"/>
    <s v="798"/>
    <s v="Z3"/>
    <x v="0"/>
    <x v="13"/>
    <d v="2009-12-31T00:00:00"/>
    <d v="2018-12-31T00:00:00"/>
    <n v="-2000"/>
    <s v=""/>
    <s v="FCDR0305"/>
    <s v="9700008380"/>
    <s v="INFLUENZA  A/H1N1"/>
  </r>
  <r>
    <s v="BIOSAN SISTEMI BIOMEDICALI S.R.L.IN LIQUIDAZIONE"/>
    <s v="101970"/>
    <s v="9700008627"/>
    <s v="899"/>
    <s v="Z3"/>
    <x v="0"/>
    <x v="13"/>
    <d v="2009-06-29T00:00:00"/>
    <d v="2018-12-31T00:00:00"/>
    <n v="-39.82"/>
    <s v=""/>
    <s v="FCDR0305"/>
    <s v="9700008627"/>
    <s v="Materiale sanitario altro"/>
  </r>
  <r>
    <s v="SMITHS MEDICAL ITALIA S.R.L."/>
    <s v="102060"/>
    <s v="9700003392"/>
    <s v="39"/>
    <s v="Z3"/>
    <x v="1"/>
    <x v="13"/>
    <d v="2009-04-17T00:00:00"/>
    <d v="2018-12-31T00:00:00"/>
    <n v="-3769.73"/>
    <s v=""/>
    <s v="FCDR0305"/>
    <s v="9700003392"/>
    <s v="Interessi passivi v/fornitori"/>
  </r>
  <r>
    <s v="BETATEX S.P.A."/>
    <s v="102298"/>
    <s v="9700003509"/>
    <s v="121"/>
    <s v="Z3"/>
    <x v="1"/>
    <x v="13"/>
    <d v="2009-12-31T00:00:00"/>
    <d v="2018-12-31T00:00:00"/>
    <n v="-218.83"/>
    <s v=""/>
    <s v="FCDR0305"/>
    <s v="9700003509"/>
    <s v="Interessi passivi v/fornitori"/>
  </r>
  <r>
    <s v="BETATEX S.P.A."/>
    <s v="102298"/>
    <s v="9700003508"/>
    <s v="122"/>
    <s v="Z3"/>
    <x v="1"/>
    <x v="13"/>
    <d v="2009-12-31T00:00:00"/>
    <d v="2018-12-31T00:00:00"/>
    <n v="-274.76"/>
    <s v=""/>
    <s v="FCDR0305"/>
    <s v="9700003508"/>
    <s v="Interessi passivi v/fornitori"/>
  </r>
  <r>
    <s v="SCOGNAMIGLIO S.R.L."/>
    <s v="102341"/>
    <s v="9700003323"/>
    <s v="300616"/>
    <s v="Z3"/>
    <x v="1"/>
    <x v="13"/>
    <d v="2009-04-15T00:00:00"/>
    <d v="2018-12-31T00:00:00"/>
    <n v="-248.48"/>
    <s v=""/>
    <s v="FCDR0305"/>
    <s v="9700003323"/>
    <s v="Dispositivi mediciDec. 35/2013 File B"/>
  </r>
  <r>
    <s v="FALCO ELETTRONICA S.A.S.DI IOVINE SALVATORE &amp; C."/>
    <s v="102353"/>
    <s v="9700008630"/>
    <s v="155"/>
    <s v="Z3"/>
    <x v="1"/>
    <x v="13"/>
    <d v="2009-10-21T00:00:00"/>
    <d v="2018-12-31T00:00:00"/>
    <n v="-648"/>
    <s v=""/>
    <s v="FCDR0305"/>
    <s v="9700008630"/>
    <s v="Attrezzature generichePrecetti"/>
  </r>
  <r>
    <s v="FALCO ELETTRONICA S.A.S.DI IOVINE SALVATORE &amp; C."/>
    <s v="102353"/>
    <s v="9700003327"/>
    <s v="88"/>
    <s v="Z3"/>
    <x v="1"/>
    <x v="13"/>
    <d v="2009-06-04T00:00:00"/>
    <d v="2018-12-31T00:00:00"/>
    <n v="-252"/>
    <s v=""/>
    <s v="FCDR0305"/>
    <s v="9700003327"/>
    <s v="Manutenzione ord. attrez. san. piccoli  intervent"/>
  </r>
  <r>
    <s v="FALCO ELETTRONICA S.A.S.DI IOVINE SALVATORE &amp; C."/>
    <s v="102353"/>
    <s v="9700003298"/>
    <s v="46"/>
    <s v="Z3"/>
    <x v="1"/>
    <x v="13"/>
    <d v="2009-03-13T00:00:00"/>
    <d v="2018-12-31T00:00:00"/>
    <n v="-756"/>
    <s v=""/>
    <s v="FCDR0305"/>
    <s v="9700003298"/>
    <s v="Manutenzione ord. attrez. san. piccoli  intervent"/>
  </r>
  <r>
    <s v="FALCO ELETTRONICA S.A.S.DI IOVINE SALVATORE &amp; C."/>
    <s v="102353"/>
    <s v="9700003293"/>
    <s v="49"/>
    <s v="Z3"/>
    <x v="1"/>
    <x v="13"/>
    <d v="2009-03-19T00:00:00"/>
    <d v="2018-12-31T00:00:00"/>
    <n v="-1050"/>
    <s v=""/>
    <s v="FCDR0305"/>
    <s v="9700003293"/>
    <s v="Manutenzione ord. attrez. san. piccoli  intervent"/>
  </r>
  <r>
    <s v="A.O. SANTOBONO PAUSILIPON"/>
    <s v="102468"/>
    <s v="9700008370"/>
    <s v="315"/>
    <s v="Z3"/>
    <x v="0"/>
    <x v="13"/>
    <d v="2009-09-23T00:00:00"/>
    <d v="2018-12-31T00:00:00"/>
    <n v="-46.03"/>
    <s v=""/>
    <s v="FCDR0305"/>
    <s v="9700008370"/>
    <s v="PRESTAZ. ENDOSCOPICA"/>
  </r>
  <r>
    <s v="ME.GO SUD S.N.C.DI PONTILLO MARIA ANTONIETTA &amp; SOCI"/>
    <s v="103350"/>
    <s v="9700003409"/>
    <s v="356"/>
    <s v="Z3"/>
    <x v="0"/>
    <x v="13"/>
    <d v="2009-11-13T00:00:00"/>
    <d v="2018-12-31T00:00:00"/>
    <n v="-403.46"/>
    <s v=""/>
    <s v="FCDR0305"/>
    <s v="9700003409"/>
    <s v="Descrizione assente ERRATA REG.  FATT. DITTA  GRA"/>
  </r>
  <r>
    <s v="KW APPARECCHI SCIENTIFICI S.R.L."/>
    <s v="103442"/>
    <s v="9700003419"/>
    <s v="174"/>
    <s v="Z3"/>
    <x v="1"/>
    <x v="13"/>
    <d v="2009-02-18T00:00:00"/>
    <d v="2018-12-31T00:00:00"/>
    <n v="-404.4"/>
    <s v=""/>
    <s v="FCDR0305"/>
    <s v="9700003419"/>
    <s v="Manutenzione ord. attrez. san. piccoli  intervent"/>
  </r>
  <r>
    <s v="BIOMERIEUX ITALIA S.P.A."/>
    <s v="104181"/>
    <s v="9700003416"/>
    <s v="8003563"/>
    <s v="Z3"/>
    <x v="1"/>
    <x v="13"/>
    <d v="2009-12-02T00:00:00"/>
    <d v="2018-12-31T00:00:00"/>
    <n v="-274.04000000000002"/>
    <s v=""/>
    <s v="FCDR0305"/>
    <s v="9700003416"/>
    <s v="Interessi passivi v/fornitori"/>
  </r>
  <r>
    <s v="CLINICA VILLA DEL SOLE S.P.A."/>
    <s v="104202"/>
    <s v="9700003352"/>
    <s v="2449"/>
    <s v="Z3"/>
    <x v="0"/>
    <x v="13"/>
    <d v="2009-06-22T00:00:00"/>
    <d v="2018-12-31T00:00:00"/>
    <n v="-475.81"/>
    <s v=""/>
    <s v="FCDR0305"/>
    <s v="9700003352"/>
    <s v="TAC PER.23/05/09 AL 25/05/09"/>
  </r>
  <r>
    <s v="CLINICA VILLA DEL SOLE S.P.A."/>
    <s v="104202"/>
    <s v="9700003353"/>
    <s v="2608"/>
    <s v="Z3"/>
    <x v="0"/>
    <x v="13"/>
    <d v="2009-07-01T00:00:00"/>
    <d v="2018-12-31T00:00:00"/>
    <n v="-475.86"/>
    <s v=""/>
    <s v="FCDR0305"/>
    <s v="9700003353"/>
    <s v="TAC DAL 17/06/06 AL 18/06/09"/>
  </r>
  <r>
    <s v="EDIGUIDA S.R.L."/>
    <s v="107690"/>
    <s v="9700003366"/>
    <s v="324"/>
    <s v="Z3"/>
    <x v="0"/>
    <x v="13"/>
    <d v="2009-06-12T00:00:00"/>
    <d v="2018-12-31T00:00:00"/>
    <n v="-184"/>
    <s v=""/>
    <s v="FCDR0305"/>
    <s v="9700003366"/>
    <s v="Agg. II/09 LEX REGIONE CAMPANIA        sch. mobi"/>
  </r>
  <r>
    <s v="SORDINA S.P.A."/>
    <s v="109261"/>
    <s v="9700008628"/>
    <s v="6650"/>
    <s v="Z3"/>
    <x v="0"/>
    <x v="13"/>
    <d v="2009-07-07T00:00:00"/>
    <d v="2018-12-31T00:00:00"/>
    <n v="0.06"/>
    <s v=""/>
    <s v="FCDR0305"/>
    <s v="V"/>
    <s v="Canoni di noleggio - area sanitaria"/>
  </r>
  <r>
    <s v="ITNET SRL"/>
    <s v="113139"/>
    <s v="9700003382"/>
    <s v="19696"/>
    <s v="Z3"/>
    <x v="0"/>
    <x v="13"/>
    <d v="2009-08-31T00:00:00"/>
    <d v="2018-12-31T00:00:00"/>
    <n v="-1908"/>
    <s v=""/>
    <s v="FCDR0305"/>
    <s v="9700003382"/>
    <s v="Utenze dati"/>
  </r>
  <r>
    <s v="ITNET SRL"/>
    <s v="113139"/>
    <s v="9700003394"/>
    <s v="21808"/>
    <s v="Z3"/>
    <x v="0"/>
    <x v="13"/>
    <d v="2009-09-30T00:00:00"/>
    <d v="2018-12-31T00:00:00"/>
    <n v="-1908"/>
    <s v=""/>
    <s v="FCDR0305"/>
    <s v="9700003394"/>
    <s v="Codice contratto 000926333              Canone se"/>
  </r>
  <r>
    <s v="ITNET SRL"/>
    <s v="113139"/>
    <s v="9700003401"/>
    <s v="22785"/>
    <s v="Z3"/>
    <x v="0"/>
    <x v="13"/>
    <d v="2009-10-31T00:00:00"/>
    <d v="2018-12-31T00:00:00"/>
    <n v="-1908"/>
    <s v=""/>
    <s v="FCDR0305"/>
    <s v="9700003401"/>
    <s v="Codice contratto 000926333              Canoni se"/>
  </r>
  <r>
    <s v="ITNET SRL"/>
    <s v="113139"/>
    <s v="9700003418"/>
    <s v="26154"/>
    <s v="Z3"/>
    <x v="0"/>
    <x v="13"/>
    <d v="2009-11-30T00:00:00"/>
    <d v="2018-12-31T00:00:00"/>
    <n v="-1908"/>
    <s v=""/>
    <s v="FCDR0305"/>
    <s v="9700003418"/>
    <s v="Codice contratto 000926333              Canoni se"/>
  </r>
  <r>
    <s v="ITNET SRL"/>
    <s v="113139"/>
    <s v="9700003504"/>
    <s v="29416"/>
    <s v="Z3"/>
    <x v="0"/>
    <x v="13"/>
    <d v="2009-12-31T00:00:00"/>
    <d v="2018-12-31T00:00:00"/>
    <n v="-1908"/>
    <s v=""/>
    <s v="FCDR0305"/>
    <s v="9700003504"/>
    <s v="Codice contratto 000926333              Canoni se"/>
  </r>
  <r>
    <s v="ITNET SRL"/>
    <s v="113139"/>
    <s v="9700003377"/>
    <s v="15951"/>
    <s v="Z3"/>
    <x v="0"/>
    <x v="13"/>
    <d v="2009-07-31T00:00:00"/>
    <d v="2018-12-31T00:00:00"/>
    <n v="-1908"/>
    <s v=""/>
    <s v="FCDR0305"/>
    <s v="9700003377"/>
    <s v="Utenze dati"/>
  </r>
  <r>
    <s v="ITNET SRL"/>
    <s v="113139"/>
    <s v="9700003297"/>
    <s v="4555"/>
    <s v="Z3"/>
    <x v="1"/>
    <x v="13"/>
    <d v="2009-02-28T00:00:00"/>
    <d v="2018-12-31T00:00:00"/>
    <n v="-1908"/>
    <s v=""/>
    <s v="FCDR0305"/>
    <s v="9700003297"/>
    <s v="Codice contratto 000926333              Canone se"/>
  </r>
  <r>
    <s v="ITNET SRL"/>
    <s v="113139"/>
    <s v="9700003303"/>
    <s v="6726"/>
    <s v="Z3"/>
    <x v="1"/>
    <x v="13"/>
    <d v="2009-03-31T00:00:00"/>
    <d v="2018-12-31T00:00:00"/>
    <n v="-1908"/>
    <s v=""/>
    <s v="FCDR0305"/>
    <s v="9700003303"/>
    <s v="Codice contratto 000926333              Canone se"/>
  </r>
  <r>
    <s v="ITNET SRL"/>
    <s v="113139"/>
    <s v="9700003326"/>
    <s v="8464"/>
    <s v="Z3"/>
    <x v="1"/>
    <x v="13"/>
    <d v="2009-04-30T00:00:00"/>
    <d v="2018-12-31T00:00:00"/>
    <n v="-1908"/>
    <s v=""/>
    <s v="FCDR0305"/>
    <s v="9700003326"/>
    <s v="Codice contratto 000926333              Canone se"/>
  </r>
  <r>
    <s v="ITNET SRL"/>
    <s v="113139"/>
    <s v="9700003336"/>
    <s v="578"/>
    <s v="Z3"/>
    <x v="1"/>
    <x v="13"/>
    <d v="2009-01-31T00:00:00"/>
    <d v="2018-12-31T00:00:00"/>
    <n v="-1908"/>
    <s v=""/>
    <s v="FCDR0305"/>
    <s v="9700003336"/>
    <s v="Codice contratto 000926333              Canone se"/>
  </r>
  <r>
    <s v="ITNET SRL"/>
    <s v="113139"/>
    <s v="9700003339"/>
    <s v="12490"/>
    <s v="Z3"/>
    <x v="1"/>
    <x v="13"/>
    <d v="2009-05-31T00:00:00"/>
    <d v="2018-12-31T00:00:00"/>
    <n v="-1908"/>
    <s v=""/>
    <s v="FCDR0305"/>
    <s v="9700003339"/>
    <s v="Codice contratto 000926333              Canone se"/>
  </r>
  <r>
    <s v="ITNET SRL"/>
    <s v="113139"/>
    <s v="9700003365"/>
    <s v="14793"/>
    <s v="Z3"/>
    <x v="1"/>
    <x v="13"/>
    <d v="2009-06-30T00:00:00"/>
    <d v="2018-12-31T00:00:00"/>
    <n v="-1908"/>
    <s v=""/>
    <s v="FCDR0305"/>
    <s v="9700003365"/>
    <s v="Codice contratto 000926333              Canone se"/>
  </r>
  <r>
    <s v="CHELAB S.R.L."/>
    <s v="115944"/>
    <s v="9700003354"/>
    <s v="15704"/>
    <s v="Z3"/>
    <x v="1"/>
    <x v="13"/>
    <d v="2009-06-30T00:00:00"/>
    <d v="2018-12-31T00:00:00"/>
    <n v="-732"/>
    <s v=""/>
    <s v="FCDR0305"/>
    <s v="9700003354"/>
    <s v="Manutenzione impianti extracontrattoPrecetti"/>
  </r>
  <r>
    <s v="SCOGLIO S.R.L."/>
    <s v="115980"/>
    <s v="9700003424"/>
    <s v="663"/>
    <s v="Z3"/>
    <x v="0"/>
    <x v="13"/>
    <d v="2009-11-25T00:00:00"/>
    <d v="2018-12-31T00:00:00"/>
    <n v="-5355.01"/>
    <s v=""/>
    <s v="FCDR0305"/>
    <s v="9700003424"/>
    <s v="AGGIORN PREZZO APPALTO AGO. OTT.2009"/>
  </r>
  <r>
    <s v="SCOGLIO S.R.L."/>
    <s v="115980"/>
    <s v="9700003386"/>
    <s v="42"/>
    <s v="Z3"/>
    <x v="1"/>
    <x v="13"/>
    <d v="2009-01-09T00:00:00"/>
    <d v="2018-12-31T00:00:00"/>
    <n v="-23516.78"/>
    <s v=""/>
    <s v="FCDR0305"/>
    <s v="9700003386"/>
    <s v="Descrizione assenteDecreti Ingiuntivi"/>
  </r>
  <r>
    <s v="SCOGLIO S.R.L."/>
    <s v="115980"/>
    <s v="9700003385"/>
    <s v="8"/>
    <s v="Z3"/>
    <x v="0"/>
    <x v="13"/>
    <d v="2009-01-07T00:00:00"/>
    <d v="2018-12-31T00:00:00"/>
    <n v="-1180.1600000000001"/>
    <s v=""/>
    <s v="FCDR0305"/>
    <s v="9700003385"/>
    <s v="DICEMBRE 2008"/>
  </r>
  <r>
    <s v="ORDESA LOGISTICA S.r.L."/>
    <s v="116464"/>
    <s v="9700009032"/>
    <s v="777"/>
    <s v="Z3"/>
    <x v="0"/>
    <x v="13"/>
    <d v="2009-08-26T00:00:00"/>
    <d v="2018-12-31T00:00:00"/>
    <n v="-57.6"/>
    <s v=""/>
    <s v="FCDR0305"/>
    <s v="9700009032"/>
    <s v="Presidi chirurgici e materiale sanitarioDietetici"/>
  </r>
  <r>
    <s v="MILLEVIAGGI S.r.L."/>
    <s v="116590"/>
    <s v="9700003383"/>
    <s v="146"/>
    <s v="Z3"/>
    <x v="0"/>
    <x v="13"/>
    <d v="2009-05-23T00:00:00"/>
    <d v="2018-12-31T00:00:00"/>
    <n v="-250"/>
    <s v=""/>
    <s v="FCDR0305"/>
    <s v="9700003383"/>
    <s v="Partecipazione al congresso"/>
  </r>
  <r>
    <s v="MILLEVIAGGI S.r.L."/>
    <s v="116590"/>
    <s v="9700003384"/>
    <s v="182"/>
    <s v="Z3"/>
    <x v="0"/>
    <x v="13"/>
    <d v="2009-06-27T00:00:00"/>
    <d v="2018-12-31T00:00:00"/>
    <n v="-120"/>
    <s v=""/>
    <s v="FCDR0305"/>
    <s v="9700003384"/>
    <s v="&quot;Alloggio &quot;&quot;Jolly Hotel&quot;&quot; Caserta&quot;"/>
  </r>
  <r>
    <s v="CAIAZZOPASQUALE"/>
    <s v="404312"/>
    <s v="9700003437"/>
    <s v="RIMB.SP.LEGALI"/>
    <s v="Z3"/>
    <x v="0"/>
    <x v="13"/>
    <d v="2009-09-11T00:00:00"/>
    <d v="2018-12-31T00:00:00"/>
    <n v="-40408.19"/>
    <s v=""/>
    <s v="FCDR0305"/>
    <s v="9700003437"/>
    <s v="PROC.PENALE N13196/01- RIMB.SPESE SOSTENUTE PAG."/>
  </r>
  <r>
    <s v="CAIAZZOPASQUALE"/>
    <s v="404312"/>
    <s v="9700003437"/>
    <s v="RIMB.SP.LEGALI"/>
    <s v="Z3"/>
    <x v="0"/>
    <x v="13"/>
    <d v="2009-09-11T00:00:00"/>
    <d v="2018-12-31T00:00:00"/>
    <n v="-24485.81"/>
    <s v=""/>
    <s v="FCDR0305"/>
    <s v="9700003437"/>
    <s v="PROC.PENALE N13196/01- RIMB.SPESE SOSTENUTE PAG."/>
  </r>
  <r>
    <s v="STUDIO LEGALE ANNA MARIA DE LUCA"/>
    <s v="503806"/>
    <s v="9700003309"/>
    <s v="20"/>
    <s v="Z3"/>
    <x v="0"/>
    <x v="13"/>
    <d v="2009-04-02T00:00:00"/>
    <d v="2018-12-31T00:00:00"/>
    <n v="-3672"/>
    <s v=""/>
    <s v="FCDR0305"/>
    <s v="9700003309"/>
    <s v="FATTURA N.20/09"/>
  </r>
  <r>
    <s v="STUDIO LEGALE ANNA MARIA DE LUCA"/>
    <s v="503806"/>
    <s v="9700003310"/>
    <s v="21"/>
    <s v="Z3"/>
    <x v="0"/>
    <x v="13"/>
    <d v="2009-04-02T00:00:00"/>
    <d v="2018-12-31T00:00:00"/>
    <n v="-3672"/>
    <s v=""/>
    <s v="FCDR0305"/>
    <s v="9700003310"/>
    <s v="FATTURA N.21/09"/>
  </r>
  <r>
    <s v="STUDIO LEGALE ANNA MARIA DE LUCA"/>
    <s v="503806"/>
    <s v="9700003311"/>
    <s v="22"/>
    <s v="Z3"/>
    <x v="0"/>
    <x v="13"/>
    <d v="2009-04-02T00:00:00"/>
    <d v="2018-12-31T00:00:00"/>
    <n v="-3060"/>
    <s v=""/>
    <s v="FCDR0305"/>
    <s v="9700003311"/>
    <s v="FATTURA N.22/09                         VERTENZA"/>
  </r>
  <r>
    <s v="STUDIO LEGALE ANNA MARIA DE LUCA"/>
    <s v="503806"/>
    <s v="9700003325"/>
    <s v="26"/>
    <s v="Z3"/>
    <x v="0"/>
    <x v="13"/>
    <d v="2009-06-03T00:00:00"/>
    <d v="2018-12-31T00:00:00"/>
    <n v="-6120"/>
    <s v=""/>
    <s v="FCDR0305"/>
    <s v="9700003325"/>
    <s v="FATTURA N.26/09"/>
  </r>
  <r>
    <s v="ERRICOEDUARDO"/>
    <s v="503829"/>
    <s v="9700003376"/>
    <s v="3"/>
    <s v="Z3"/>
    <x v="1"/>
    <x v="13"/>
    <d v="2009-08-03T00:00:00"/>
    <d v="2018-12-31T00:00:00"/>
    <n v="-14000"/>
    <s v=""/>
    <s v="FCDR0305"/>
    <s v="9700003376"/>
    <s v="FATTURA N.3/09 SUPPORTO UFF.TECNICO II FASE ART.2"/>
  </r>
  <r>
    <s v="GRADED S.P.A."/>
    <s v="105088"/>
    <s v="9700003330"/>
    <s v="131"/>
    <s v="Z3"/>
    <x v="0"/>
    <x v="13"/>
    <d v="2009-05-12T00:00:00"/>
    <d v="2018-12-31T00:00:00"/>
    <n v="-93"/>
    <s v="-"/>
    <s v="FCDR0305"/>
    <s v="9700003330"/>
    <s v="Descrizione assente"/>
  </r>
  <r>
    <s v="GRADED S.P.A."/>
    <s v="105088"/>
    <s v="9700003490"/>
    <s v="443"/>
    <s v="Z3"/>
    <x v="0"/>
    <x v="13"/>
    <d v="2009-12-31T00:00:00"/>
    <d v="2018-12-31T00:00:00"/>
    <n v="-30"/>
    <s v="-"/>
    <s v="FCDR0305"/>
    <s v="9700003490"/>
    <s v="Descrizione assente"/>
  </r>
  <r>
    <s v="TERUMO BCT EUROPE N.V.(CARIDIAN BCT)"/>
    <s v="102535"/>
    <s v="9700003399"/>
    <s v="1209001657"/>
    <s v="Z3"/>
    <x v="0"/>
    <x v="13"/>
    <d v="2009-10-22T00:00:00"/>
    <d v="2018-12-31T00:00:00"/>
    <n v="-9496.08"/>
    <s v="0019362A04-"/>
    <s v="FCDR0305"/>
    <s v="9700003399"/>
    <s v="Materiali diagnostici e prodotti chimici"/>
  </r>
  <r>
    <s v="TERUMO BCT EUROPE N.V.(CARIDIAN BCT)"/>
    <s v="102535"/>
    <s v="9700003389"/>
    <s v="1209001400"/>
    <s v="Z3"/>
    <x v="0"/>
    <x v="13"/>
    <d v="2009-09-10T00:00:00"/>
    <d v="2018-12-31T00:00:00"/>
    <n v="-4268.88"/>
    <s v="0019362A04-"/>
    <s v="FCDR0305"/>
    <s v="9700003389"/>
    <s v="Materiali diagnostici e prodotti chimici"/>
  </r>
  <r>
    <s v="TERUMO BCT EUROPE N.V.(CARIDIAN BCT)"/>
    <s v="102535"/>
    <s v="9700003348"/>
    <s v="1209001039"/>
    <s v="Z3"/>
    <x v="0"/>
    <x v="13"/>
    <d v="2009-06-27T00:00:00"/>
    <d v="2018-12-31T00:00:00"/>
    <n v="-4268.88"/>
    <s v="0019362A04-"/>
    <s v="FCDR0305"/>
    <s v="9700003348"/>
    <s v="Materiali diagnostici e prodotti chimici"/>
  </r>
  <r>
    <s v="TERUMO BCT EUROPE N.V.(CARIDIAN BCT)"/>
    <s v="102535"/>
    <s v="9700003321"/>
    <s v="1209000747"/>
    <s v="Z3"/>
    <x v="0"/>
    <x v="13"/>
    <d v="2009-05-16T00:00:00"/>
    <d v="2018-12-31T00:00:00"/>
    <n v="-4268.88"/>
    <s v="0019362A04-"/>
    <s v="FCDR0305"/>
    <s v="9700003321"/>
    <s v="Materiale diagnostico in service"/>
  </r>
  <r>
    <s v="NACATUR INTERNATIONAL IMPORT EXPORT SRL"/>
    <s v="100226"/>
    <s v="9700008648"/>
    <s v="3996"/>
    <s v="Z3"/>
    <x v="1"/>
    <x v="13"/>
    <d v="2009-12-17T00:00:00"/>
    <d v="2018-12-31T00:00:00"/>
    <n v="-2283"/>
    <s v="01496528BA-"/>
    <s v="FCDR0305"/>
    <s v="9700008648"/>
    <s v="Materiali di guardaroba e di convivenza in genere"/>
  </r>
  <r>
    <s v="TELEFLEX MEDICAL S.R.L."/>
    <s v="100417"/>
    <s v="9700008632"/>
    <s v="2092053446"/>
    <s v="Z3"/>
    <x v="1"/>
    <x v="13"/>
    <d v="2009-11-25T00:00:00"/>
    <d v="2018-12-31T00:00:00"/>
    <n v="-32.4"/>
    <s v="0295229EA9-"/>
    <s v="FCDR0305"/>
    <s v="9700008632"/>
    <s v="Materiale sanitario altroTransazione Diretta"/>
  </r>
  <r>
    <s v="ADIRAMEF S.R.L."/>
    <s v="101609"/>
    <s v="9700008640"/>
    <s v="29"/>
    <s v="Z3"/>
    <x v="1"/>
    <x v="13"/>
    <d v="2009-11-30T00:00:00"/>
    <d v="2018-12-31T00:00:00"/>
    <n v="4731.76"/>
    <s v="29617208A7-"/>
    <s v="FCDR0305"/>
    <s v="V"/>
    <s v="Storno su ft.n.744 del 30/09/2011n.reg.5621/11"/>
  </r>
  <r>
    <s v="DRAEGER ITALIA S.P.A."/>
    <s v="101750"/>
    <s v="9700003324"/>
    <s v="102784"/>
    <s v="Z3"/>
    <x v="1"/>
    <x v="13"/>
    <d v="2009-04-27T00:00:00"/>
    <d v="2018-12-31T00:00:00"/>
    <n v="-2710.4"/>
    <s v="29617208A7-"/>
    <s v="FCDR0305"/>
    <s v="9700003324"/>
    <s v="Manutenzione ord. appar. sanitarie      contratti"/>
  </r>
  <r>
    <s v="BIOTRONIK SEDA S.P.A."/>
    <s v="101012"/>
    <s v="9700003410"/>
    <s v="6188"/>
    <s v="Z3"/>
    <x v="0"/>
    <x v="13"/>
    <d v="2009-11-30T00:00:00"/>
    <d v="2018-12-31T00:00:00"/>
    <n v="-10764"/>
    <s v="3223608D76-"/>
    <s v="FCDR0305"/>
    <s v="9700003410"/>
    <s v="Materiali protesici"/>
  </r>
  <r>
    <s v="BIOTRONIK SEDA S.P.A."/>
    <s v="101012"/>
    <s v="9700003407"/>
    <s v="5905"/>
    <s v="Z3"/>
    <x v="0"/>
    <x v="13"/>
    <d v="2009-11-16T00:00:00"/>
    <d v="2018-12-31T00:00:00"/>
    <n v="-7176"/>
    <s v="3223608D76-"/>
    <s v="FCDR0305"/>
    <s v="9700003407"/>
    <s v="Materiali protesici"/>
  </r>
  <r>
    <s v="BIOTRONIK SEDA S.P.A."/>
    <s v="101012"/>
    <s v="9700003406"/>
    <s v="5906"/>
    <s v="Z3"/>
    <x v="0"/>
    <x v="13"/>
    <d v="2009-11-16T00:00:00"/>
    <d v="2018-12-31T00:00:00"/>
    <n v="-10642.32"/>
    <s v="3223608D76-"/>
    <s v="FCDR0305"/>
    <s v="9700003406"/>
    <s v="Materiali protesici"/>
  </r>
  <r>
    <s v="BIOTRONIK SEDA S.P.A."/>
    <s v="101012"/>
    <s v="9700003403"/>
    <s v="5744"/>
    <s v="Z3"/>
    <x v="0"/>
    <x v="13"/>
    <d v="2009-11-09T00:00:00"/>
    <d v="2018-12-31T00:00:00"/>
    <n v="-10642.32"/>
    <s v="3223608D76-"/>
    <s v="FCDR0305"/>
    <s v="9700003403"/>
    <s v="Materiali protesici"/>
  </r>
  <r>
    <s v="BIOTRONIK SEDA S.P.A."/>
    <s v="101012"/>
    <s v="9700003363"/>
    <s v="3768"/>
    <s v="Z3"/>
    <x v="0"/>
    <x v="13"/>
    <d v="2009-07-20T00:00:00"/>
    <d v="2018-12-31T00:00:00"/>
    <n v="-3588"/>
    <s v="3223608D76-"/>
    <s v="FCDR0305"/>
    <s v="9700003363"/>
    <s v="Materiali protesici"/>
  </r>
  <r>
    <s v="ARTSANA S.P.A."/>
    <s v="100263"/>
    <s v="9700003367"/>
    <s v="5941024413"/>
    <s v="Z3"/>
    <x v="0"/>
    <x v="13"/>
    <d v="2009-07-31T00:00:00"/>
    <d v="2018-12-31T00:00:00"/>
    <n v="-36"/>
    <s v="3224157286-"/>
    <s v="FCDR0305"/>
    <s v="9700003367"/>
    <s v="Materiali diagnostici, lastre RX, mezzi contrasti"/>
  </r>
  <r>
    <s v="LAGITRE S.R.L."/>
    <s v="113636"/>
    <s v="9700003395"/>
    <s v="1109"/>
    <s v="Z3"/>
    <x v="0"/>
    <x v="13"/>
    <d v="2009-10-21T00:00:00"/>
    <d v="2018-12-31T00:00:00"/>
    <n v="-1500"/>
    <s v="3224502F36-"/>
    <s v="FCDR0305"/>
    <s v="9700003395"/>
    <s v="Service III trimestre 2009 apparecchio Lambda Je"/>
  </r>
  <r>
    <s v="MEDICAL SYSTEMS S.P.A."/>
    <s v="100287"/>
    <s v="9700008621"/>
    <s v="201675"/>
    <s v="Z3"/>
    <x v="0"/>
    <x v="13"/>
    <d v="2009-03-02T00:00:00"/>
    <d v="2018-12-31T00:00:00"/>
    <n v="-1410.88"/>
    <s v="3226686983-"/>
    <s v="FCDR0305"/>
    <s v="9700008621"/>
    <s v="Materiale diagnostico in service"/>
  </r>
  <r>
    <s v="SVAS BIOSANA S.P.A."/>
    <s v="100515"/>
    <s v="9700003400"/>
    <s v="14191"/>
    <s v="Z3"/>
    <x v="1"/>
    <x v="13"/>
    <d v="2009-09-09T00:00:00"/>
    <d v="2018-12-31T00:00:00"/>
    <n v="-43.2"/>
    <s v="32287164BA-"/>
    <s v="FCDR0305"/>
    <s v="9700003400"/>
    <s v="Trans SoReSa 12/2011"/>
  </r>
  <r>
    <s v="SYNTHES S.R.L. CON SOCIO UNICO"/>
    <s v="101642"/>
    <s v="9700004394"/>
    <s v="313338640"/>
    <s v="Z3"/>
    <x v="0"/>
    <x v="13"/>
    <d v="2009-12-23T00:00:00"/>
    <d v="2018-12-31T00:00:00"/>
    <n v="-1756.38"/>
    <s v="3237634418-"/>
    <s v="FCDR0305"/>
    <s v="9700004394"/>
    <s v="-"/>
  </r>
  <r>
    <s v="SYNTHES S.R.L. CON SOCIO UNICO"/>
    <s v="101642"/>
    <s v="9700004394"/>
    <s v="313338640"/>
    <s v="Z3"/>
    <x v="0"/>
    <x v="13"/>
    <d v="2009-12-23T00:00:00"/>
    <d v="2018-12-31T00:00:00"/>
    <n v="-2193.6799999999998"/>
    <s v="3237634418-"/>
    <s v="FCDR0305"/>
    <s v="9700004394"/>
    <s v="-"/>
  </r>
  <r>
    <s v="BENEFIS S.R.L."/>
    <s v="100307"/>
    <s v="9700003296"/>
    <s v="1648"/>
    <s v="Z3"/>
    <x v="0"/>
    <x v="13"/>
    <d v="2009-02-16T00:00:00"/>
    <d v="2018-12-31T00:00:00"/>
    <n v="-71.739999999999995"/>
    <s v="3238376868-"/>
    <s v="FCDR0305"/>
    <s v="9700003296"/>
    <s v="Materiale di medicazione"/>
  </r>
  <r>
    <s v="PAUL HARTMANN S.P.A."/>
    <s v="100485"/>
    <s v="9700003398"/>
    <s v="86236643"/>
    <s v="Z3"/>
    <x v="0"/>
    <x v="13"/>
    <d v="2009-10-09T00:00:00"/>
    <d v="2018-12-31T00:00:00"/>
    <n v="-658.2"/>
    <s v="3238376868-"/>
    <s v="FCDR0305"/>
    <s v="9700003398"/>
    <s v="Presidi chirurgici e materiale sanitarioMateriale"/>
  </r>
  <r>
    <s v="JANSSEN-CILAG S.P.A."/>
    <s v="100126"/>
    <s v="9700003307"/>
    <s v="2092081409"/>
    <s v="Z3"/>
    <x v="0"/>
    <x v="13"/>
    <d v="2009-04-09T00:00:00"/>
    <d v="2018-12-31T00:00:00"/>
    <n v="-6776.3"/>
    <s v="3238497C41-"/>
    <s v="FCDR0305"/>
    <s v="9700003307"/>
    <s v="Prodotti farmaceutici"/>
  </r>
  <r>
    <s v="MACO PHARMA ITALIA SRL"/>
    <s v="113352"/>
    <s v="9700003375"/>
    <s v="19558"/>
    <s v="Z3"/>
    <x v="1"/>
    <x v="13"/>
    <d v="2009-08-25T00:00:00"/>
    <d v="2018-12-31T00:00:00"/>
    <n v="-3861"/>
    <s v="3239255DC6-"/>
    <s v="FCDR0305"/>
    <s v="9700003375"/>
    <s v="Materiali diagnostici e prodotti chimiciDecreto C"/>
  </r>
  <r>
    <s v="FRESENIUS KABI ITALIA S.R.L."/>
    <s v="100115"/>
    <s v="9700003355"/>
    <s v="740113417"/>
    <s v="Z3"/>
    <x v="1"/>
    <x v="13"/>
    <d v="2009-06-25T00:00:00"/>
    <d v="2018-12-31T00:00:00"/>
    <n v="-85.8"/>
    <s v="3240322E4A-"/>
    <s v="FCDR0305"/>
    <s v="9700003355"/>
    <s v="Trans SoReSa 12/2011"/>
  </r>
  <r>
    <s v="SCOGLIO S.R.L."/>
    <s v="115980"/>
    <s v="9700003378"/>
    <s v="432"/>
    <s v="Z3"/>
    <x v="1"/>
    <x v="13"/>
    <d v="2009-07-09T00:00:00"/>
    <d v="2018-12-31T00:00:00"/>
    <n v="-6253.72"/>
    <s v="3674201E91-"/>
    <s v="FCDR0305"/>
    <s v="9700003378"/>
    <s v="Descrizione assenteDecreti Ingiuntivi"/>
  </r>
  <r>
    <s v="DASIT S.P.A."/>
    <s v="100329"/>
    <s v="9700003371"/>
    <s v="8003345"/>
    <s v="Z3"/>
    <x v="1"/>
    <x v="13"/>
    <d v="2009-06-04T00:00:00"/>
    <d v="2018-12-31T00:00:00"/>
    <n v="-1297.24"/>
    <s v="4343835609-"/>
    <s v="FCDR0305"/>
    <s v="9700003371"/>
    <s v="Interessi passivi v/fornitori"/>
  </r>
  <r>
    <s v="DASIT S.P.A."/>
    <s v="100329"/>
    <s v="9700003370"/>
    <s v="8003194"/>
    <s v="Z3"/>
    <x v="1"/>
    <x v="13"/>
    <d v="2009-06-03T00:00:00"/>
    <d v="2018-12-31T00:00:00"/>
    <n v="-1076.03"/>
    <s v="4343835609-"/>
    <s v="FCDR0305"/>
    <s v="9700003370"/>
    <s v="Interessi passivi v/fornitori"/>
  </r>
  <r>
    <s v="DASIT S.P.A."/>
    <s v="100329"/>
    <s v="9700003369"/>
    <s v="2926409"/>
    <s v="Z3"/>
    <x v="1"/>
    <x v="13"/>
    <d v="2009-05-26T00:00:00"/>
    <d v="2018-12-31T00:00:00"/>
    <n v="-1315"/>
    <s v="4343835609-"/>
    <s v="FCDR0305"/>
    <s v="9700003369"/>
    <s v="Interessi passivi v/fornitori"/>
  </r>
  <r>
    <s v="DASIT S.P.A."/>
    <s v="100329"/>
    <s v="9700003340"/>
    <s v="100012"/>
    <s v="Z3"/>
    <x v="1"/>
    <x v="13"/>
    <d v="2009-01-27T00:00:00"/>
    <d v="2018-12-31T00:00:00"/>
    <n v="-743.8"/>
    <s v="4343835609-"/>
    <s v="FCDR0305"/>
    <s v="9700003340"/>
    <s v="Interessi passivi di mora"/>
  </r>
  <r>
    <s v="MSD ITALIA S.R.L."/>
    <s v="100251"/>
    <s v="9700003405"/>
    <s v="9041477"/>
    <s v="Z3"/>
    <x v="1"/>
    <x v="13"/>
    <d v="2009-11-09T00:00:00"/>
    <d v="2018-12-31T00:00:00"/>
    <n v="-20623.080000000002"/>
    <s v="5336964A02-"/>
    <s v="FCDR0305"/>
    <s v="9700003405"/>
    <s v="Prodotti farmaceuticiTrans. SoReSa Invio"/>
  </r>
  <r>
    <s v="MSD ITALIA S.R.L."/>
    <s v="100251"/>
    <s v="9700003404"/>
    <s v="9040979"/>
    <s v="Z3"/>
    <x v="1"/>
    <x v="13"/>
    <d v="2009-11-03T00:00:00"/>
    <d v="2018-12-31T00:00:00"/>
    <n v="-4124.62"/>
    <s v="5336964A02-"/>
    <s v="FCDR0305"/>
    <s v="9700003404"/>
    <s v="Prodotti farmaceutici                   Non ordin"/>
  </r>
  <r>
    <s v="MSD ITALIA S.R.L."/>
    <s v="100251"/>
    <s v="9700003388"/>
    <s v="9034340"/>
    <s v="Z3"/>
    <x v="1"/>
    <x v="13"/>
    <d v="2009-09-16T00:00:00"/>
    <d v="2018-12-31T00:00:00"/>
    <n v="-8249.23"/>
    <s v="5336964A02-"/>
    <s v="FCDR0305"/>
    <s v="9700003388"/>
    <s v="Prodotti farmaceutici                   Non ordin"/>
  </r>
  <r>
    <s v="MSD ITALIA S.R.L."/>
    <s v="100251"/>
    <s v="9700003381"/>
    <s v="9033258"/>
    <s v="Z3"/>
    <x v="1"/>
    <x v="13"/>
    <d v="2009-09-03T00:00:00"/>
    <d v="2018-12-31T00:00:00"/>
    <n v="-3299.69"/>
    <s v="5336964A02-"/>
    <s v="FCDR0305"/>
    <s v="9700003381"/>
    <s v="Prodotti farmaceuticiTrans. SoReSa Invio"/>
  </r>
  <r>
    <s v="MSD ITALIA S.R.L."/>
    <s v="100251"/>
    <s v="9700003349"/>
    <s v="9023219"/>
    <s v="Z3"/>
    <x v="1"/>
    <x v="13"/>
    <d v="2009-06-17T00:00:00"/>
    <d v="2018-12-31T00:00:00"/>
    <n v="-8249.23"/>
    <s v="5336964A02-"/>
    <s v="FCDR0305"/>
    <s v="9700003349"/>
    <s v="Prodotti farmaceuticiTrans. SoReSa Invio"/>
  </r>
  <r>
    <s v="PHARMACIA ITALIA S.P.A."/>
    <s v="101015"/>
    <s v="9700008629"/>
    <s v="7010103262"/>
    <s v="Z3"/>
    <x v="1"/>
    <x v="13"/>
    <d v="2009-09-15T00:00:00"/>
    <d v="2018-12-31T00:00:00"/>
    <n v="-2574"/>
    <s v="5336964A02-"/>
    <s v="FCDR0305"/>
    <s v="9700008629"/>
    <s v="Prodotti farmaceutici                   Non ordin"/>
  </r>
  <r>
    <s v="PHARMACIA ITALIA S.P.A."/>
    <s v="101015"/>
    <s v="9700008625"/>
    <s v="7010008712"/>
    <s v="Z3"/>
    <x v="1"/>
    <x v="13"/>
    <d v="2009-01-27T00:00:00"/>
    <d v="2018-12-31T00:00:00"/>
    <n v="-30.88"/>
    <s v="5336964A02-"/>
    <s v="FCDR0305"/>
    <s v="9700008625"/>
    <s v="Prodotti farmaceutici                   manca bol"/>
  </r>
  <r>
    <s v="AREA S.a.S - FASI S.n.C"/>
    <s v="116357"/>
    <s v="9700003301"/>
    <s v="4"/>
    <s v="Z3"/>
    <x v="1"/>
    <x v="13"/>
    <d v="2009-02-09T00:00:00"/>
    <d v="2018-12-31T00:00:00"/>
    <n v="-3036"/>
    <s v="Z1E0B2CE68-"/>
    <s v="FCDR0305"/>
    <s v="9700003301"/>
    <s v="GENNAIO - fattura bloccata per assegnazione 2015P"/>
  </r>
  <r>
    <s v="AREA S.a.S - FASI S.n.C"/>
    <s v="116357"/>
    <s v="9700003304"/>
    <s v="5"/>
    <s v="Z3"/>
    <x v="1"/>
    <x v="13"/>
    <d v="2009-03-10T00:00:00"/>
    <d v="2018-12-31T00:00:00"/>
    <n v="-2208"/>
    <s v="Z1E0B2CE68-"/>
    <s v="FCDR0305"/>
    <s v="9700003304"/>
    <s v="FEBBRAIO 2009 - fattura bloccata per assegnazione"/>
  </r>
  <r>
    <s v="AREA S.a.S - FASI S.n.C"/>
    <s v="116357"/>
    <s v="9700003306"/>
    <s v="7"/>
    <s v="Z3"/>
    <x v="0"/>
    <x v="13"/>
    <d v="2009-04-08T00:00:00"/>
    <d v="2018-12-31T00:00:00"/>
    <n v="-2148.1999999999998"/>
    <s v="Z1E0B2CE68-"/>
    <s v="FCDR0305"/>
    <s v="9700003306"/>
    <s v="MARZO 2009"/>
  </r>
  <r>
    <s v="AREA S.a.S - FASI S.n.C"/>
    <s v="116357"/>
    <s v="9700003332"/>
    <s v="8"/>
    <s v="Z3"/>
    <x v="0"/>
    <x v="13"/>
    <d v="2009-05-14T00:00:00"/>
    <d v="2018-12-31T00:00:00"/>
    <n v="-2484"/>
    <s v="Z1E0B2CE68-"/>
    <s v="FCDR0305"/>
    <s v="9700003332"/>
    <s v="APRILE 2009"/>
  </r>
  <r>
    <s v="AREA S.a.S - FASI S.n.C"/>
    <s v="116357"/>
    <s v="9700003342"/>
    <s v="9"/>
    <s v="Z3"/>
    <x v="0"/>
    <x v="13"/>
    <d v="2009-06-08T00:00:00"/>
    <d v="2018-12-31T00:00:00"/>
    <n v="-6900"/>
    <s v="Z1E0B2CE68-"/>
    <s v="FCDR0305"/>
    <s v="9700003342"/>
    <s v="MAGGIO 2009"/>
  </r>
  <r>
    <s v="AREA S.a.S - FASI S.n.C"/>
    <s v="116357"/>
    <s v="9700003379"/>
    <s v="13"/>
    <s v="Z3"/>
    <x v="0"/>
    <x v="13"/>
    <d v="2009-07-08T00:00:00"/>
    <d v="2018-12-31T00:00:00"/>
    <n v="-366"/>
    <s v="Z1E0B2CE68-"/>
    <s v="FCDR0305"/>
    <s v="9700003379"/>
    <s v="Descrizione assente"/>
  </r>
  <r>
    <s v="PICCOLOGIUSEPPE"/>
    <s v="116539"/>
    <s v="9700003380"/>
    <s v="38"/>
    <s v="Z3"/>
    <x v="1"/>
    <x v="13"/>
    <d v="2009-08-30T00:00:00"/>
    <d v="2018-12-31T00:00:00"/>
    <n v="-3879.32"/>
    <s v="Z3E1FA7C2C-"/>
    <s v="FCDR0305"/>
    <s v="9700003380"/>
    <s v="Descrizione assenteDecreti Ingiuntivi"/>
  </r>
  <r>
    <s v="GM MEDICA DI ALESSANDRO MARIGO S.A.S."/>
    <s v="100793"/>
    <s v="9700003285"/>
    <s v="188"/>
    <s v="Z3"/>
    <x v="1"/>
    <x v="13"/>
    <d v="2009-02-27T00:00:00"/>
    <d v="2018-12-31T00:00:00"/>
    <n v="-1951.2"/>
    <s v="Z780B2CA3B-"/>
    <s v="FCDR0305"/>
    <s v="9700003285"/>
    <s v="Mobili ed arredi per attivit sanitariaFatt. ex a"/>
  </r>
  <r>
    <s v="BAXTER S.P.A."/>
    <s v="100100"/>
    <s v="9700003320"/>
    <s v="49531220"/>
    <s v="Z3"/>
    <x v="1"/>
    <x v="13"/>
    <d v="2009-04-10T00:00:00"/>
    <d v="2018-12-31T00:00:00"/>
    <n v="-179.08"/>
    <s v="ZA70BCF065-"/>
    <s v="FCDR0305"/>
    <s v="9700003320"/>
    <s v="Prodotti farmaceuticiTransazione Diretta"/>
  </r>
  <r>
    <s v="SANOFI S.P.A."/>
    <s v="100001"/>
    <s v="9700003611"/>
    <s v="500191"/>
    <s v="Z3"/>
    <x v="1"/>
    <x v="14"/>
    <d v="2010-07-22T00:00:00"/>
    <d v="2018-12-31T00:00:00"/>
    <n v="-425.73"/>
    <s v=""/>
    <s v="FCDR0305"/>
    <s v="9700003611"/>
    <s v="Interessi passivi v/fornitori"/>
  </r>
  <r>
    <s v="SANOFI S.P.A."/>
    <s v="100001"/>
    <s v="9700003637"/>
    <s v="500522"/>
    <s v="Z3"/>
    <x v="1"/>
    <x v="14"/>
    <d v="2010-12-30T00:00:00"/>
    <d v="2018-12-31T00:00:00"/>
    <n v="-237.3"/>
    <s v=""/>
    <s v="FCDR0305"/>
    <s v="9700003637"/>
    <s v="-"/>
  </r>
  <r>
    <s v="TIM S.P.A."/>
    <s v="100017"/>
    <s v="9700004455"/>
    <s v="8T00362630"/>
    <s v="Z3"/>
    <x v="0"/>
    <x v="14"/>
    <d v="2010-04-07T00:00:00"/>
    <d v="2018-12-31T00:00:00"/>
    <n v="-387.5"/>
    <s v=""/>
    <s v="FCDR0305"/>
    <s v="9700004455"/>
    <s v="-"/>
  </r>
  <r>
    <s v="TIM S.P.A."/>
    <s v="100017"/>
    <s v="9700004454"/>
    <s v="8T00102017"/>
    <s v="Z3"/>
    <x v="0"/>
    <x v="14"/>
    <d v="2010-02-05T00:00:00"/>
    <d v="2018-12-31T00:00:00"/>
    <n v="-387.5"/>
    <s v=""/>
    <s v="FCDR0305"/>
    <s v="9700004454"/>
    <s v="-"/>
  </r>
  <r>
    <s v="TIM S.P.A."/>
    <s v="100017"/>
    <s v="9700003493"/>
    <s v="5509"/>
    <s v="Z3"/>
    <x v="1"/>
    <x v="14"/>
    <d v="2010-12-06T00:00:00"/>
    <d v="2018-12-31T00:00:00"/>
    <n v="-50686.5"/>
    <s v=""/>
    <s v="FCDR0305"/>
    <s v="9700003493"/>
    <s v="Telefonia fissa                         Gennaio-D"/>
  </r>
  <r>
    <s v="TIM S.P.A."/>
    <s v="100017"/>
    <s v="9700003484"/>
    <s v="1264297"/>
    <s v="Z3"/>
    <x v="1"/>
    <x v="14"/>
    <d v="2010-12-06T00:00:00"/>
    <d v="2018-12-31T00:00:00"/>
    <n v="-658.5"/>
    <s v=""/>
    <s v="FCDR0305"/>
    <s v="9700003484"/>
    <s v="Telefonia Fissa                         GENNAIO-F"/>
  </r>
  <r>
    <s v="TIM S.P.A."/>
    <s v="100017"/>
    <s v="9700003483"/>
    <s v="1264647"/>
    <s v="Z3"/>
    <x v="1"/>
    <x v="14"/>
    <d v="2010-12-06T00:00:00"/>
    <d v="2018-12-31T00:00:00"/>
    <n v="-687"/>
    <s v=""/>
    <s v="FCDR0305"/>
    <s v="9700003483"/>
    <s v="Telefonia Fissa                         GENNAIO-F"/>
  </r>
  <r>
    <s v="TIM S.P.A."/>
    <s v="100017"/>
    <s v="9700003482"/>
    <s v="1263336"/>
    <s v="Z3"/>
    <x v="1"/>
    <x v="14"/>
    <d v="2010-12-06T00:00:00"/>
    <d v="2018-12-31T00:00:00"/>
    <n v="-645"/>
    <s v=""/>
    <s v="FCDR0305"/>
    <s v="9700003482"/>
    <s v="Telefonia Fissa                         GENNAIO-F"/>
  </r>
  <r>
    <s v="TIM S.P.A."/>
    <s v="100017"/>
    <s v="9700003481"/>
    <s v="1304481"/>
    <s v="Z3"/>
    <x v="0"/>
    <x v="14"/>
    <d v="2010-12-06T00:00:00"/>
    <d v="2018-12-31T00:00:00"/>
    <n v="-62"/>
    <s v=""/>
    <s v="FCDR0305"/>
    <s v="9700003481"/>
    <s v="Telefonia Fissa                         GENNAIO-F"/>
  </r>
  <r>
    <s v="TIM S.P.A."/>
    <s v="100017"/>
    <s v="9700003457"/>
    <s v="1059473"/>
    <s v="Z3"/>
    <x v="1"/>
    <x v="14"/>
    <d v="2010-10-06T00:00:00"/>
    <d v="2018-12-31T00:00:00"/>
    <n v="-645"/>
    <s v=""/>
    <s v="FCDR0305"/>
    <s v="9700003457"/>
    <s v="Telefonia fissa"/>
  </r>
  <r>
    <s v="TIM S.P.A."/>
    <s v="100017"/>
    <s v="9700003449"/>
    <s v="1059456"/>
    <s v="Z3"/>
    <x v="1"/>
    <x v="14"/>
    <d v="2010-10-06T00:00:00"/>
    <d v="2018-12-31T00:00:00"/>
    <n v="-14686"/>
    <s v=""/>
    <s v="FCDR0305"/>
    <s v="9700003449"/>
    <s v="Telefonia fissaDa stornare come da comunicazion"/>
  </r>
  <r>
    <s v="TIM S.P.A."/>
    <s v="100017"/>
    <s v="9700003448"/>
    <s v="1054755"/>
    <s v="Z3"/>
    <x v="1"/>
    <x v="14"/>
    <d v="2010-10-06T00:00:00"/>
    <d v="2018-12-31T00:00:00"/>
    <n v="-718.5"/>
    <s v=""/>
    <s v="FCDR0305"/>
    <s v="9700003448"/>
    <s v="Telefonia fissa"/>
  </r>
  <r>
    <s v="TIM S.P.A."/>
    <s v="100017"/>
    <s v="9700003447"/>
    <s v="1058267"/>
    <s v="Z3"/>
    <x v="1"/>
    <x v="14"/>
    <d v="2010-10-06T00:00:00"/>
    <d v="2018-12-31T00:00:00"/>
    <n v="-687.5"/>
    <s v=""/>
    <s v="FCDR0305"/>
    <s v="9700003447"/>
    <s v="Telefonia fissaDA STORNARE COME COMUNICAZIONE D"/>
  </r>
  <r>
    <s v="TIM S.P.A."/>
    <s v="100017"/>
    <s v="9700003609"/>
    <s v="814158"/>
    <s v="Z3"/>
    <x v="1"/>
    <x v="14"/>
    <d v="2010-08-05T00:00:00"/>
    <d v="2018-12-31T00:00:00"/>
    <n v="-14686"/>
    <s v=""/>
    <s v="FCDR0305"/>
    <s v="9700003609"/>
    <s v="Noleggi apparecchiature non sanitarieDa stornar"/>
  </r>
  <r>
    <s v="TIM S.P.A."/>
    <s v="100017"/>
    <s v="9700003608"/>
    <s v="813865"/>
    <s v="Z3"/>
    <x v="1"/>
    <x v="14"/>
    <d v="2010-08-05T00:00:00"/>
    <d v="2018-12-31T00:00:00"/>
    <n v="-737.5"/>
    <s v=""/>
    <s v="FCDR0305"/>
    <s v="9700003608"/>
    <s v="Telefonia fissa"/>
  </r>
  <r>
    <s v="TIM S.P.A."/>
    <s v="100017"/>
    <s v="9700003607"/>
    <s v="812700"/>
    <s v="Z3"/>
    <x v="1"/>
    <x v="14"/>
    <d v="2010-08-05T00:00:00"/>
    <d v="2018-12-31T00:00:00"/>
    <n v="-677.5"/>
    <s v=""/>
    <s v="FCDR0305"/>
    <s v="9700003607"/>
    <s v="Telefonia fissaDa stornare come da comunicazion"/>
  </r>
  <r>
    <s v="TIM S.P.A."/>
    <s v="100017"/>
    <s v="9700003606"/>
    <s v="813416"/>
    <s v="Z3"/>
    <x v="1"/>
    <x v="14"/>
    <d v="2010-08-05T00:00:00"/>
    <d v="2018-12-31T00:00:00"/>
    <n v="-645"/>
    <s v=""/>
    <s v="FCDR0305"/>
    <s v="9700003606"/>
    <s v="Telefonia fissa"/>
  </r>
  <r>
    <s v="TIM S.P.A."/>
    <s v="100017"/>
    <s v="9700003580"/>
    <s v="2124"/>
    <s v="Z3"/>
    <x v="1"/>
    <x v="14"/>
    <d v="2010-06-07T00:00:00"/>
    <d v="2018-12-31T00:00:00"/>
    <n v="-53544.5"/>
    <s v=""/>
    <s v="FCDR0305"/>
    <s v="9700003580"/>
    <s v="Telefonia fissa"/>
  </r>
  <r>
    <s v="TIM S.P.A."/>
    <s v="100017"/>
    <s v="9700003564"/>
    <s v="581521"/>
    <s v="Z3"/>
    <x v="0"/>
    <x v="14"/>
    <d v="2010-06-07T00:00:00"/>
    <d v="2018-12-31T00:00:00"/>
    <n v="-645"/>
    <s v=""/>
    <s v="FCDR0305"/>
    <s v="9700003564"/>
    <s v="Telefonia fissa"/>
  </r>
  <r>
    <s v="TIM S.P.A."/>
    <s v="100017"/>
    <s v="9700003563"/>
    <s v="581814"/>
    <s v="Z3"/>
    <x v="1"/>
    <x v="14"/>
    <d v="2010-06-07T00:00:00"/>
    <d v="2018-12-31T00:00:00"/>
    <n v="-699.5"/>
    <s v=""/>
    <s v="FCDR0305"/>
    <s v="9700003563"/>
    <s v="Telefonia fissaDa stornare come da comunicazion"/>
  </r>
  <r>
    <s v="TIM S.P.A."/>
    <s v="100017"/>
    <s v="9700003562"/>
    <s v="581532"/>
    <s v="Z3"/>
    <x v="1"/>
    <x v="14"/>
    <d v="2010-06-07T00:00:00"/>
    <d v="2018-12-31T00:00:00"/>
    <n v="-682.5"/>
    <s v=""/>
    <s v="FCDR0305"/>
    <s v="9700003562"/>
    <s v="Telefonia fissaDa stornare come da comunicazion"/>
  </r>
  <r>
    <s v="B. BRAUN MILANO S.P.A."/>
    <s v="100099"/>
    <s v="9700003574"/>
    <s v="20272603"/>
    <s v="Z3"/>
    <x v="1"/>
    <x v="14"/>
    <d v="2010-06-10T00:00:00"/>
    <d v="2018-12-31T00:00:00"/>
    <n v="-83.44"/>
    <s v=""/>
    <s v="FCDR0305"/>
    <s v="9700003574"/>
    <s v="Interessi passivi v/fornitori"/>
  </r>
  <r>
    <s v="BAXTER S.P.A."/>
    <s v="100100"/>
    <s v="9700003446"/>
    <s v="40584610"/>
    <s v="Z3"/>
    <x v="1"/>
    <x v="14"/>
    <d v="2010-10-12T00:00:00"/>
    <d v="2018-12-31T00:00:00"/>
    <n v="-407.55"/>
    <s v=""/>
    <s v="FCDR0305"/>
    <s v="9700003446"/>
    <s v="MATERIALI DIAGNOSTICI E PRODOTTI CHIMICITransazio"/>
  </r>
  <r>
    <s v="BOEHRINGER INGELHEIM ITALIA S.P.A."/>
    <s v="100102"/>
    <s v="9700003634"/>
    <s v="106680"/>
    <s v="Z3"/>
    <x v="1"/>
    <x v="14"/>
    <d v="2010-12-29T00:00:00"/>
    <d v="2018-12-31T00:00:00"/>
    <n v="-213.24"/>
    <s v=""/>
    <s v="FCDR0305"/>
    <s v="9700003634"/>
    <s v="-"/>
  </r>
  <r>
    <s v="IBISQUS S.R.L."/>
    <s v="100121"/>
    <s v="9700003497"/>
    <s v="13499"/>
    <s v="Z3"/>
    <x v="0"/>
    <x v="14"/>
    <d v="2010-12-09T00:00:00"/>
    <d v="2018-12-31T00:00:00"/>
    <n v="-44.5"/>
    <s v=""/>
    <s v="FCDR0305"/>
    <s v="9700003497"/>
    <s v="-"/>
  </r>
  <r>
    <s v="MONICO S.P.A."/>
    <s v="100131"/>
    <s v="9700003531"/>
    <s v="175"/>
    <s v="Z3"/>
    <x v="1"/>
    <x v="14"/>
    <d v="2010-01-13T00:00:00"/>
    <d v="2018-12-31T00:00:00"/>
    <n v="-449.24"/>
    <s v=""/>
    <s v="FCDR0305"/>
    <s v="9700003531"/>
    <s v="Prodotti farmaceutici                   Ord. Stam"/>
  </r>
  <r>
    <s v="E.P. S.P.A."/>
    <s v="100172"/>
    <s v="9700008389"/>
    <s v="1248"/>
    <s v="Z3"/>
    <x v="0"/>
    <x v="14"/>
    <d v="2010-05-31T00:00:00"/>
    <d v="2018-12-31T00:00:00"/>
    <n v="-38050.42"/>
    <s v=""/>
    <s v="FCDR0305"/>
    <s v="9700008389"/>
    <s v="INTERESSI DI MORA"/>
  </r>
  <r>
    <s v="E.P. S.P.A."/>
    <s v="100172"/>
    <s v="9700003533"/>
    <s v="352"/>
    <s v="Z3"/>
    <x v="0"/>
    <x v="14"/>
    <d v="2010-02-28T00:00:00"/>
    <d v="2018-12-31T00:00:00"/>
    <n v="-8217.6"/>
    <s v=""/>
    <s v="FCDR0305"/>
    <s v="9700003533"/>
    <s v="FEBBRAIO 2010"/>
  </r>
  <r>
    <s v="FARMAC - ZABBAN S.P.A."/>
    <s v="100224"/>
    <s v="9700003507"/>
    <s v="1401"/>
    <s v="Z3"/>
    <x v="1"/>
    <x v="14"/>
    <d v="2010-01-29T00:00:00"/>
    <d v="2018-12-31T00:00:00"/>
    <n v="-246.94"/>
    <s v=""/>
    <s v="FCDR0305"/>
    <s v="9700003507"/>
    <s v="Interessi passivi v/fornitori"/>
  </r>
  <r>
    <s v="FARMAC - ZABBAN S.P.A."/>
    <s v="100224"/>
    <s v="9700003596"/>
    <s v="1256"/>
    <s v="Z3"/>
    <x v="0"/>
    <x v="14"/>
    <d v="2010-08-04T00:00:00"/>
    <d v="2018-12-31T00:00:00"/>
    <n v="-432"/>
    <s v=""/>
    <s v="FCDR0305"/>
    <s v="9700003596"/>
    <s v="-"/>
  </r>
  <r>
    <s v="FATER S.P.A."/>
    <s v="100290"/>
    <s v="9700003581"/>
    <s v="2090082079"/>
    <s v="Z3"/>
    <x v="1"/>
    <x v="14"/>
    <d v="2010-06-30T00:00:00"/>
    <d v="2018-12-31T00:00:00"/>
    <n v="-166.34"/>
    <s v=""/>
    <s v="FCDR0305"/>
    <s v="9700003581"/>
    <s v="Interessi passivi v/fornitori"/>
  </r>
  <r>
    <s v="FATER S.P.A."/>
    <s v="100290"/>
    <s v="9700003560"/>
    <s v="2090081734"/>
    <s v="Z3"/>
    <x v="1"/>
    <x v="14"/>
    <d v="2010-05-13T00:00:00"/>
    <d v="2018-12-31T00:00:00"/>
    <n v="-575.91"/>
    <s v=""/>
    <s v="FCDR0305"/>
    <s v="9700003560"/>
    <s v="Interessi passivi v/fornitori"/>
  </r>
  <r>
    <s v="A.S.L. NAPOLI 1 CENTRO"/>
    <s v="100360"/>
    <s v="9700008383"/>
    <s v="868"/>
    <s v="Z3"/>
    <x v="0"/>
    <x v="14"/>
    <d v="2010-04-13T00:00:00"/>
    <d v="2018-12-31T00:00:00"/>
    <n v="-18327.919999999998"/>
    <s v=""/>
    <s v="FCDR0305"/>
    <s v="9700008383"/>
    <s v="VARI ESAMI"/>
  </r>
  <r>
    <s v="LOMBARDA H S.R.L."/>
    <s v="100370"/>
    <s v="9700003535"/>
    <s v="1152"/>
    <s v="Z3"/>
    <x v="1"/>
    <x v="14"/>
    <d v="2010-02-26T00:00:00"/>
    <d v="2018-12-31T00:00:00"/>
    <n v="-321.83999999999997"/>
    <s v=""/>
    <s v="FCDR0305"/>
    <s v="9700003535"/>
    <s v="Disinfettanti                           Ord. Ev.T"/>
  </r>
  <r>
    <s v="EV3 S.R.L."/>
    <s v="100401"/>
    <s v="9700003591"/>
    <s v="108867"/>
    <s v="Z3"/>
    <x v="1"/>
    <x v="14"/>
    <d v="2010-08-03T00:00:00"/>
    <d v="2018-12-31T00:00:00"/>
    <n v="-28.53"/>
    <s v=""/>
    <s v="FCDR0305"/>
    <s v="9700003591"/>
    <s v="Interessi passivi v/fornitori"/>
  </r>
  <r>
    <s v="A.O. SAN GIUSEPPE MOSCATI"/>
    <s v="100405"/>
    <s v="9700008402"/>
    <s v="468"/>
    <s v="Z3"/>
    <x v="0"/>
    <x v="14"/>
    <d v="2010-12-03T00:00:00"/>
    <d v="2018-12-31T00:00:00"/>
    <n v="-295.81"/>
    <s v=""/>
    <s v="FCDR0305"/>
    <s v="9700008402"/>
    <s v="PRESTAZ. ASS.LI  III TRIM.2010"/>
  </r>
  <r>
    <s v="A.O. SAN GIUSEPPE MOSCATI"/>
    <s v="100405"/>
    <s v="9700008384"/>
    <s v="92"/>
    <s v="Z3"/>
    <x v="0"/>
    <x v="14"/>
    <d v="2010-04-12T00:00:00"/>
    <d v="2018-12-31T00:00:00"/>
    <n v="-1182.4000000000001"/>
    <s v=""/>
    <s v="FCDR0305"/>
    <s v="9700008384"/>
    <s v="ESAMI  DIAGNOST. PRESSO IL LABOR. DI    VIROLOGIA"/>
  </r>
  <r>
    <s v="TELEFLEX MEDICAL S.R.L."/>
    <s v="100417"/>
    <s v="9700003443"/>
    <s v="2102048501"/>
    <s v="Z3"/>
    <x v="1"/>
    <x v="14"/>
    <d v="2010-10-15T00:00:00"/>
    <d v="2018-12-31T00:00:00"/>
    <n v="-748.8"/>
    <s v=""/>
    <s v="FCDR0305"/>
    <s v="9700003443"/>
    <s v="Presidi chirurgici e materiale sanitarioTrans SoR"/>
  </r>
  <r>
    <s v="SVAS BIOSANA S.P.A."/>
    <s v="100515"/>
    <s v="9700004616"/>
    <s v="013129/M"/>
    <s v="Z3"/>
    <x v="1"/>
    <x v="14"/>
    <d v="2010-08-31T00:00:00"/>
    <d v="2018-12-31T00:00:00"/>
    <n v="-57600"/>
    <s v=""/>
    <s v="FCDR0305"/>
    <s v="9700004616"/>
    <s v="-"/>
  </r>
  <r>
    <s v="SVAS BIOSANA S.P.A."/>
    <s v="100515"/>
    <s v="9700003499"/>
    <s v="19424"/>
    <s v="Z3"/>
    <x v="1"/>
    <x v="14"/>
    <d v="2010-12-31T00:00:00"/>
    <d v="2018-12-31T00:00:00"/>
    <n v="-783.18"/>
    <s v=""/>
    <s v="FCDR0305"/>
    <s v="9700003499"/>
    <s v="Trans SoReSa 12/2011"/>
  </r>
  <r>
    <s v="IST. NAZ. TUMORI PASCALE"/>
    <s v="100661"/>
    <s v="9700003554"/>
    <s v="24"/>
    <s v="Z3"/>
    <x v="0"/>
    <x v="14"/>
    <d v="2010-03-10T00:00:00"/>
    <d v="2018-12-31T00:00:00"/>
    <n v="-2573.77"/>
    <s v=""/>
    <s v="FCDR0305"/>
    <s v="9700003554"/>
    <s v="PRESTAZ. MEDIC. NUCLEARE IN VIVO        APRILE  E"/>
  </r>
  <r>
    <s v="THERMO FISHER DIAGNOSTIC S.P.A."/>
    <s v="100712"/>
    <s v="9700003619"/>
    <s v="INT.E. SPESE"/>
    <s v="Z3"/>
    <x v="0"/>
    <x v="14"/>
    <d v="2010-10-04T00:00:00"/>
    <d v="2018-12-31T00:00:00"/>
    <n v="-1157.51"/>
    <s v=""/>
    <s v="FCDR0305"/>
    <s v="9700003619"/>
    <s v="R.G.E.1882/10"/>
  </r>
  <r>
    <s v="CETAC S.R.L."/>
    <s v="100918"/>
    <s v="9700009064"/>
    <s v="27690"/>
    <s v="Z3"/>
    <x v="0"/>
    <x v="14"/>
    <d v="2010-11-25T00:00:00"/>
    <d v="2018-12-31T00:00:00"/>
    <n v="-56.81"/>
    <s v=""/>
    <s v="FCDR0305"/>
    <s v="9700009064"/>
    <s v="SCINTIGRAFIA CARMINE DEL CORE"/>
  </r>
  <r>
    <s v="C.A.M. HOSPITAL S.R.L."/>
    <s v="100968"/>
    <s v="9700003474"/>
    <s v="589"/>
    <s v="Z3"/>
    <x v="0"/>
    <x v="14"/>
    <d v="2010-10-11T00:00:00"/>
    <d v="2018-12-31T00:00:00"/>
    <n v="-592.79999999999995"/>
    <s v=""/>
    <s v="FCDR0305"/>
    <s v="9700003474"/>
    <s v="-"/>
  </r>
  <r>
    <s v="A.R.P.A.C."/>
    <s v="101083"/>
    <s v="9700003451"/>
    <s v="1896"/>
    <s v="Z3"/>
    <x v="0"/>
    <x v="14"/>
    <d v="2010-09-23T00:00:00"/>
    <d v="2018-12-31T00:00:00"/>
    <n v="-1727.58"/>
    <s v=""/>
    <s v="FCDR0305"/>
    <s v="9700003451"/>
    <s v="VERIFICA  LEGIONELLOSI"/>
  </r>
  <r>
    <s v="GE NOLEGGI S.P.A."/>
    <s v="101224"/>
    <s v="9700003576"/>
    <s v="18513"/>
    <s v="Z3"/>
    <x v="1"/>
    <x v="14"/>
    <d v="2010-05-25T00:00:00"/>
    <d v="2018-12-31T00:00:00"/>
    <n v="-770.37"/>
    <s v=""/>
    <s v="FCDR0305"/>
    <s v="9700003576"/>
    <s v="Canone noleggio relativo a numero 2     Cespiti -"/>
  </r>
  <r>
    <s v="GE NOLEGGI S.P.A."/>
    <s v="101224"/>
    <s v="9700003571"/>
    <s v="647"/>
    <s v="Z3"/>
    <x v="0"/>
    <x v="14"/>
    <d v="2010-01-21T00:00:00"/>
    <d v="2018-12-31T00:00:00"/>
    <n v="-280.97000000000003"/>
    <s v=""/>
    <s v="FCDR0305"/>
    <s v="9700003571"/>
    <s v="Rata n.15 - Canoni di noleggio macchine n.NG81174"/>
  </r>
  <r>
    <s v="GE NOLEGGI S.P.A."/>
    <s v="101224"/>
    <s v="9700003530"/>
    <s v="7145"/>
    <s v="Z3"/>
    <x v="0"/>
    <x v="14"/>
    <d v="2010-02-27T00:00:00"/>
    <d v="2018-12-31T00:00:00"/>
    <n v="-381.85"/>
    <s v=""/>
    <s v="FCDR0305"/>
    <s v="9700003530"/>
    <s v="RAta n.15 - Canoni di noleggio macchine Contratto"/>
  </r>
  <r>
    <s v="TAMMARO S.R.L."/>
    <s v="101266"/>
    <s v="9700003551"/>
    <s v="289"/>
    <s v="Z3"/>
    <x v="0"/>
    <x v="14"/>
    <d v="2010-06-01T00:00:00"/>
    <d v="2018-12-31T00:00:00"/>
    <n v="-18"/>
    <s v=""/>
    <s v="FCDR0305"/>
    <s v="9700003551"/>
    <s v="LAVAGGIO COMPLETO PER AMBULANZA         TARGA DN1"/>
  </r>
  <r>
    <s v="CASA DI CURA SAN MICHELE S.R.L."/>
    <s v="101336"/>
    <s v="9700003460"/>
    <s v="R3/00086"/>
    <s v="Z3"/>
    <x v="0"/>
    <x v="14"/>
    <d v="2010-11-22T00:00:00"/>
    <d v="2018-12-31T00:00:00"/>
    <n v="-593.41"/>
    <s v=""/>
    <s v="FCDR0305"/>
    <s v="9700003460"/>
    <s v="PRESTAZIONI IN CONVENZIONE"/>
  </r>
  <r>
    <s v="PUBLIKOMPASS  S.P.A."/>
    <s v="101473"/>
    <s v="9700003565"/>
    <s v="63891"/>
    <s v="Z3"/>
    <x v="0"/>
    <x v="14"/>
    <d v="2010-06-10T00:00:00"/>
    <d v="2018-12-31T00:00:00"/>
    <n v="-744"/>
    <s v=""/>
    <s v="FCDR0305"/>
    <s v="9700003565"/>
    <s v="IL DENARO"/>
  </r>
  <r>
    <s v="A.O.U. FEDERICO II"/>
    <s v="101474"/>
    <s v="9700008401"/>
    <s v="392"/>
    <s v="Z3"/>
    <x v="0"/>
    <x v="14"/>
    <d v="2010-12-28T00:00:00"/>
    <d v="2018-12-31T00:00:00"/>
    <n v="-530.89"/>
    <s v=""/>
    <s v="FCDR0305"/>
    <s v="9700008401"/>
    <s v="PRESTAZ.  ASSISTENZIALI"/>
  </r>
  <r>
    <s v="A.O.U. FEDERICO II"/>
    <s v="101474"/>
    <s v="9700008387"/>
    <s v="209"/>
    <s v="Z3"/>
    <x v="0"/>
    <x v="14"/>
    <d v="2010-06-07T00:00:00"/>
    <d v="2018-12-31T00:00:00"/>
    <n v="-622.09"/>
    <s v=""/>
    <s v="FCDR0305"/>
    <s v="9700008387"/>
    <s v="PRESTAZ.  ASSISTENZ."/>
  </r>
  <r>
    <s v="A.O.U. FEDERICO II"/>
    <s v="101474"/>
    <s v="9700008386"/>
    <s v="186"/>
    <s v="Z3"/>
    <x v="0"/>
    <x v="14"/>
    <d v="2010-05-18T00:00:00"/>
    <d v="2018-12-31T00:00:00"/>
    <n v="-51.65"/>
    <s v=""/>
    <s v="FCDR0305"/>
    <s v="9700008386"/>
    <s v="PRESTAZIONI"/>
  </r>
  <r>
    <s v="A.O.U. FEDERICO II"/>
    <s v="101474"/>
    <s v="9700003528"/>
    <s v="11"/>
    <s v="Z3"/>
    <x v="0"/>
    <x v="14"/>
    <d v="2010-01-29T00:00:00"/>
    <d v="2018-12-31T00:00:00"/>
    <n v="-1311.31"/>
    <s v=""/>
    <s v="FCDR0305"/>
    <s v="9700003528"/>
    <s v="PRESTAZ. ASSIST.PAZIENTI  IADERESTA-    ANTONELLI"/>
  </r>
  <r>
    <s v="A.O.U. FEDERICO II"/>
    <s v="101474"/>
    <s v="9700003529"/>
    <s v="58"/>
    <s v="Z3"/>
    <x v="0"/>
    <x v="14"/>
    <d v="2010-02-22T00:00:00"/>
    <d v="2018-12-31T00:00:00"/>
    <n v="-693.25"/>
    <s v=""/>
    <s v="FCDR0305"/>
    <s v="9700003529"/>
    <s v="prestaz.assistenz. paz.savastano"/>
  </r>
  <r>
    <s v="A.O.U. FEDERICO II"/>
    <s v="101474"/>
    <s v="9700008375"/>
    <s v="300"/>
    <s v="Z3"/>
    <x v="0"/>
    <x v="14"/>
    <d v="2010-09-21T00:00:00"/>
    <d v="2018-12-31T00:00:00"/>
    <n v="-1222.33"/>
    <s v=""/>
    <s v="FCDR0305"/>
    <s v="9700008375"/>
    <s v="PRESTAZ. ASSISTENZ.SERV.IMMUN. E TRASF."/>
  </r>
  <r>
    <s v="A.O.U. FEDERICO II"/>
    <s v="101474"/>
    <s v="9700008377"/>
    <s v="368"/>
    <s v="Z3"/>
    <x v="0"/>
    <x v="14"/>
    <d v="2010-11-15T00:00:00"/>
    <d v="2018-12-31T00:00:00"/>
    <n v="-693.25"/>
    <s v=""/>
    <s v="FCDR0305"/>
    <s v="9700008377"/>
    <s v="prestaz.  assistenziali"/>
  </r>
  <r>
    <s v="WIND TELECOMUNICAZIONI S.P.A."/>
    <s v="101665"/>
    <s v="9700003605"/>
    <s v="743702"/>
    <s v="Z3"/>
    <x v="0"/>
    <x v="14"/>
    <d v="2010-07-17T00:00:00"/>
    <d v="2018-12-31T00:00:00"/>
    <n v="-15.19"/>
    <s v=""/>
    <s v="FCDR0305"/>
    <s v="9700003605"/>
    <s v="Telefonia fissa"/>
  </r>
  <r>
    <s v="A.O. MONALDI"/>
    <s v="101781"/>
    <s v="9700008376"/>
    <s v="512"/>
    <s v="Z3"/>
    <x v="0"/>
    <x v="14"/>
    <d v="2010-09-24T00:00:00"/>
    <d v="2018-12-31T00:00:00"/>
    <n v="-2000"/>
    <s v=""/>
    <s v="FCDR0305"/>
    <s v="9700008376"/>
    <s v="PREST.SAN. 2009                         TEST INFL"/>
  </r>
  <r>
    <s v="A.O. MONALDI"/>
    <s v="101781"/>
    <s v="9700008382"/>
    <s v="80"/>
    <s v="Z3"/>
    <x v="0"/>
    <x v="14"/>
    <d v="2010-03-03T00:00:00"/>
    <d v="2018-12-31T00:00:00"/>
    <n v="-1700"/>
    <s v=""/>
    <s v="FCDR0305"/>
    <s v="9700008382"/>
    <s v="TEST INFLUENZA A/H1N1"/>
  </r>
  <r>
    <s v="A.O. MONALDI"/>
    <s v="101781"/>
    <s v="9700008385"/>
    <s v="227"/>
    <s v="Z3"/>
    <x v="0"/>
    <x v="14"/>
    <d v="2010-05-07T00:00:00"/>
    <d v="2018-12-31T00:00:00"/>
    <n v="-1400"/>
    <s v=""/>
    <s v="FCDR0305"/>
    <s v="9700008385"/>
    <s v="PREST. VARIE"/>
  </r>
  <r>
    <s v="A.O. MONALDI"/>
    <s v="101781"/>
    <s v="9700008388"/>
    <s v="311"/>
    <s v="Z3"/>
    <x v="0"/>
    <x v="14"/>
    <d v="2010-07-06T00:00:00"/>
    <d v="2018-12-31T00:00:00"/>
    <n v="-1900"/>
    <s v=""/>
    <s v="FCDR0305"/>
    <s v="9700008388"/>
    <s v="PRESTAZ VARIE"/>
  </r>
  <r>
    <s v="MED-EL ELEKTROMEDIZINISCHE GERAETE GMBH"/>
    <s v="101858"/>
    <s v="9700003557"/>
    <s v="222"/>
    <s v="Z3"/>
    <x v="1"/>
    <x v="14"/>
    <d v="2010-05-06T00:00:00"/>
    <d v="2018-12-31T00:00:00"/>
    <n v="-765"/>
    <s v=""/>
    <s v="FCDR0305"/>
    <s v="9700003557"/>
    <s v="Materiali protesici                     Merce mai"/>
  </r>
  <r>
    <s v="SMITHS MEDICAL ITALIA S.R.L."/>
    <s v="102060"/>
    <s v="9700003610"/>
    <s v="31000137"/>
    <s v="Z3"/>
    <x v="1"/>
    <x v="14"/>
    <d v="2010-07-30T00:00:00"/>
    <d v="2018-12-31T00:00:00"/>
    <n v="-161.34"/>
    <s v=""/>
    <s v="FCDR0305"/>
    <s v="9700003610"/>
    <s v="Interessi passivi v/fornitori"/>
  </r>
  <r>
    <s v="BETATEX S.P.A."/>
    <s v="102298"/>
    <s v="9700003651"/>
    <s v="95"/>
    <s v="Z3"/>
    <x v="1"/>
    <x v="14"/>
    <d v="2010-12-31T00:00:00"/>
    <d v="2018-12-31T00:00:00"/>
    <n v="-2398.7800000000002"/>
    <s v=""/>
    <s v="FCDR0305"/>
    <s v="9700003651"/>
    <s v="INTERESSI PASSIVI V/FORNITORI"/>
  </r>
  <r>
    <s v="BETATEX S.P.A."/>
    <s v="102298"/>
    <s v="9700003650"/>
    <s v="94"/>
    <s v="Z3"/>
    <x v="1"/>
    <x v="14"/>
    <d v="2010-12-31T00:00:00"/>
    <d v="2018-12-31T00:00:00"/>
    <n v="-34.14"/>
    <s v=""/>
    <s v="FCDR0305"/>
    <s v="9700003650"/>
    <s v="INTERESSI PASSIVI V/FORNITORI"/>
  </r>
  <r>
    <s v="A.O. SANTOBONO PAUSILIPON"/>
    <s v="102468"/>
    <s v="9700008397"/>
    <s v="463"/>
    <s v="Z3"/>
    <x v="0"/>
    <x v="14"/>
    <d v="2010-12-16T00:00:00"/>
    <d v="2018-12-31T00:00:00"/>
    <n v="-113.36"/>
    <s v=""/>
    <s v="FCDR0305"/>
    <s v="9700008397"/>
    <s v="PRESTAZ.  CAMERA IPERBARICA"/>
  </r>
  <r>
    <s v="BIOMERIEUX ITALIA S.P.A."/>
    <s v="104181"/>
    <s v="9700003636"/>
    <s v="8004299"/>
    <s v="Z3"/>
    <x v="1"/>
    <x v="14"/>
    <d v="2010-11-29T00:00:00"/>
    <d v="2018-12-31T00:00:00"/>
    <n v="-1103.3800000000001"/>
    <s v=""/>
    <s v="FCDR0305"/>
    <s v="9700003636"/>
    <s v="-"/>
  </r>
  <r>
    <s v="ASSOCIAZIONE ITALIANA DELLA CROCE ROSSA"/>
    <s v="104500"/>
    <s v="9700003743"/>
    <s v="9"/>
    <s v="Z3"/>
    <x v="0"/>
    <x v="14"/>
    <d v="2010-12-30T00:00:00"/>
    <d v="2018-12-31T00:00:00"/>
    <n v="-772.5"/>
    <s v=""/>
    <s v="FCDR0305"/>
    <s v="9700003743"/>
    <s v="FORN. SANGUE GENNAIO/DICEMBRE 2010"/>
  </r>
  <r>
    <s v="EUROTECNO S.R.L."/>
    <s v="104784"/>
    <s v="9700008653"/>
    <s v="562"/>
    <s v="Z3"/>
    <x v="0"/>
    <x v="14"/>
    <d v="2010-09-16T00:00:00"/>
    <d v="2018-12-31T00:00:00"/>
    <n v="-1605.24"/>
    <s v=""/>
    <s v="FCDR0305"/>
    <s v="9700008653"/>
    <s v="Macchine elettroniche ed elettromeccanic OR9 2010"/>
  </r>
  <r>
    <s v="AZ. U.L.S.S. N. 2 MARCA TREVIGIANA"/>
    <s v="105794"/>
    <s v="9700003450"/>
    <s v="606"/>
    <s v="Z3"/>
    <x v="0"/>
    <x v="14"/>
    <d v="2010-06-30T00:00:00"/>
    <d v="2018-12-31T00:00:00"/>
    <n v="-2048.31"/>
    <s v=""/>
    <s v="FCDR0305"/>
    <s v="9700003450"/>
    <s v="RIMBORSI PRESTAZ. HOMOGRAFT"/>
  </r>
  <r>
    <s v="AZ. U.L.S.S. N. 2 MARCA TREVIGIANA"/>
    <s v="105794"/>
    <s v="9700003582"/>
    <s v="358"/>
    <s v="Z3"/>
    <x v="0"/>
    <x v="14"/>
    <d v="2010-04-30T00:00:00"/>
    <d v="2018-12-31T00:00:00"/>
    <n v="-1330.31"/>
    <s v=""/>
    <s v="FCDR0305"/>
    <s v="9700003582"/>
    <s v="PRESTAZ. SANIT."/>
  </r>
  <r>
    <s v="SPEDALI CIVILI DI BRESCIA"/>
    <s v="106082"/>
    <s v="9700009063"/>
    <s v="1492"/>
    <s v="Z3"/>
    <x v="0"/>
    <x v="14"/>
    <d v="2010-10-07T00:00:00"/>
    <d v="2018-12-31T00:00:00"/>
    <n v="-363.31"/>
    <s v=""/>
    <s v="FCDR0305"/>
    <s v="9700009063"/>
    <s v="PRESTAZ. SPECIALIST."/>
  </r>
  <r>
    <s v="EDIGUIDA S.R.L."/>
    <s v="107690"/>
    <s v="9700003592"/>
    <s v="248"/>
    <s v="Z3"/>
    <x v="0"/>
    <x v="14"/>
    <d v="2010-06-01T00:00:00"/>
    <d v="2018-12-31T00:00:00"/>
    <n v="-184"/>
    <s v=""/>
    <s v="FCDR0305"/>
    <s v="9700003592"/>
    <s v="Agg. II/10 LEX REGIONE CAMPANIA        sch. mobi"/>
  </r>
  <r>
    <s v="ITNET SRL"/>
    <s v="113139"/>
    <s v="9700003439"/>
    <s v="17656"/>
    <s v="Z3"/>
    <x v="0"/>
    <x v="14"/>
    <d v="2010-09-30T00:00:00"/>
    <d v="2018-12-31T00:00:00"/>
    <n v="-1908"/>
    <s v=""/>
    <s v="FCDR0305"/>
    <s v="9700003439"/>
    <s v="Canoni servizi vari 01/09/10 - 30/09/10 Codice co"/>
  </r>
  <r>
    <s v="ITNET SRL"/>
    <s v="113139"/>
    <s v="9700003454"/>
    <s v="21117"/>
    <s v="Z3"/>
    <x v="0"/>
    <x v="14"/>
    <d v="2010-10-31T00:00:00"/>
    <d v="2018-12-31T00:00:00"/>
    <n v="-1908"/>
    <s v=""/>
    <s v="FCDR0305"/>
    <s v="9700003454"/>
    <s v="Canoni servizi vari 01/10/10 - 31/10/10 Codice co"/>
  </r>
  <r>
    <s v="ITNET SRL"/>
    <s v="113139"/>
    <s v="9700003478"/>
    <s v="23012"/>
    <s v="Z3"/>
    <x v="0"/>
    <x v="14"/>
    <d v="2010-11-30T00:00:00"/>
    <d v="2018-12-31T00:00:00"/>
    <n v="-1908"/>
    <s v=""/>
    <s v="FCDR0305"/>
    <s v="9700003478"/>
    <s v="Canoni servizi vari 01/11/10 - 31/11/10 Codice co"/>
  </r>
  <r>
    <s v="ITNET SRL"/>
    <s v="113139"/>
    <s v="9700003488"/>
    <s v="24328"/>
    <s v="Z3"/>
    <x v="0"/>
    <x v="14"/>
    <d v="2010-12-31T00:00:00"/>
    <d v="2018-12-31T00:00:00"/>
    <n v="-1908"/>
    <s v=""/>
    <s v="FCDR0305"/>
    <s v="9700003488"/>
    <s v="Utenze dati                             DICEMBRE"/>
  </r>
  <r>
    <s v="ITNET SRL"/>
    <s v="113139"/>
    <s v="9700003513"/>
    <s v="506"/>
    <s v="Z3"/>
    <x v="0"/>
    <x v="14"/>
    <d v="2010-01-31T00:00:00"/>
    <d v="2018-12-31T00:00:00"/>
    <n v="-1908"/>
    <s v=""/>
    <s v="FCDR0305"/>
    <s v="9700003513"/>
    <s v="Codice contratto 000926333              Canoni se"/>
  </r>
  <r>
    <s v="ITNET SRL"/>
    <s v="113139"/>
    <s v="9700003514"/>
    <s v="3785"/>
    <s v="Z3"/>
    <x v="0"/>
    <x v="14"/>
    <d v="2010-02-28T00:00:00"/>
    <d v="2018-12-31T00:00:00"/>
    <n v="-1908"/>
    <s v=""/>
    <s v="FCDR0305"/>
    <s v="9700003514"/>
    <s v="Codice contratto 000926333              Canoni se"/>
  </r>
  <r>
    <s v="ITNET SRL"/>
    <s v="113139"/>
    <s v="9700003542"/>
    <s v="6125"/>
    <s v="Z3"/>
    <x v="0"/>
    <x v="14"/>
    <d v="2010-03-31T00:00:00"/>
    <d v="2018-12-31T00:00:00"/>
    <n v="-1908"/>
    <s v=""/>
    <s v="FCDR0305"/>
    <s v="9700003542"/>
    <s v="Codice contratto 000926333              Canoni se"/>
  </r>
  <r>
    <s v="ITNET SRL"/>
    <s v="113139"/>
    <s v="9700003550"/>
    <s v="7100"/>
    <s v="Z3"/>
    <x v="0"/>
    <x v="14"/>
    <d v="2010-04-30T00:00:00"/>
    <d v="2018-12-31T00:00:00"/>
    <n v="-1908"/>
    <s v=""/>
    <s v="FCDR0305"/>
    <s v="9700003550"/>
    <s v="Codice contratto 000926333              Canoni se"/>
  </r>
  <r>
    <s v="ITNET SRL"/>
    <s v="113139"/>
    <s v="9700003558"/>
    <s v="10299"/>
    <s v="Z3"/>
    <x v="0"/>
    <x v="14"/>
    <d v="2010-05-31T00:00:00"/>
    <d v="2018-12-31T00:00:00"/>
    <n v="-1908"/>
    <s v=""/>
    <s v="FCDR0305"/>
    <s v="9700003558"/>
    <s v="Codice contratto 000926333              Canoni se"/>
  </r>
  <r>
    <s v="ITNET SRL"/>
    <s v="113139"/>
    <s v="9700003579"/>
    <s v="12539"/>
    <s v="Z3"/>
    <x v="0"/>
    <x v="14"/>
    <d v="2010-06-30T00:00:00"/>
    <d v="2018-12-31T00:00:00"/>
    <n v="-1908"/>
    <s v=""/>
    <s v="FCDR0305"/>
    <s v="9700003579"/>
    <s v="Codice contratto 000926333              Canoni se"/>
  </r>
  <r>
    <s v="ITNET SRL"/>
    <s v="113139"/>
    <s v="9700003603"/>
    <s v="13492"/>
    <s v="Z3"/>
    <x v="0"/>
    <x v="14"/>
    <d v="2010-07-31T00:00:00"/>
    <d v="2018-12-31T00:00:00"/>
    <n v="-1908"/>
    <s v=""/>
    <s v="FCDR0305"/>
    <s v="9700003603"/>
    <s v="Codice contratto 000926333              Canoni se"/>
  </r>
  <r>
    <s v="ITNET SRL"/>
    <s v="113139"/>
    <s v="9700003615"/>
    <s v="16438"/>
    <s v="Z3"/>
    <x v="0"/>
    <x v="14"/>
    <d v="2010-08-31T00:00:00"/>
    <d v="2018-12-31T00:00:00"/>
    <n v="-1908"/>
    <s v=""/>
    <s v="FCDR0305"/>
    <s v="9700003615"/>
    <s v="Codice contratto 000926333              Canoni se"/>
  </r>
  <r>
    <s v="IKN S.R.L."/>
    <s v="113389"/>
    <s v="9700003501"/>
    <s v="1005692"/>
    <s v="Z3"/>
    <x v="0"/>
    <x v="14"/>
    <d v="2010-11-18T00:00:00"/>
    <d v="2018-12-31T00:00:00"/>
    <n v="-1240"/>
    <s v=""/>
    <s v="FCDR0305"/>
    <s v="9700003501"/>
    <s v="Quota di partecipaziopne corso formazioneDr.ssa"/>
  </r>
  <r>
    <s v="IKN S.R.L."/>
    <s v="113389"/>
    <s v="9700003502"/>
    <s v="1005691"/>
    <s v="Z3"/>
    <x v="0"/>
    <x v="14"/>
    <d v="2010-11-18T00:00:00"/>
    <d v="2018-12-31T00:00:00"/>
    <n v="-1240"/>
    <s v=""/>
    <s v="FCDR0305"/>
    <s v="9700003502"/>
    <s v="Quota di partecipazione corso di formazioneDr.s"/>
  </r>
  <r>
    <s v="INFO S.R.L."/>
    <s v="115184"/>
    <s v="9700003459"/>
    <s v="1337"/>
    <s v="Z3"/>
    <x v="0"/>
    <x v="14"/>
    <d v="2010-08-26T00:00:00"/>
    <d v="2018-12-31T00:00:00"/>
    <n v="-3210.42"/>
    <s v=""/>
    <s v="FCDR0305"/>
    <s v="9700003459"/>
    <s v="Avviso gara:Servizio di brokeraggio     assicurat"/>
  </r>
  <r>
    <s v="BELSAR SRL"/>
    <s v="115540"/>
    <s v="9700003566"/>
    <s v="433"/>
    <s v="Z3"/>
    <x v="0"/>
    <x v="14"/>
    <d v="2010-05-31T00:00:00"/>
    <d v="2018-12-31T00:00:00"/>
    <n v="-468"/>
    <s v=""/>
    <s v="FCDR0305"/>
    <s v="9700003566"/>
    <s v="Manutenzione ord. attrez. san. piccoli  intervent"/>
  </r>
  <r>
    <s v="HONEYWELL  SRL"/>
    <s v="116014"/>
    <s v="9700003441"/>
    <s v="7480035876"/>
    <s v="Z3"/>
    <x v="0"/>
    <x v="14"/>
    <d v="2010-10-13T00:00:00"/>
    <d v="2018-12-31T00:00:00"/>
    <n v="-1020"/>
    <s v=""/>
    <s v="FCDR0305"/>
    <s v="9700003441"/>
    <s v="LAVORI ESEGUITI"/>
  </r>
  <r>
    <s v="LOGIC s.r.l."/>
    <s v="116284"/>
    <s v="9700003612"/>
    <s v="1407"/>
    <s v="Z3"/>
    <x v="0"/>
    <x v="14"/>
    <d v="2010-09-20T00:00:00"/>
    <d v="2018-12-31T00:00:00"/>
    <n v="-1538.19"/>
    <s v=""/>
    <s v="FCDR0305"/>
    <s v="9700003612"/>
    <s v="Interessi passivi v/fornitori"/>
  </r>
  <r>
    <s v="AZIENDA SANITARIA PROVINC.  CATANZARO"/>
    <s v="116359"/>
    <s v="9700003480"/>
    <s v="667"/>
    <s v="Z3"/>
    <x v="0"/>
    <x v="14"/>
    <d v="2010-10-28T00:00:00"/>
    <d v="2018-12-31T00:00:00"/>
    <n v="-63.37"/>
    <s v=""/>
    <s v="FCDR0305"/>
    <s v="9700003480"/>
    <s v="VISITA FISCALE"/>
  </r>
  <r>
    <s v="NON SOLO TENDE DI SOLONO CIRO"/>
    <s v="116393"/>
    <s v="9700008654"/>
    <s v="1"/>
    <s v="Z3"/>
    <x v="0"/>
    <x v="14"/>
    <d v="2010-01-12T00:00:00"/>
    <d v="2018-12-31T00:00:00"/>
    <n v="-54"/>
    <s v=""/>
    <s v="FCDR0305"/>
    <s v="9700008654"/>
    <s v="Descrizione assente"/>
  </r>
  <r>
    <s v="INFOSTRADA S.p.A. (vedi cod. 1947)"/>
    <s v="116512"/>
    <s v="9700008645"/>
    <s v="863571818"/>
    <s v="Z3"/>
    <x v="0"/>
    <x v="14"/>
    <d v="2010-06-08T00:00:00"/>
    <d v="2018-12-31T00:00:00"/>
    <n v="27.19"/>
    <s v=""/>
    <s v="FCDR0305"/>
    <s v="V"/>
    <s v="Utenze telefonia mobile"/>
  </r>
  <r>
    <s v="TECNOBIOPROMO S.r.L."/>
    <s v="116564"/>
    <s v="9700003567"/>
    <s v="607"/>
    <s v="Z3"/>
    <x v="0"/>
    <x v="14"/>
    <d v="2010-05-18T00:00:00"/>
    <d v="2018-12-31T00:00:00"/>
    <n v="-76.930000000000007"/>
    <s v=""/>
    <s v="FCDR0305"/>
    <s v="9700003567"/>
    <s v="Manutenzione ord. attrez. san. piccoli  intervent"/>
  </r>
  <r>
    <s v="SCIENCE PARK RAF S.P.A."/>
    <s v="116665"/>
    <s v="9700003491"/>
    <s v="1001597"/>
    <s v="Z3"/>
    <x v="0"/>
    <x v="14"/>
    <d v="2010-11-30T00:00:00"/>
    <d v="2018-12-31T00:00:00"/>
    <n v="-850"/>
    <s v=""/>
    <s v="FCDR0305"/>
    <s v="9700003491"/>
    <s v="COSTI PER FORMAZIONE - NOVEMBRE         DOTT. MAR"/>
  </r>
  <r>
    <s v="PERIDATA SOFTWARE GMBH"/>
    <s v="200103"/>
    <s v="9700003573"/>
    <s v="1001"/>
    <s v="Z3"/>
    <x v="0"/>
    <x v="14"/>
    <d v="2010-06-14T00:00:00"/>
    <d v="2018-12-31T00:00:00"/>
    <n v="-180"/>
    <s v=""/>
    <s v="FCDR0305"/>
    <s v="9700003573"/>
    <s v="Canone PeriData per Windows"/>
  </r>
  <r>
    <s v="GIANNI'MARGHERITA"/>
    <s v="404309"/>
    <s v="9700003633"/>
    <s v="11"/>
    <s v="Z3"/>
    <x v="0"/>
    <x v="14"/>
    <d v="2010-01-12T00:00:00"/>
    <d v="2018-12-31T00:00:00"/>
    <n v="-230"/>
    <s v=""/>
    <s v="FCDR0305"/>
    <s v="9700003633"/>
    <s v="Descrizione assente"/>
  </r>
  <r>
    <s v="MAZZEOLORENZO"/>
    <s v="500083"/>
    <s v="9700008381"/>
    <s v="214"/>
    <s v="Z3"/>
    <x v="0"/>
    <x v="14"/>
    <d v="2010-04-01T00:00:00"/>
    <d v="2018-12-31T00:00:00"/>
    <n v="-1898.04"/>
    <s v=""/>
    <s v="FCDR0305"/>
    <s v="9700008381"/>
    <s v="FATTURA N.214/2010                      SINISTRO"/>
  </r>
  <r>
    <s v="GRIMALDIVINCENZO"/>
    <s v="500209"/>
    <s v="9700003527"/>
    <s v="53"/>
    <s v="Z3"/>
    <x v="0"/>
    <x v="14"/>
    <d v="2010-02-26T00:00:00"/>
    <d v="2018-12-31T00:00:00"/>
    <n v="-1289.07"/>
    <s v=""/>
    <s v="FCDR0305"/>
    <s v="9700003527"/>
    <s v="FATTURA N.53/010 VERTENZA FOGLIA LAURA  R.G.1148/"/>
  </r>
  <r>
    <s v="GRIMALDIVINCENZO"/>
    <s v="500209"/>
    <s v="9700003526"/>
    <s v="52"/>
    <s v="Z3"/>
    <x v="0"/>
    <x v="14"/>
    <d v="2010-02-26T00:00:00"/>
    <d v="2018-12-31T00:00:00"/>
    <n v="-1289.07"/>
    <s v=""/>
    <s v="FCDR0305"/>
    <s v="9700003526"/>
    <s v="FATTURA N.52/2010 sig.fiore salvatore r.g. 4005/0"/>
  </r>
  <r>
    <s v="GRIMALDIVINCENZO"/>
    <s v="500209"/>
    <s v="9700003525"/>
    <s v="51"/>
    <s v="Z3"/>
    <x v="0"/>
    <x v="14"/>
    <d v="2010-02-26T00:00:00"/>
    <d v="2018-12-31T00:00:00"/>
    <n v="-1289.07"/>
    <s v=""/>
    <s v="FCDR0305"/>
    <s v="9700003525"/>
    <s v="FATTURA  VERT.CAPORASO GIANFRANCO"/>
  </r>
  <r>
    <s v="GRIMALDIVINCENZO"/>
    <s v="500209"/>
    <s v="9700003524"/>
    <s v="50"/>
    <s v="Z3"/>
    <x v="0"/>
    <x v="14"/>
    <d v="2010-02-26T00:00:00"/>
    <d v="2018-12-31T00:00:00"/>
    <n v="-1289.07"/>
    <s v=""/>
    <s v="FCDR0305"/>
    <s v="9700003524"/>
    <s v="FATTURA N.vertenza parente vittorio proc.954/08"/>
  </r>
  <r>
    <s v="GRIMALDIVINCENZO"/>
    <s v="500209"/>
    <s v="9700003523"/>
    <s v="49"/>
    <s v="Z3"/>
    <x v="0"/>
    <x v="14"/>
    <d v="2010-02-26T00:00:00"/>
    <d v="2018-12-31T00:00:00"/>
    <n v="-1289.07"/>
    <s v=""/>
    <s v="FCDR0305"/>
    <s v="9700003523"/>
    <s v="FATTURA N.49 VERTENZA PARENTE VITTORIO"/>
  </r>
  <r>
    <s v="DI CAPUAFRANCESCO"/>
    <s v="501350"/>
    <s v="9700003553"/>
    <s v="20"/>
    <s v="Z3"/>
    <x v="0"/>
    <x v="14"/>
    <d v="2010-06-04T00:00:00"/>
    <d v="2018-12-31T00:00:00"/>
    <n v="-56318.47"/>
    <s v=""/>
    <s v="FCDR0305"/>
    <s v="9700003553"/>
    <s v="FATTURA N.20/2010                       ANNO 2010"/>
  </r>
  <r>
    <s v="GATTOMARIA"/>
    <s v="502550"/>
    <s v="9700003546"/>
    <s v="1"/>
    <s v="Z3"/>
    <x v="0"/>
    <x v="14"/>
    <d v="2010-04-12T00:00:00"/>
    <d v="2018-12-31T00:00:00"/>
    <n v="-1294.2"/>
    <s v=""/>
    <s v="FCDR0305"/>
    <s v="9700003546"/>
    <s v="FATTURA N.1/2010 VERT.SAGLIOCCO"/>
  </r>
  <r>
    <s v="BORRIELLOBARBARA"/>
    <s v="503509"/>
    <s v="9700003578"/>
    <s v="1"/>
    <s v="Z3"/>
    <x v="1"/>
    <x v="14"/>
    <d v="2010-01-05T00:00:00"/>
    <d v="2018-12-31T00:00:00"/>
    <n v="-600"/>
    <s v=""/>
    <s v="FCDR0305"/>
    <s v="9700003578"/>
    <s v="FATTURA N.1/2010Pag. effett. con DFP"/>
  </r>
  <r>
    <s v="BORRIELLOBARBARA"/>
    <s v="503509"/>
    <s v="9700003595"/>
    <s v="2"/>
    <s v="Z3"/>
    <x v="1"/>
    <x v="14"/>
    <d v="2010-01-05T00:00:00"/>
    <d v="2018-12-31T00:00:00"/>
    <n v="-600"/>
    <s v=""/>
    <s v="FCDR0305"/>
    <s v="9700003595"/>
    <s v="FATTURA N.2/2010Pag. gi effettuato"/>
  </r>
  <r>
    <s v="BORRIELLOBARBARA"/>
    <s v="503509"/>
    <s v="9700003602"/>
    <s v="3"/>
    <s v="Z3"/>
    <x v="1"/>
    <x v="14"/>
    <d v="2010-01-05T00:00:00"/>
    <d v="2018-12-31T00:00:00"/>
    <n v="-600"/>
    <s v=""/>
    <s v="FCDR0305"/>
    <s v="9700003602"/>
    <s v="FATTURA N.Pag. gi effettuato"/>
  </r>
  <r>
    <s v="CAMMISA  FRANCESCO"/>
    <s v="503804"/>
    <s v="9700009145"/>
    <s v="2"/>
    <s v="Z3"/>
    <x v="0"/>
    <x v="14"/>
    <d v="2010-02-01T00:00:00"/>
    <d v="2018-12-31T00:00:00"/>
    <n v="-240"/>
    <s v=""/>
    <s v="FCDR0305"/>
    <s v="9700009145"/>
    <s v="FATTURA N.PREST.QUARTO TRIMESTRE 2009"/>
  </r>
  <r>
    <s v="BICCHIELLI GIUSEPPE"/>
    <s v="503809"/>
    <s v="9700003438"/>
    <s v="11"/>
    <s v="Z3"/>
    <x v="0"/>
    <x v="14"/>
    <d v="2010-10-06T00:00:00"/>
    <d v="2018-12-31T00:00:00"/>
    <n v="-2250"/>
    <s v=""/>
    <s v="FCDR0305"/>
    <s v="9700003438"/>
    <s v="FATTURA N.11/2010"/>
  </r>
  <r>
    <s v="CARLO ERBA REAGENTI S.P.A.IN LIQUIDAZIONE"/>
    <s v="101579"/>
    <s v="9700003489"/>
    <s v="1510035258"/>
    <s v="Z3"/>
    <x v="0"/>
    <x v="14"/>
    <d v="2010-11-24T00:00:00"/>
    <d v="2018-12-31T00:00:00"/>
    <n v="-647.52"/>
    <s v="0149503DC3-"/>
    <s v="FCDR0305"/>
    <s v="9700003489"/>
    <s v="Materiale sanitario altro"/>
  </r>
  <r>
    <s v="NACATUR INTERNATIONAL IMPORT EXPORT SRL"/>
    <s v="100226"/>
    <s v="9700008639"/>
    <s v="369"/>
    <s v="Z3"/>
    <x v="1"/>
    <x v="14"/>
    <d v="2010-02-11T00:00:00"/>
    <d v="2018-12-31T00:00:00"/>
    <n v="-1628.4"/>
    <s v="01496528BA-"/>
    <s v="FCDR0305"/>
    <s v="9700008639"/>
    <s v="Materiali di guardaroba e di convivenza in genere"/>
  </r>
  <r>
    <s v="SANDOZ S.P.A."/>
    <s v="100156"/>
    <s v="9700003444"/>
    <s v="2100077506"/>
    <s v="Z3"/>
    <x v="0"/>
    <x v="14"/>
    <d v="2010-10-11T00:00:00"/>
    <d v="2018-12-31T00:00:00"/>
    <n v="-967.95"/>
    <s v="0343331DB0-"/>
    <s v="FCDR0305"/>
    <s v="9700003444"/>
    <s v="Prodotti farmaceutici"/>
  </r>
  <r>
    <s v="SANDOZ S.P.A."/>
    <s v="100156"/>
    <s v="9700003495"/>
    <s v="2100100442"/>
    <s v="Z3"/>
    <x v="0"/>
    <x v="14"/>
    <d v="2010-12-14T00:00:00"/>
    <d v="2018-12-31T00:00:00"/>
    <n v="-967.95"/>
    <s v="0343331DB0-"/>
    <s v="FCDR0305"/>
    <s v="9700003495"/>
    <s v="Prodotti farmaceutici"/>
  </r>
  <r>
    <s v="SANDOZ S.P.A."/>
    <s v="100156"/>
    <s v="9700003613"/>
    <s v="2100061274"/>
    <s v="Z3"/>
    <x v="0"/>
    <x v="14"/>
    <d v="2010-09-02T00:00:00"/>
    <d v="2018-12-31T00:00:00"/>
    <n v="-604.97"/>
    <s v="0343331DB0-"/>
    <s v="FCDR0305"/>
    <s v="9700003613"/>
    <s v="Prodotti farmaceutici 8-2010"/>
  </r>
  <r>
    <s v="LAVORINT RISORSEspa (ELLE ERRE SPA IN LIQUIDAZIONE)"/>
    <s v="116520"/>
    <s v="9700003452"/>
    <s v="9156"/>
    <s v="Z3"/>
    <x v="0"/>
    <x v="14"/>
    <d v="2010-09-30T00:00:00"/>
    <d v="2018-12-31T00:00:00"/>
    <n v="-2183.21"/>
    <s v="0432016EDD-"/>
    <s v="FCDR0305"/>
    <s v="9700003452"/>
    <s v="Descrizione assente"/>
  </r>
  <r>
    <s v="LAVORINT RISORSEspa (ELLE ERRE SPA IN LIQUIDAZIONE)"/>
    <s v="116520"/>
    <s v="9700003455"/>
    <s v="9107"/>
    <s v="Z3"/>
    <x v="0"/>
    <x v="14"/>
    <d v="2010-09-30T00:00:00"/>
    <d v="2018-12-31T00:00:00"/>
    <n v="-12605.82"/>
    <s v="0432016EDD-"/>
    <s v="FCDR0305"/>
    <s v="9700003455"/>
    <s v="Descrizione assente"/>
  </r>
  <r>
    <s v="LAVORINT RISORSEspa (ELLE ERRE SPA IN LIQUIDAZIONE)"/>
    <s v="116520"/>
    <s v="9700003597"/>
    <s v="6002"/>
    <s v="Z3"/>
    <x v="0"/>
    <x v="14"/>
    <d v="2010-06-30T00:00:00"/>
    <d v="2018-12-31T00:00:00"/>
    <n v="-1617.97"/>
    <s v="0432016EDD-"/>
    <s v="FCDR0305"/>
    <s v="9700003597"/>
    <s v="Descrizione assente"/>
  </r>
  <r>
    <s v="LAVORINT RISORSEspa (ELLE ERRE SPA IN LIQUIDAZIONE)"/>
    <s v="116520"/>
    <s v="9700003597"/>
    <s v="6002"/>
    <s v="Z3"/>
    <x v="0"/>
    <x v="14"/>
    <d v="2010-06-30T00:00:00"/>
    <d v="2018-12-31T00:00:00"/>
    <n v="-72779.37"/>
    <s v="0432016EDD-"/>
    <s v="FCDR0305"/>
    <s v="9700003597"/>
    <s v="Descrizione assente"/>
  </r>
  <r>
    <s v="LAVORINT RISORSEspa (ELLE ERRE SPA IN LIQUIDAZIONE)"/>
    <s v="116520"/>
    <s v="9700003598"/>
    <s v="7209"/>
    <s v="Z3"/>
    <x v="0"/>
    <x v="14"/>
    <d v="2010-07-31T00:00:00"/>
    <d v="2018-12-31T00:00:00"/>
    <n v="-62915.6"/>
    <s v="0432016EDD-"/>
    <s v="FCDR0305"/>
    <s v="9700003598"/>
    <s v="Descrizione assente"/>
  </r>
  <r>
    <s v="TAMMARO S.R.L."/>
    <s v="101266"/>
    <s v="9700003463"/>
    <s v="493"/>
    <s v="Z3"/>
    <x v="0"/>
    <x v="14"/>
    <d v="2010-12-13T00:00:00"/>
    <d v="2018-12-31T00:00:00"/>
    <n v="-18"/>
    <s v="073729316E-"/>
    <s v="FCDR0305"/>
    <s v="9700003463"/>
    <s v="LAVAGGIO COMPLETO PER                   AMBULANZA"/>
  </r>
  <r>
    <s v="TAMMARO S.R.L."/>
    <s v="101266"/>
    <s v="9700003464"/>
    <s v="494"/>
    <s v="Z3"/>
    <x v="0"/>
    <x v="14"/>
    <d v="2010-12-13T00:00:00"/>
    <d v="2018-12-31T00:00:00"/>
    <n v="-18"/>
    <s v="073729316E-"/>
    <s v="FCDR0305"/>
    <s v="9700003464"/>
    <s v="LAVAGGIO COMPLETO PER                   AMBULANZA"/>
  </r>
  <r>
    <s v="TAMMARO S.R.L."/>
    <s v="101266"/>
    <s v="9700003465"/>
    <s v="495"/>
    <s v="Z3"/>
    <x v="0"/>
    <x v="14"/>
    <d v="2010-12-13T00:00:00"/>
    <d v="2018-12-31T00:00:00"/>
    <n v="-18"/>
    <s v="073729316E-"/>
    <s v="FCDR0305"/>
    <s v="9700003465"/>
    <s v="LAVAGGIO COMPLETO PER                   AMBULANZA"/>
  </r>
  <r>
    <s v="TAMMARO S.R.L."/>
    <s v="101266"/>
    <s v="9700003466"/>
    <s v="496"/>
    <s v="Z3"/>
    <x v="0"/>
    <x v="14"/>
    <d v="2010-12-14T00:00:00"/>
    <d v="2018-12-31T00:00:00"/>
    <n v="-18"/>
    <s v="073729316E-"/>
    <s v="FCDR0305"/>
    <s v="9700003466"/>
    <s v="LAVAGGIO COMPLETO PER                   AMBULANZA"/>
  </r>
  <r>
    <s v="TAMMARO S.R.L."/>
    <s v="101266"/>
    <s v="9700003467"/>
    <s v="497"/>
    <s v="Z3"/>
    <x v="0"/>
    <x v="14"/>
    <d v="2010-12-14T00:00:00"/>
    <d v="2018-12-31T00:00:00"/>
    <n v="-18"/>
    <s v="073729316E-"/>
    <s v="FCDR0305"/>
    <s v="9700003467"/>
    <s v="LAVAGGIO COMPLETO PER                   AMBULANZA"/>
  </r>
  <r>
    <s v="TAMMARO S.R.L."/>
    <s v="101266"/>
    <s v="9700003468"/>
    <s v="498"/>
    <s v="Z3"/>
    <x v="0"/>
    <x v="14"/>
    <d v="2010-12-14T00:00:00"/>
    <d v="2018-12-31T00:00:00"/>
    <n v="-10"/>
    <s v="073729316E-"/>
    <s v="FCDR0305"/>
    <s v="9700003468"/>
    <s v="LAVAGGIO COMPLETO PER                   AUTOVEICO"/>
  </r>
  <r>
    <s v="TAMMARO S.R.L."/>
    <s v="101266"/>
    <s v="9700003469"/>
    <s v="469"/>
    <s v="Z3"/>
    <x v="0"/>
    <x v="14"/>
    <d v="2010-10-28T00:00:00"/>
    <d v="2018-12-31T00:00:00"/>
    <n v="-18"/>
    <s v="073729316E-"/>
    <s v="FCDR0305"/>
    <s v="9700003469"/>
    <s v="LAVAGGIO COMPLETO PER                   AMBULANZA"/>
  </r>
  <r>
    <s v="TAMMARO S.R.L."/>
    <s v="101266"/>
    <s v="9700003470"/>
    <s v="479"/>
    <s v="Z3"/>
    <x v="0"/>
    <x v="14"/>
    <d v="2010-11-13T00:00:00"/>
    <d v="2018-12-31T00:00:00"/>
    <n v="-18"/>
    <s v="073729316E-"/>
    <s v="FCDR0305"/>
    <s v="9700003470"/>
    <s v="LAVAGGIO COMPLETO PER                   AMBULANZA"/>
  </r>
  <r>
    <s v="TAMMARO S.R.L."/>
    <s v="101266"/>
    <s v="9700003471"/>
    <s v="502"/>
    <s v="Z3"/>
    <x v="0"/>
    <x v="14"/>
    <d v="2010-12-17T00:00:00"/>
    <d v="2018-12-31T00:00:00"/>
    <n v="-18"/>
    <s v="073729316E-"/>
    <s v="FCDR0305"/>
    <s v="9700003471"/>
    <s v="LAVAGGIO COMPLETO PER                   AMBULANZA"/>
  </r>
  <r>
    <s v="DRAEGER ITALIA S.P.A."/>
    <s v="101750"/>
    <s v="9700003500"/>
    <s v="111700"/>
    <s v="Z3"/>
    <x v="0"/>
    <x v="14"/>
    <d v="2010-12-14T00:00:00"/>
    <d v="2018-12-31T00:00:00"/>
    <n v="-532.33000000000004"/>
    <s v="29617208A7-"/>
    <s v="FCDR0305"/>
    <s v="9700003500"/>
    <s v="MANUTENZIONE CONTRATTI MEDICALEDICEMBRE 2010"/>
  </r>
  <r>
    <s v="DRAEGER ITALIA S.P.A."/>
    <s v="101750"/>
    <s v="9700003500"/>
    <s v="111700"/>
    <s v="Z3"/>
    <x v="0"/>
    <x v="14"/>
    <d v="2010-12-14T00:00:00"/>
    <d v="2018-12-31T00:00:00"/>
    <n v="-500"/>
    <s v="29617208A7-"/>
    <s v="FCDR0305"/>
    <s v="9700003500"/>
    <s v="MANUTENZIONE CONTRATTI MEDICALEDICEMBRE 2010"/>
  </r>
  <r>
    <s v="DRAEGER ITALIA S.P.A."/>
    <s v="101750"/>
    <s v="9700003500"/>
    <s v="111700"/>
    <s v="Z3"/>
    <x v="0"/>
    <x v="14"/>
    <d v="2010-12-14T00:00:00"/>
    <d v="2018-12-31T00:00:00"/>
    <n v="-906"/>
    <s v="29617208A7-"/>
    <s v="FCDR0305"/>
    <s v="9700003500"/>
    <s v="MANUTENZIONE CONTRATTI MEDICALEDICEMBRE 2010"/>
  </r>
  <r>
    <s v="VALEAS S.P.A. INDUSTRIA CHIMICA EFARMACEUTICA SOCIETA' UNIPERSONALE"/>
    <s v="100248"/>
    <s v="9700009068"/>
    <s v="10247"/>
    <s v="Z3"/>
    <x v="0"/>
    <x v="14"/>
    <d v="2010-07-15T00:00:00"/>
    <d v="2018-12-31T00:00:00"/>
    <n v="-143.61000000000001"/>
    <s v="3095528E80-"/>
    <s v="FCDR0305"/>
    <s v="9700009068"/>
    <s v="Prodotti farmaceutici"/>
  </r>
  <r>
    <s v="VALEAS S.P.A. INDUSTRIA CHIMICA EFARMACEUTICA SOCIETA' UNIPERSONALE"/>
    <s v="100248"/>
    <s v="9700009065"/>
    <s v="15371"/>
    <s v="Z3"/>
    <x v="0"/>
    <x v="14"/>
    <d v="2010-12-02T00:00:00"/>
    <d v="2018-12-31T00:00:00"/>
    <n v="-81.95"/>
    <s v="3095528E80-"/>
    <s v="FCDR0305"/>
    <s v="9700009065"/>
    <s v="Prodotti farmaceutici"/>
  </r>
  <r>
    <s v="EDWARDS LIFESCIENCES ITALIA S.P.A."/>
    <s v="100469"/>
    <s v="9700003440"/>
    <s v="21013739"/>
    <s v="Z3"/>
    <x v="1"/>
    <x v="14"/>
    <d v="2010-09-28T00:00:00"/>
    <d v="2018-12-31T00:00:00"/>
    <n v="-1980"/>
    <s v="3224157286-"/>
    <s v="FCDR0305"/>
    <s v="9700003440"/>
    <s v="Presidi chirurgici e materiale sanitarioOrd.Decre"/>
  </r>
  <r>
    <s v="MIDIAL S.P.A"/>
    <s v="101808"/>
    <s v="9700003517"/>
    <s v="433"/>
    <s v="Z3"/>
    <x v="0"/>
    <x v="14"/>
    <d v="2010-02-27T00:00:00"/>
    <d v="2018-12-31T00:00:00"/>
    <n v="-529.20000000000005"/>
    <s v="3224157286-"/>
    <s v="FCDR0305"/>
    <s v="9700003517"/>
    <s v="Presidi chirurgici e materiale sanitario"/>
  </r>
  <r>
    <s v="DENTSPLY IH S.R.L. - ITALY"/>
    <s v="103284"/>
    <s v="9700003540"/>
    <s v="8401393"/>
    <s v="Z3"/>
    <x v="1"/>
    <x v="14"/>
    <d v="2010-03-11T00:00:00"/>
    <d v="2018-12-31T00:00:00"/>
    <n v="-1617.12"/>
    <s v="3224157286-"/>
    <s v="FCDR0305"/>
    <s v="9700003540"/>
    <s v="Presidi chirurgici e materiale sanitarioMANCA Dec"/>
  </r>
  <r>
    <s v="CONVATEC (EX UNOMEDICAL ITALIA SRL)"/>
    <s v="110875"/>
    <s v="9700004344"/>
    <s v="503"/>
    <s v="Z3"/>
    <x v="0"/>
    <x v="14"/>
    <d v="2010-03-31T00:00:00"/>
    <d v="2018-12-31T00:00:00"/>
    <n v="-360"/>
    <s v="3224157286-"/>
    <s v="FCDR0305"/>
    <s v="9700004344"/>
    <s v="FATTURE RIREGISTRATE PER ERRORE IN PRECEDENZA"/>
  </r>
  <r>
    <s v="CONVATEC (EX UNOMEDICAL ITALIA SRL)"/>
    <s v="110875"/>
    <s v="9700004345"/>
    <s v="404"/>
    <s v="Z3"/>
    <x v="0"/>
    <x v="14"/>
    <d v="2010-03-12T00:00:00"/>
    <d v="2018-12-31T00:00:00"/>
    <n v="-144"/>
    <s v="3224157286-"/>
    <s v="FCDR0305"/>
    <s v="9700004345"/>
    <s v="FATTURE RIREGISTRATE PER ERRORE IN PRECEDENZA"/>
  </r>
  <r>
    <s v="CONVATEC (EX UNOMEDICAL ITALIA SRL)"/>
    <s v="110875"/>
    <s v="9700004346"/>
    <s v="438"/>
    <s v="Z3"/>
    <x v="0"/>
    <x v="14"/>
    <d v="2010-03-22T00:00:00"/>
    <d v="2018-12-31T00:00:00"/>
    <n v="-450"/>
    <s v="3224157286-"/>
    <s v="FCDR0305"/>
    <s v="9700004346"/>
    <s v="FATTURE RIREGISTRATE PER ERRORE IN PRECEDENZA"/>
  </r>
  <r>
    <s v="CONVATEC (EX UNOMEDICAL ITALIA SRL)"/>
    <s v="110875"/>
    <s v="9700004347"/>
    <s v="308"/>
    <s v="Z3"/>
    <x v="0"/>
    <x v="14"/>
    <d v="2010-03-03T00:00:00"/>
    <d v="2018-12-31T00:00:00"/>
    <n v="-450"/>
    <s v="3224157286-"/>
    <s v="FCDR0305"/>
    <s v="9700004347"/>
    <s v="FATTURE RIREGISTRATE PER ERRORE IN PRECEDENZA"/>
  </r>
  <r>
    <s v="TERUMO BCT EUROPE N.V.(CARIDIAN BCT)"/>
    <s v="102535"/>
    <s v="9700003556"/>
    <s v="1210000769"/>
    <s v="Z3"/>
    <x v="1"/>
    <x v="14"/>
    <d v="2010-05-06T00:00:00"/>
    <d v="2018-12-31T00:00:00"/>
    <n v="-12806.64"/>
    <s v="3224502F36-"/>
    <s v="FCDR0305"/>
    <s v="9700003556"/>
    <s v="Materiali diagnostici e prodotti chimiciDecreti I"/>
  </r>
  <r>
    <s v="TERUMO BCT EUROPE N.V.(CARIDIAN BCT)"/>
    <s v="102535"/>
    <s v="9700003536"/>
    <s v="1210000362"/>
    <s v="Z3"/>
    <x v="1"/>
    <x v="14"/>
    <d v="2010-03-06T00:00:00"/>
    <d v="2018-12-31T00:00:00"/>
    <n v="-4356"/>
    <s v="3224502F36-"/>
    <s v="FCDR0305"/>
    <s v="9700003536"/>
    <s v="Materiali diagnostici e prodotti chimiciDecreti I"/>
  </r>
  <r>
    <s v="TERUMO BCT EUROPE N.V.(CARIDIAN BCT)"/>
    <s v="102535"/>
    <s v="9700003496"/>
    <s v="1210002118"/>
    <s v="Z3"/>
    <x v="0"/>
    <x v="14"/>
    <d v="2010-12-14T00:00:00"/>
    <d v="2018-12-31T00:00:00"/>
    <n v="-3415.1"/>
    <s v="3224502F36-"/>
    <s v="FCDR0305"/>
    <s v="9700003496"/>
    <s v="Materiali diagnostici e prodotti chimici"/>
  </r>
  <r>
    <s v="LAGITRE S.R.L."/>
    <s v="113636"/>
    <s v="9700003604"/>
    <s v="801"/>
    <s v="Z3"/>
    <x v="0"/>
    <x v="14"/>
    <d v="2010-07-16T00:00:00"/>
    <d v="2018-12-31T00:00:00"/>
    <n v="-1500"/>
    <s v="3224502F36-"/>
    <s v="FCDR0305"/>
    <s v="9700003604"/>
    <s v="Service II trimestre 2010 apparecchio  Lambda Je"/>
  </r>
  <r>
    <s v="LAGITRE S.R.L."/>
    <s v="113636"/>
    <s v="9700003559"/>
    <s v="443"/>
    <s v="Z3"/>
    <x v="0"/>
    <x v="14"/>
    <d v="2010-04-30T00:00:00"/>
    <d v="2018-12-31T00:00:00"/>
    <n v="-1500"/>
    <s v="3224502F36-"/>
    <s v="FCDR0305"/>
    <s v="9700003559"/>
    <s v="Service I trimestre 2010 apparecchio   Lambda Je"/>
  </r>
  <r>
    <s v="LAGITRE S.R.L."/>
    <s v="113636"/>
    <s v="9700003532"/>
    <s v="215"/>
    <s v="Z3"/>
    <x v="0"/>
    <x v="14"/>
    <d v="2010-03-05T00:00:00"/>
    <d v="2018-12-31T00:00:00"/>
    <n v="-4873.7"/>
    <s v="3224502F36-"/>
    <s v="FCDR0305"/>
    <s v="9700003532"/>
    <s v="Materiali diagnostici e prodotti chimici"/>
  </r>
  <r>
    <s v="LAGITRE S.R.L."/>
    <s v="113636"/>
    <s v="9700003505"/>
    <s v="63"/>
    <s v="Z3"/>
    <x v="0"/>
    <x v="14"/>
    <d v="2010-01-29T00:00:00"/>
    <d v="2018-12-31T00:00:00"/>
    <n v="-1500"/>
    <s v="3224502F36-"/>
    <s v="FCDR0305"/>
    <s v="9700003505"/>
    <s v="Service IV trimestre 2009 apparecchio  Lambda Je"/>
  </r>
  <r>
    <s v="LAGITRE S.R.L."/>
    <s v="113636"/>
    <s v="9700003498"/>
    <s v="1376"/>
    <s v="Z3"/>
    <x v="0"/>
    <x v="14"/>
    <d v="2010-12-17T00:00:00"/>
    <d v="2018-12-31T00:00:00"/>
    <n v="-4873.7"/>
    <s v="3224502F36-"/>
    <s v="FCDR0305"/>
    <s v="9700003498"/>
    <s v="MATERIALI DIAGNOSTICI E PRODOTTI CHIMICI"/>
  </r>
  <r>
    <s v="LAGITRE S.R.L."/>
    <s v="113636"/>
    <s v="9700003456"/>
    <s v="1103"/>
    <s v="Z3"/>
    <x v="0"/>
    <x v="14"/>
    <d v="2010-10-08T00:00:00"/>
    <d v="2018-12-31T00:00:00"/>
    <n v="-4873.7"/>
    <s v="3224502F36-"/>
    <s v="FCDR0305"/>
    <s v="9700003456"/>
    <s v="Materiali diagnostici e prodotti chimici"/>
  </r>
  <r>
    <s v="THERMO FISHER DIAGNOSTIC S.P.A."/>
    <s v="100712"/>
    <s v="9700003503"/>
    <s v="2010000468"/>
    <s v="Z3"/>
    <x v="0"/>
    <x v="14"/>
    <d v="2010-01-11T00:00:00"/>
    <d v="2018-12-31T00:00:00"/>
    <n v="-253.2"/>
    <s v="3226686983-"/>
    <s v="FCDR0305"/>
    <s v="9700003503"/>
    <s v="Materiali diagnostici e prodotti chimiciMANCA BOL"/>
  </r>
  <r>
    <s v="FIDIA FARMACEUTICI S.P.A."/>
    <s v="100113"/>
    <s v="9700008638"/>
    <s v="2010201363"/>
    <s v="Z3"/>
    <x v="0"/>
    <x v="14"/>
    <d v="2010-01-28T00:00:00"/>
    <d v="2018-12-31T00:00:00"/>
    <n v="-723.55"/>
    <s v="3238376868-"/>
    <s v="FCDR0305"/>
    <s v="9700008638"/>
    <s v="8-2010"/>
  </r>
  <r>
    <s v="PAUL HARTMANN S.P.A."/>
    <s v="100485"/>
    <s v="9700003492"/>
    <s v="86260283"/>
    <s v="Z3"/>
    <x v="0"/>
    <x v="14"/>
    <d v="2010-11-30T00:00:00"/>
    <d v="2018-12-31T00:00:00"/>
    <n v="-370.8"/>
    <s v="3238376868-"/>
    <s v="FCDR0305"/>
    <s v="9700003492"/>
    <s v="Materiale di medicazione"/>
  </r>
  <r>
    <s v="MACO PHARMA ITALIA SRL"/>
    <s v="113352"/>
    <s v="9700003485"/>
    <s v="21459"/>
    <s v="Z3"/>
    <x v="0"/>
    <x v="14"/>
    <d v="2010-11-29T00:00:00"/>
    <d v="2018-12-31T00:00:00"/>
    <n v="-12290.13"/>
    <s v="3239255DC6-"/>
    <s v="FCDR0305"/>
    <s v="9700003485"/>
    <s v="Descrizione assente"/>
  </r>
  <r>
    <s v="THERMO FISHER DIAGNOSTIC S.P.A."/>
    <s v="100712"/>
    <s v="9700003549"/>
    <s v="2010011205"/>
    <s v="Z3"/>
    <x v="0"/>
    <x v="14"/>
    <d v="2010-05-10T00:00:00"/>
    <d v="2018-12-31T00:00:00"/>
    <n v="-258.79000000000002"/>
    <s v="36162618F9-"/>
    <s v="FCDR0305"/>
    <s v="9700003549"/>
    <s v="(8/2018)"/>
  </r>
  <r>
    <s v="THERMO FISHER DIAGNOSTIC S.P.A."/>
    <s v="100712"/>
    <s v="9700003539"/>
    <s v="2010007611"/>
    <s v="Z3"/>
    <x v="0"/>
    <x v="14"/>
    <d v="2010-03-30T00:00:00"/>
    <d v="2018-12-31T00:00:00"/>
    <n v="-486.94"/>
    <s v="36162618F9-"/>
    <s v="FCDR0305"/>
    <s v="9700003539"/>
    <s v="Materiali diagnostici e prodotti chimici"/>
  </r>
  <r>
    <s v="BIOTRONIK ITALIA S.P.A."/>
    <s v="100387"/>
    <s v="9700003538"/>
    <s v="537000344"/>
    <s v="Z3"/>
    <x v="0"/>
    <x v="14"/>
    <d v="2010-03-15T00:00:00"/>
    <d v="2018-12-31T00:00:00"/>
    <n v="-888"/>
    <s v="3839504AEC-"/>
    <s v="FCDR0305"/>
    <s v="9700003538"/>
    <s v="Presidi chirurgici e materiale sanitario"/>
  </r>
  <r>
    <s v="B. BRAUN MILANO S.P.A."/>
    <s v="100099"/>
    <s v="9700003594"/>
    <s v="5301287995"/>
    <s v="Z3"/>
    <x v="1"/>
    <x v="14"/>
    <d v="2010-07-27T00:00:00"/>
    <d v="2018-12-31T00:00:00"/>
    <n v="-470.04"/>
    <s v="4036666A27-"/>
    <s v="FCDR0305"/>
    <s v="9700003594"/>
    <s v="Presidi chirurgici e materiale sanitarioOrd. Evas"/>
  </r>
  <r>
    <s v="ICU MEDICAL ITALIA S.R.L.(HOSPIRA ITALIA S.R.L.)"/>
    <s v="100119"/>
    <s v="9700008651"/>
    <s v="620132082"/>
    <s v="Z3"/>
    <x v="0"/>
    <x v="14"/>
    <d v="2010-07-19T00:00:00"/>
    <d v="2018-12-31T00:00:00"/>
    <n v="-2880"/>
    <s v="4100011C19-"/>
    <s v="FCDR0305"/>
    <s v="9700008651"/>
    <s v="Presidi chirurgici e materiale sanitarioOrd. Stam"/>
  </r>
  <r>
    <s v="CARESTREAM HEALTH ITALIA S.R.L."/>
    <s v="100449"/>
    <s v="9700008944"/>
    <s v="111264428"/>
    <s v="Z3"/>
    <x v="1"/>
    <x v="14"/>
    <d v="2010-04-15T00:00:00"/>
    <d v="2018-12-31T00:00:00"/>
    <n v="-8304"/>
    <s v="4330448EB9-"/>
    <s v="FCDR0305"/>
    <s v="9700008944"/>
    <s v="Materiali diagnostici, lastre RX, mezzi contrasti"/>
  </r>
  <r>
    <s v="CARESTREAM HEALTH ITALIA S.R.L."/>
    <s v="100449"/>
    <s v="9700008945"/>
    <s v="111265399"/>
    <s v="Z3"/>
    <x v="1"/>
    <x v="14"/>
    <d v="2010-05-07T00:00:00"/>
    <d v="2018-12-31T00:00:00"/>
    <n v="-576.16"/>
    <s v="4330448EB9-"/>
    <s v="FCDR0305"/>
    <s v="9700008945"/>
    <s v="Manutenzione ord. attrez. san. piccoli  intervent"/>
  </r>
  <r>
    <s v="SIEMENS HEALTHCARE S.R.L."/>
    <s v="101672"/>
    <s v="9700003515"/>
    <s v="99000132"/>
    <s v="Z3"/>
    <x v="1"/>
    <x v="14"/>
    <d v="2010-02-15T00:00:00"/>
    <d v="2018-12-31T00:00:00"/>
    <n v="-8001.46"/>
    <s v="434408110C-"/>
    <s v="FCDR0305"/>
    <s v="9700003515"/>
    <s v="Interessi passivi v/fornitori"/>
  </r>
  <r>
    <s v="SPA SAMO"/>
    <s v="101508"/>
    <s v="9700008644"/>
    <s v="1991"/>
    <s v="Z3"/>
    <x v="0"/>
    <x v="14"/>
    <d v="2010-06-15T00:00:00"/>
    <d v="2018-12-31T00:00:00"/>
    <n v="-3884.86"/>
    <s v="454784151D-"/>
    <s v="FCDR0305"/>
    <s v="9700008644"/>
    <s v="Materiali protesici"/>
  </r>
  <r>
    <s v="SPA SAMO"/>
    <s v="101508"/>
    <s v="9700008643"/>
    <s v="1602"/>
    <s v="Z3"/>
    <x v="0"/>
    <x v="14"/>
    <d v="2010-05-20T00:00:00"/>
    <d v="2018-12-31T00:00:00"/>
    <n v="-1751.36"/>
    <s v="454784151D-"/>
    <s v="FCDR0305"/>
    <s v="9700008643"/>
    <s v="Materiali protesici"/>
  </r>
  <r>
    <s v="SPA SAMO"/>
    <s v="101508"/>
    <s v="9700008642"/>
    <s v="1603"/>
    <s v="Z3"/>
    <x v="0"/>
    <x v="14"/>
    <d v="2010-05-20T00:00:00"/>
    <d v="2018-12-31T00:00:00"/>
    <n v="-518.96"/>
    <s v="454784151D-"/>
    <s v="FCDR0305"/>
    <s v="9700008642"/>
    <s v="Presidi chirurgici e materiale sanitario"/>
  </r>
  <r>
    <s v="SPA SAMO"/>
    <s v="101508"/>
    <s v="9700003678"/>
    <s v="2888"/>
    <s v="Z3"/>
    <x v="1"/>
    <x v="14"/>
    <d v="2010-09-24T00:00:00"/>
    <d v="2018-12-31T00:00:00"/>
    <n v="-3571.36"/>
    <s v="454784151D-"/>
    <s v="FCDR0305"/>
    <s v="9700003678"/>
    <s v="MATERIALI PROTESICIDecreti Ingiuntivi"/>
  </r>
  <r>
    <s v="SPA SAMO"/>
    <s v="101508"/>
    <s v="9700003617"/>
    <s v="2991"/>
    <s v="Z3"/>
    <x v="1"/>
    <x v="14"/>
    <d v="2010-09-30T00:00:00"/>
    <d v="2018-12-31T00:00:00"/>
    <n v="-8652.7999999999993"/>
    <s v="454784151D-"/>
    <s v="FCDR0305"/>
    <s v="9700003617"/>
    <s v="Materiali protesiciDecreti Ingiuntivi"/>
  </r>
  <r>
    <s v="SPA SAMO"/>
    <s v="101508"/>
    <s v="9700003588"/>
    <s v="2298"/>
    <s v="Z3"/>
    <x v="0"/>
    <x v="14"/>
    <d v="2010-07-14T00:00:00"/>
    <d v="2018-12-31T00:00:00"/>
    <n v="-5460"/>
    <s v="454784151D-"/>
    <s v="FCDR0305"/>
    <s v="9700003588"/>
    <s v="Materiali protesici"/>
  </r>
  <r>
    <s v="SPA SAMO"/>
    <s v="101508"/>
    <s v="9700003587"/>
    <s v="2292"/>
    <s v="Z3"/>
    <x v="1"/>
    <x v="14"/>
    <d v="2010-07-14T00:00:00"/>
    <d v="2018-12-31T00:00:00"/>
    <n v="-3052.4"/>
    <s v="454784151D-"/>
    <s v="FCDR0305"/>
    <s v="9700003587"/>
    <s v="Presidi chirurgici e materiale sanitarioMateriali"/>
  </r>
  <r>
    <s v="SPA SAMO"/>
    <s v="101508"/>
    <s v="9700003587"/>
    <s v="2292"/>
    <s v="Z3"/>
    <x v="1"/>
    <x v="14"/>
    <d v="2010-07-14T00:00:00"/>
    <d v="2018-12-31T00:00:00"/>
    <n v="-518.96"/>
    <s v="454784151D-"/>
    <s v="FCDR0305"/>
    <s v="9700003587"/>
    <s v="Presidi chirurgici e materiale sanitarioMateriali"/>
  </r>
  <r>
    <s v="SPA SAMO"/>
    <s v="101508"/>
    <s v="9700003585"/>
    <s v="2173"/>
    <s v="Z3"/>
    <x v="1"/>
    <x v="14"/>
    <d v="2010-06-30T00:00:00"/>
    <d v="2018-12-31T00:00:00"/>
    <n v="-518.96"/>
    <s v="454784151D-"/>
    <s v="FCDR0305"/>
    <s v="9700003585"/>
    <s v="Materiali protesici                     Presidi c"/>
  </r>
  <r>
    <s v="SPA SAMO"/>
    <s v="101508"/>
    <s v="9700003585"/>
    <s v="2173"/>
    <s v="Z3"/>
    <x v="1"/>
    <x v="14"/>
    <d v="2010-06-30T00:00:00"/>
    <d v="2018-12-31T00:00:00"/>
    <n v="-3052.4"/>
    <s v="454784151D-"/>
    <s v="FCDR0305"/>
    <s v="9700003585"/>
    <s v="Materiali protesici                     Presidi c"/>
  </r>
  <r>
    <s v="SPA SAMO"/>
    <s v="101508"/>
    <s v="9700003584"/>
    <s v="2172"/>
    <s v="Z3"/>
    <x v="1"/>
    <x v="14"/>
    <d v="2010-06-30T00:00:00"/>
    <d v="2018-12-31T00:00:00"/>
    <n v="-1232.4000000000001"/>
    <s v="454784151D-"/>
    <s v="FCDR0305"/>
    <s v="9700003584"/>
    <s v="Presidi chirurgici e materiale sanitarioMateriali"/>
  </r>
  <r>
    <s v="SPA SAMO"/>
    <s v="101508"/>
    <s v="9700003584"/>
    <s v="2172"/>
    <s v="Z3"/>
    <x v="1"/>
    <x v="14"/>
    <d v="2010-06-30T00:00:00"/>
    <d v="2018-12-31T00:00:00"/>
    <n v="-518.96"/>
    <s v="454784151D-"/>
    <s v="FCDR0305"/>
    <s v="9700003584"/>
    <s v="Presidi chirurgici e materiale sanitarioMateriali"/>
  </r>
  <r>
    <s v="SPA SAMO"/>
    <s v="101508"/>
    <s v="9700003583"/>
    <s v="2171"/>
    <s v="Z3"/>
    <x v="1"/>
    <x v="14"/>
    <d v="2010-06-30T00:00:00"/>
    <d v="2018-12-31T00:00:00"/>
    <n v="-3052.4"/>
    <s v="454784151D-"/>
    <s v="FCDR0305"/>
    <s v="9700003583"/>
    <s v="Materiali protesici                     Presidi c"/>
  </r>
  <r>
    <s v="SPA SAMO"/>
    <s v="101508"/>
    <s v="9700003583"/>
    <s v="2171"/>
    <s v="Z3"/>
    <x v="1"/>
    <x v="14"/>
    <d v="2010-06-30T00:00:00"/>
    <d v="2018-12-31T00:00:00"/>
    <n v="-518.96"/>
    <s v="454784151D-"/>
    <s v="FCDR0305"/>
    <s v="9700003583"/>
    <s v="Materiali protesici                     Presidi c"/>
  </r>
  <r>
    <s v="SPA SAMO"/>
    <s v="101508"/>
    <s v="9700003487"/>
    <s v="3596"/>
    <s v="Z3"/>
    <x v="1"/>
    <x v="14"/>
    <d v="2010-11-30T00:00:00"/>
    <d v="2018-12-31T00:00:00"/>
    <n v="-122.72"/>
    <s v="454784151D-"/>
    <s v="FCDR0305"/>
    <s v="9700003487"/>
    <s v="Presidi chirurgici e materiale sanitarioOrd. Evas"/>
  </r>
  <r>
    <s v="SPA SAMO"/>
    <s v="101508"/>
    <s v="9700003477"/>
    <s v="3222"/>
    <s v="Z3"/>
    <x v="1"/>
    <x v="14"/>
    <d v="2010-10-29T00:00:00"/>
    <d v="2018-12-31T00:00:00"/>
    <n v="-5096"/>
    <s v="454784151D-"/>
    <s v="FCDR0305"/>
    <s v="9700003477"/>
    <s v="Materiali protesiciDecreti Ingiuntivi"/>
  </r>
  <r>
    <s v="SPA SAMO"/>
    <s v="101508"/>
    <s v="9700003473"/>
    <s v="3223"/>
    <s v="Z3"/>
    <x v="1"/>
    <x v="14"/>
    <d v="2010-10-29T00:00:00"/>
    <d v="2018-12-31T00:00:00"/>
    <n v="-2218.11"/>
    <s v="454784151D-"/>
    <s v="FCDR0305"/>
    <s v="9700003473"/>
    <s v="Decreti Ingiuntivi"/>
  </r>
  <r>
    <s v="SPA SAMO"/>
    <s v="101508"/>
    <s v="9700003462"/>
    <s v="3494"/>
    <s v="Z3"/>
    <x v="1"/>
    <x v="14"/>
    <d v="2010-11-25T00:00:00"/>
    <d v="2018-12-31T00:00:00"/>
    <n v="-1288.56"/>
    <s v="454784151D-"/>
    <s v="FCDR0305"/>
    <s v="9700003462"/>
    <s v="Presidi chirurgici e materiale sanitarioDecreti I"/>
  </r>
  <r>
    <s v="SPA SAMO"/>
    <s v="101508"/>
    <s v="9700003461"/>
    <s v="3500"/>
    <s v="Z3"/>
    <x v="1"/>
    <x v="14"/>
    <d v="2010-11-25T00:00:00"/>
    <d v="2018-12-31T00:00:00"/>
    <n v="-527.70000000000005"/>
    <s v="454784151D-"/>
    <s v="FCDR0305"/>
    <s v="9700003461"/>
    <s v="Presidi chirurgici e materiale sanitarioDecreti I"/>
  </r>
  <r>
    <s v="TELEFLEX MEDICAL S.R.L."/>
    <s v="100417"/>
    <s v="9700008633"/>
    <s v="2102050332"/>
    <s v="Z3"/>
    <x v="1"/>
    <x v="14"/>
    <d v="2010-10-28T00:00:00"/>
    <d v="2018-12-31T00:00:00"/>
    <n v="-540"/>
    <s v="50801418F7-"/>
    <s v="FCDR0305"/>
    <s v="9700008633"/>
    <s v="Presidi chirurgici e materiale sanitarioLiq. a"/>
  </r>
  <r>
    <s v="TELEFLEX MEDICAL S.R.L."/>
    <s v="100417"/>
    <s v="9700008636"/>
    <s v="2102055852"/>
    <s v="Z3"/>
    <x v="1"/>
    <x v="14"/>
    <d v="2010-12-02T00:00:00"/>
    <d v="2018-12-31T00:00:00"/>
    <n v="540"/>
    <s v="50801418F7-"/>
    <s v="FCDR0305"/>
    <s v="V"/>
    <s v="Presidi chirurgici e materiale sanitarioTrans S"/>
  </r>
  <r>
    <s v="TELEFLEX MEDICAL S.R.L."/>
    <s v="100417"/>
    <s v="9700008652"/>
    <s v="2102044888"/>
    <s v="Z3"/>
    <x v="0"/>
    <x v="14"/>
    <d v="2010-09-23T00:00:00"/>
    <d v="2018-12-31T00:00:00"/>
    <n v="-4492.8"/>
    <s v="50801418F7-"/>
    <s v="FCDR0305"/>
    <s v="9700008652"/>
    <s v="Presidi chirurgici e materiale sanitario 8-2010"/>
  </r>
  <r>
    <s v="BIOTRONIK SEDA S.P.A."/>
    <s v="101012"/>
    <s v="9700003570"/>
    <s v="501"/>
    <s v="Z3"/>
    <x v="0"/>
    <x v="14"/>
    <d v="2010-01-29T00:00:00"/>
    <d v="2018-12-31T00:00:00"/>
    <n v="-42224"/>
    <s v="52401260C6-"/>
    <s v="FCDR0305"/>
    <s v="9700003570"/>
    <s v="Materiali protesici"/>
  </r>
  <r>
    <s v="BIOTRONIK SEDA S.P.A."/>
    <s v="101012"/>
    <s v="9700003568"/>
    <s v="500"/>
    <s v="Z3"/>
    <x v="0"/>
    <x v="14"/>
    <d v="2010-01-29T00:00:00"/>
    <d v="2018-12-31T00:00:00"/>
    <n v="-18512"/>
    <s v="52401260C6-"/>
    <s v="FCDR0305"/>
    <s v="9700003568"/>
    <s v="Materiali protesici"/>
  </r>
  <r>
    <s v="SASU VENTANA MEDICAL SYSTEMS"/>
    <s v="200031"/>
    <s v="9700008641"/>
    <s v="124149"/>
    <s v="Z3"/>
    <x v="0"/>
    <x v="14"/>
    <d v="2010-01-15T00:00:00"/>
    <d v="2018-12-31T00:00:00"/>
    <n v="-4485"/>
    <s v="52430383D4-"/>
    <s v="FCDR0305"/>
    <s v="9700008641"/>
    <s v="Materiali diagnostici e prodotti chimici"/>
  </r>
  <r>
    <s v="ISTITUTO LUSO FARMACO D’ITALIA S.P.A."/>
    <s v="100125"/>
    <s v="9700008634"/>
    <s v="602364"/>
    <s v="Z3"/>
    <x v="0"/>
    <x v="14"/>
    <d v="2010-11-29T00:00:00"/>
    <d v="2018-12-31T00:00:00"/>
    <n v="-17.16"/>
    <s v="5336964A02-"/>
    <s v="FCDR0305"/>
    <s v="9700008634"/>
    <s v="Prodotti farmaceutici"/>
  </r>
  <r>
    <s v="GLAXOSMITHKLINE S.P.A."/>
    <s v="100088"/>
    <s v="9700008646"/>
    <s v="1910058113"/>
    <s v="Z3"/>
    <x v="0"/>
    <x v="14"/>
    <d v="2010-06-17T00:00:00"/>
    <d v="2018-12-31T00:00:00"/>
    <n v="-9097.31"/>
    <s v="584259129E-"/>
    <s v="FCDR0305"/>
    <s v="9700008646"/>
    <s v="Prodotti farmaceutici"/>
  </r>
  <r>
    <s v="ISTITUTO LUSO FARMACO D’ITALIA S.P.A."/>
    <s v="100125"/>
    <s v="9700003599"/>
    <s v="6248"/>
    <s v="Z3"/>
    <x v="0"/>
    <x v="14"/>
    <d v="2010-08-18T00:00:00"/>
    <d v="2018-12-31T00:00:00"/>
    <n v="-68.64"/>
    <s v="584259129E-"/>
    <s v="FCDR0305"/>
    <s v="9700003599"/>
    <s v="Prodotti farmaceutici"/>
  </r>
  <r>
    <s v="MSD ITALIA S.R.L."/>
    <s v="100251"/>
    <s v="9700003593"/>
    <s v="10025011"/>
    <s v="Z3"/>
    <x v="1"/>
    <x v="14"/>
    <d v="2010-07-26T00:00:00"/>
    <d v="2018-12-31T00:00:00"/>
    <n v="-16512.63"/>
    <s v="584259129E-"/>
    <s v="FCDR0305"/>
    <s v="9700003593"/>
    <s v="Prodotti farmaceuticiTrans. SoReSa Invio"/>
  </r>
  <r>
    <s v="MSD ITALIA S.R.L."/>
    <s v="100251"/>
    <s v="9700003575"/>
    <s v="10021023"/>
    <s v="Z3"/>
    <x v="1"/>
    <x v="14"/>
    <d v="2010-06-24T00:00:00"/>
    <d v="2018-12-31T00:00:00"/>
    <n v="-8275.69"/>
    <s v="584259129E-"/>
    <s v="FCDR0305"/>
    <s v="9700003575"/>
    <s v="Prodotti farmaceuticiTrans. SoReSa Invio"/>
  </r>
  <r>
    <s v="MSD ITALIA S.R.L."/>
    <s v="100251"/>
    <s v="9700003442"/>
    <s v="10033993"/>
    <s v="Z3"/>
    <x v="1"/>
    <x v="14"/>
    <d v="2010-10-18T00:00:00"/>
    <d v="2018-12-31T00:00:00"/>
    <n v="-7505.74"/>
    <s v="584259129E-"/>
    <s v="FCDR0305"/>
    <s v="9700003442"/>
    <s v="Prodotti farmaceutici                   Prezzo ag"/>
  </r>
  <r>
    <s v="VISUFARMA S.P.A."/>
    <s v="100527"/>
    <s v="9700003614"/>
    <s v="8235"/>
    <s v="Z3"/>
    <x v="0"/>
    <x v="14"/>
    <d v="2010-09-03T00:00:00"/>
    <d v="2018-12-31T00:00:00"/>
    <n v="-368.5"/>
    <s v="584259129E-"/>
    <s v="FCDR0305"/>
    <s v="9700003614"/>
    <s v="Prodotti farmaceutici"/>
  </r>
  <r>
    <s v="AUTOSTRADE PER L'ITALIA S.P.A."/>
    <s v="100026"/>
    <s v="9700003510"/>
    <s v="52093910"/>
    <s v="Z3"/>
    <x v="0"/>
    <x v="14"/>
    <d v="2010-02-23T00:00:00"/>
    <d v="2018-12-31T00:00:00"/>
    <n v="-51.45"/>
    <s v="XC803F3A8A-"/>
    <s v="FCDR0305"/>
    <s v="9700003510"/>
    <s v="Canone locazione Telepass e altre       spese var"/>
  </r>
  <r>
    <s v="PICCOLOGIUSEPPE"/>
    <s v="116539"/>
    <s v="9700003475"/>
    <s v="64"/>
    <s v="Z3"/>
    <x v="1"/>
    <x v="14"/>
    <d v="2010-11-10T00:00:00"/>
    <d v="2018-12-31T00:00:00"/>
    <n v="-2454.19"/>
    <s v="XE0022848D-"/>
    <s v="FCDR0305"/>
    <s v="9700003475"/>
    <s v="Descrizione assenteDecreti Ingiuntivi"/>
  </r>
  <r>
    <s v="FALCO ELETTRONICA S.R.L."/>
    <s v="102530"/>
    <s v="9700003506"/>
    <s v="27"/>
    <s v="Z3"/>
    <x v="1"/>
    <x v="14"/>
    <d v="2010-02-26T00:00:00"/>
    <d v="2018-12-31T00:00:00"/>
    <n v="-792"/>
    <s v="XEB0A2B3E2-"/>
    <s v="FCDR0305"/>
    <s v="9700003506"/>
    <s v="Manutenzione ord. attrez. san. piccoli  intervent"/>
  </r>
  <r>
    <s v="FALCO ELETTRONICA S.R.L."/>
    <s v="102530"/>
    <s v="9700003537"/>
    <s v="40"/>
    <s v="Z3"/>
    <x v="1"/>
    <x v="14"/>
    <d v="2010-03-30T00:00:00"/>
    <d v="2018-12-31T00:00:00"/>
    <n v="-720"/>
    <s v="XEB0A2B3E2-"/>
    <s v="FCDR0305"/>
    <s v="9700003537"/>
    <s v="Manutenzione ord. attre OR10-2010 z. san. piccoli"/>
  </r>
  <r>
    <s v="FALCO ELETTRONICA S.R.L."/>
    <s v="102530"/>
    <s v="9700003547"/>
    <s v="1"/>
    <s v="Z3"/>
    <x v="1"/>
    <x v="14"/>
    <d v="2010-01-27T00:00:00"/>
    <d v="2018-12-31T00:00:00"/>
    <n v="-228"/>
    <s v="XEB0A2B3E2-"/>
    <s v="FCDR0305"/>
    <s v="9700003547"/>
    <s v="Attrezzature sanitarie manca carico"/>
  </r>
  <r>
    <s v="FALCO ELETTRONICA S.R.L."/>
    <s v="102530"/>
    <s v="9700003511"/>
    <s v="29"/>
    <s v="Z3"/>
    <x v="1"/>
    <x v="14"/>
    <d v="2010-03-03T00:00:00"/>
    <d v="2018-12-31T00:00:00"/>
    <n v="-1536"/>
    <s v="Z000B3C53E-"/>
    <s v="FCDR0305"/>
    <s v="9700003511"/>
    <s v="Attrezzature generiche                  Ord. Stam"/>
  </r>
  <r>
    <s v="PICCOLOGIUSEPPE"/>
    <s v="116539"/>
    <s v="9700003479"/>
    <s v="72"/>
    <s v="Z3"/>
    <x v="1"/>
    <x v="14"/>
    <d v="2010-11-22T00:00:00"/>
    <d v="2018-12-31T00:00:00"/>
    <n v="-572.57000000000005"/>
    <s v="Z0A1FA7BE2-"/>
    <s v="FCDR0305"/>
    <s v="9700003479"/>
    <s v="Descrizione assenteDecreti Ingiuntivi"/>
  </r>
  <r>
    <s v="DEMETRA PHARMACEUTICAL S.r.L."/>
    <s v="116595"/>
    <s v="9700003601"/>
    <s v="4765"/>
    <s v="Z3"/>
    <x v="0"/>
    <x v="14"/>
    <d v="2010-08-31T00:00:00"/>
    <d v="2018-12-31T00:00:00"/>
    <n v="-1140.48"/>
    <s v="Z120B734AC-"/>
    <s v="FCDR0305"/>
    <s v="9700003601"/>
    <s v="Dietetici (prodotti aproteici e ciliaci)"/>
  </r>
  <r>
    <s v="DEMETRA PHARMACEUTICAL S.r.L."/>
    <s v="116595"/>
    <s v="9700003589"/>
    <s v="4354"/>
    <s v="Z3"/>
    <x v="0"/>
    <x v="14"/>
    <d v="2010-07-19T00:00:00"/>
    <d v="2018-12-31T00:00:00"/>
    <n v="-230.4"/>
    <s v="Z120B734AC-"/>
    <s v="FCDR0305"/>
    <s v="9700003589"/>
    <s v="Dietetici (prodotti aproteici e ciliaci)Presidi c"/>
  </r>
  <r>
    <s v="DEMETRA PHARMACEUTICAL S.r.L."/>
    <s v="116595"/>
    <s v="9700003589"/>
    <s v="4354"/>
    <s v="Z3"/>
    <x v="0"/>
    <x v="14"/>
    <d v="2010-07-19T00:00:00"/>
    <d v="2018-12-31T00:00:00"/>
    <n v="-1140.48"/>
    <s v="Z120B734AC-"/>
    <s v="FCDR0305"/>
    <s v="9700003589"/>
    <s v="Dietetici (prodotti aproteici e ciliaci)Presidi c"/>
  </r>
  <r>
    <s v="DEMETRA PHARMACEUTICAL S.r.L."/>
    <s v="116595"/>
    <s v="9700003445"/>
    <s v="5575"/>
    <s v="Z3"/>
    <x v="0"/>
    <x v="14"/>
    <d v="2010-10-05T00:00:00"/>
    <d v="2018-12-31T00:00:00"/>
    <n v="-213.12"/>
    <s v="Z120B734AC-"/>
    <s v="FCDR0305"/>
    <s v="9700003445"/>
    <s v="Presidi chirurgici e materiale sanitarioDietetici"/>
  </r>
  <r>
    <s v="DEMETRA PHARMACEUTICAL S.r.L."/>
    <s v="116595"/>
    <s v="9700003445"/>
    <s v="5575"/>
    <s v="Z3"/>
    <x v="0"/>
    <x v="14"/>
    <d v="2010-10-05T00:00:00"/>
    <d v="2018-12-31T00:00:00"/>
    <n v="-1054.94"/>
    <s v="Z120B734AC-"/>
    <s v="FCDR0305"/>
    <s v="9700003445"/>
    <s v="Presidi chirurgici e materiale sanitarioDietetici"/>
  </r>
  <r>
    <s v="ASSISTENZE IORIO GAETANOSOCIETA' COOPERATIVA"/>
    <s v="101641"/>
    <s v="9700003512"/>
    <s v="39"/>
    <s v="Z3"/>
    <x v="0"/>
    <x v="14"/>
    <d v="2010-02-19T00:00:00"/>
    <d v="2018-12-31T00:00:00"/>
    <n v="-705.6"/>
    <s v="Z350B1D6AA-"/>
    <s v="FCDR0305"/>
    <s v="9700003512"/>
    <s v="Materiale sanitario altro"/>
  </r>
  <r>
    <s v="ESPURGHI SAN NICOLA S.R.L."/>
    <s v="101525"/>
    <s v="9700003691"/>
    <s v="840"/>
    <s v="Z3"/>
    <x v="0"/>
    <x v="14"/>
    <d v="2010-05-31T00:00:00"/>
    <d v="2018-12-31T00:00:00"/>
    <n v="-360"/>
    <s v="Z380C9917A-"/>
    <s v="FCDR0305"/>
    <s v="9700003691"/>
    <s v="-"/>
  </r>
  <r>
    <s v="TELEFLEX MEDICAL S.R.L."/>
    <s v="100417"/>
    <s v="9700008647"/>
    <s v="2102032375"/>
    <s v="Z3"/>
    <x v="0"/>
    <x v="14"/>
    <d v="2010-07-06T00:00:00"/>
    <d v="2018-12-31T00:00:00"/>
    <n v="-96"/>
    <s v="Z3B0518097-"/>
    <s v="FCDR0305"/>
    <s v="9700008647"/>
    <s v="Presidi chirurgici e materiale sanitarioLegata a"/>
  </r>
  <r>
    <s v="TELEFLEX MEDICAL S.R.L."/>
    <s v="100417"/>
    <s v="9700008649"/>
    <s v="2102035244"/>
    <s v="Z3"/>
    <x v="1"/>
    <x v="14"/>
    <d v="2010-07-19T00:00:00"/>
    <d v="2018-12-31T00:00:00"/>
    <n v="-96"/>
    <s v="Z3B0518097-"/>
    <s v="FCDR0305"/>
    <s v="9700008649"/>
    <s v="Presidi chirurgici e materiale sanitarioLegata a"/>
  </r>
  <r>
    <s v="STRYKER ITALIA S.R.L."/>
    <s v="100421"/>
    <s v="9700003670"/>
    <s v="57679"/>
    <s v="Z3"/>
    <x v="0"/>
    <x v="14"/>
    <d v="2010-12-15T00:00:00"/>
    <d v="2018-12-31T00:00:00"/>
    <n v="-187.2"/>
    <s v="Z3C0BF695F-"/>
    <s v="FCDR0305"/>
    <s v="9700003670"/>
    <s v="8-2010"/>
  </r>
  <r>
    <s v="DEMETRA PHARMACEUTICAL S.r.L."/>
    <s v="116595"/>
    <s v="9700003569"/>
    <s v="3469"/>
    <s v="Z3"/>
    <x v="0"/>
    <x v="14"/>
    <d v="2010-06-07T00:00:00"/>
    <d v="2018-12-31T00:00:00"/>
    <n v="-115.2"/>
    <s v="Z460B734F6-"/>
    <s v="FCDR0305"/>
    <s v="9700003569"/>
    <s v="Dietetici (prodotti aproteici e ciliaci)Presidi c"/>
  </r>
  <r>
    <s v="DEMETRA PHARMACEUTICAL S.r.L."/>
    <s v="116595"/>
    <s v="9700003569"/>
    <s v="3469"/>
    <s v="Z3"/>
    <x v="0"/>
    <x v="14"/>
    <d v="2010-06-07T00:00:00"/>
    <d v="2018-12-31T00:00:00"/>
    <n v="-570.24"/>
    <s v="Z460B734F6-"/>
    <s v="FCDR0305"/>
    <s v="9700003569"/>
    <s v="Dietetici (prodotti aproteici e ciliaci)Presidi c"/>
  </r>
  <r>
    <s v="DEMETRA PHARMACEUTICAL S.r.L."/>
    <s v="116595"/>
    <s v="9700003541"/>
    <s v="1935"/>
    <s v="Z3"/>
    <x v="0"/>
    <x v="14"/>
    <d v="2010-03-31T00:00:00"/>
    <d v="2018-12-31T00:00:00"/>
    <n v="-115.2"/>
    <s v="Z460B734F6-"/>
    <s v="FCDR0305"/>
    <s v="9700003541"/>
    <s v="Presidi chirurgici e materiale sanitarioDietetici"/>
  </r>
  <r>
    <s v="DEMETRA PHARMACEUTICAL S.r.L."/>
    <s v="116595"/>
    <s v="9700003541"/>
    <s v="1935"/>
    <s v="Z3"/>
    <x v="0"/>
    <x v="14"/>
    <d v="2010-03-31T00:00:00"/>
    <d v="2018-12-31T00:00:00"/>
    <n v="-570.24"/>
    <s v="Z460B734F6-"/>
    <s v="FCDR0305"/>
    <s v="9700003541"/>
    <s v="Presidi chirurgici e materiale sanitarioDietetici"/>
  </r>
  <r>
    <s v="MTM LABORATORIES ITALIA S.R.L.IN LIQUIDAZIONE"/>
    <s v="102809"/>
    <s v="9700009067"/>
    <s v="10500030"/>
    <s v="Z3"/>
    <x v="0"/>
    <x v="14"/>
    <d v="2010-01-28T00:00:00"/>
    <d v="2018-12-31T00:00:00"/>
    <n v="-2976"/>
    <s v="Z5704FE18E-"/>
    <s v="FCDR0305"/>
    <s v="9700009067"/>
    <s v="Materiali diagnostici e prodotti chimici"/>
  </r>
  <r>
    <s v="B.C. TRADE S.R.L."/>
    <s v="102461"/>
    <s v="9700003521"/>
    <s v="59"/>
    <s v="Z3"/>
    <x v="1"/>
    <x v="14"/>
    <d v="2010-03-02T00:00:00"/>
    <d v="2018-12-31T00:00:00"/>
    <n v="-2520"/>
    <s v="Z610512BBA-"/>
    <s v="FCDR0305"/>
    <s v="9700003521"/>
    <s v="Presidi chirurgici e materiale sanitarioTrans. So"/>
  </r>
  <r>
    <s v="MEDLINE INTERNATIONAL ITALY SRL"/>
    <s v="100221"/>
    <s v="9700003453"/>
    <s v="2566"/>
    <s v="Z3"/>
    <x v="1"/>
    <x v="14"/>
    <d v="2010-10-28T00:00:00"/>
    <d v="2018-12-31T00:00:00"/>
    <n v="-1200.02"/>
    <s v="Z6B103EAF0-"/>
    <s v="FCDR0305"/>
    <s v="9700003453"/>
    <s v="0Manutenzione ord. attrez. san. piccoli  int-00er"/>
  </r>
  <r>
    <s v="MALESCI IST. FARMACOBIOLOGICO S.P.A."/>
    <s v="100129"/>
    <s v="9700008650"/>
    <s v="1636"/>
    <s v="Z3"/>
    <x v="0"/>
    <x v="14"/>
    <d v="2010-07-22T00:00:00"/>
    <d v="2018-12-31T00:00:00"/>
    <n v="-255.42"/>
    <s v="Z800152D32-"/>
    <s v="FCDR0305"/>
    <s v="9700008650"/>
    <s v="Prodotti farmaceutici 8-2010"/>
  </r>
  <r>
    <s v="LABORATORI BALDACCI S.P.A."/>
    <s v="102327"/>
    <s v="9700003590"/>
    <s v="7899"/>
    <s v="Z3"/>
    <x v="0"/>
    <x v="14"/>
    <d v="2010-07-29T00:00:00"/>
    <d v="2018-12-31T00:00:00"/>
    <n v="-165"/>
    <s v="Z800152D32-"/>
    <s v="FCDR0305"/>
    <s v="9700003590"/>
    <s v="Prodotti farmaceutici 8-2010"/>
  </r>
  <r>
    <s v="DIOS S.R.L."/>
    <s v="100222"/>
    <s v="9700003472"/>
    <s v="535"/>
    <s v="Z3"/>
    <x v="0"/>
    <x v="14"/>
    <d v="2010-10-29T00:00:00"/>
    <d v="2018-12-31T00:00:00"/>
    <n v="-414"/>
    <s v="Z8A0EBD643-"/>
    <s v="FCDR0305"/>
    <s v="9700003472"/>
    <s v="Materiale sanitario altro"/>
  </r>
  <r>
    <s v="TUTTUFFICIOPIU SRL"/>
    <s v="116673"/>
    <s v="9700003522"/>
    <s v="188"/>
    <s v="Z3"/>
    <x v="0"/>
    <x v="14"/>
    <d v="2010-02-26T00:00:00"/>
    <d v="2018-12-31T00:00:00"/>
    <n v="-289.8"/>
    <s v="Z950FBA1BD-"/>
    <s v="FCDR0305"/>
    <s v="9700003522"/>
    <s v="Attrezzature generiche OR9-2010"/>
  </r>
  <r>
    <s v="PICCOLOGIUSEPPE"/>
    <s v="116539"/>
    <s v="9700003618"/>
    <s v="45"/>
    <s v="Z3"/>
    <x v="1"/>
    <x v="14"/>
    <d v="2010-08-30T00:00:00"/>
    <d v="2018-12-31T00:00:00"/>
    <n v="-2669.45"/>
    <s v="ZA21FA7BAC-"/>
    <s v="FCDR0305"/>
    <s v="9700003618"/>
    <s v="Descrizione assenteDecreti Ingiuntivi"/>
  </r>
  <r>
    <s v="MTM LABORATORIES ITALIA S.R.L.IN LIQUIDAZIONE"/>
    <s v="102809"/>
    <s v="9700009066"/>
    <s v="10500438"/>
    <s v="Z3"/>
    <x v="0"/>
    <x v="14"/>
    <d v="2010-12-20T00:00:00"/>
    <d v="2018-12-31T00:00:00"/>
    <n v="-1488"/>
    <s v="ZA50DC6377-"/>
    <s v="FCDR0305"/>
    <s v="9700009066"/>
    <s v="MATERIALI DIAGNOSTICI E PRODOTTI CHIMICI"/>
  </r>
  <r>
    <s v="MSD ITALIA S.R.L."/>
    <s v="100251"/>
    <s v="9700003534"/>
    <s v="10007800"/>
    <s v="Z3"/>
    <x v="1"/>
    <x v="14"/>
    <d v="2010-03-09T00:00:00"/>
    <d v="2018-12-31T00:00:00"/>
    <n v="-9074.15"/>
    <s v="ZB00B4A043-"/>
    <s v="FCDR0305"/>
    <s v="9700003534"/>
    <s v="Prodotti farmaceuticiTrans. SoReSa Invio"/>
  </r>
  <r>
    <s v="MSD ITALIA S.R.L."/>
    <s v="100251"/>
    <s v="9700003548"/>
    <s v="10013439"/>
    <s v="Z3"/>
    <x v="1"/>
    <x v="14"/>
    <d v="2010-04-28T00:00:00"/>
    <d v="2018-12-31T00:00:00"/>
    <n v="-9074.15"/>
    <s v="ZC80B216CC-"/>
    <s v="FCDR0305"/>
    <s v="9700003548"/>
    <s v="Prodotti farmaceuticiTrans. SoReSa Invio"/>
  </r>
  <r>
    <s v="BOEHRINGER INGELHEIM ITALIA S.P.A."/>
    <s v="100102"/>
    <s v="9700003561"/>
    <s v="28977"/>
    <s v="Z3"/>
    <x v="0"/>
    <x v="14"/>
    <d v="2010-06-01T00:00:00"/>
    <d v="2018-12-31T00:00:00"/>
    <n v="-2291.0500000000002"/>
    <s v="ZD30B216D2-"/>
    <s v="FCDR0305"/>
    <s v="9700003561"/>
    <s v="Prodotti farmaceutici"/>
  </r>
  <r>
    <s v="PICCOLOGIUSEPPE"/>
    <s v="116539"/>
    <s v="9700003476"/>
    <s v="63"/>
    <s v="Z3"/>
    <x v="1"/>
    <x v="14"/>
    <d v="2010-11-08T00:00:00"/>
    <d v="2018-12-31T00:00:00"/>
    <n v="-2919.42"/>
    <s v="ZEA1FA7B78-"/>
    <s v="FCDR0305"/>
    <s v="9700003476"/>
    <s v="Descrizione assenteDecreti Ingiuntivi"/>
  </r>
  <r>
    <s v="POLIGRAFICA F.LLI ARIELLO S.A.S.DI ARIELLO ELENA &amp; C."/>
    <s v="100046"/>
    <s v="9700003458"/>
    <s v="1804"/>
    <s v="Z3"/>
    <x v="0"/>
    <x v="14"/>
    <d v="2010-11-11T00:00:00"/>
    <d v="2018-12-31T00:00:00"/>
    <n v="-210.24"/>
    <s v="ZF80BECA39-"/>
    <s v="FCDR0305"/>
    <s v="9700003458"/>
    <s v="Cancelleria e stampati"/>
  </r>
  <r>
    <s v="POLIGRAFICA F.LLI ARIELLO S.A.S.DI ARIELLO ELENA &amp; C."/>
    <s v="100046"/>
    <s v="9700003572"/>
    <s v="757"/>
    <s v="Z3"/>
    <x v="0"/>
    <x v="14"/>
    <d v="2010-05-20T00:00:00"/>
    <d v="2018-12-31T00:00:00"/>
    <n v="-241.32"/>
    <s v="ZF80BECA39-"/>
    <s v="FCDR0305"/>
    <s v="9700003572"/>
    <s v="Cancelleria e stampati"/>
  </r>
  <r>
    <s v="POLIGRAFICA F.LLI ARIELLO S.A.S.DI ARIELLO ELENA &amp; C."/>
    <s v="100046"/>
    <s v="9700003586"/>
    <s v="1118"/>
    <s v="Z3"/>
    <x v="0"/>
    <x v="14"/>
    <d v="2010-07-09T00:00:00"/>
    <d v="2018-12-31T00:00:00"/>
    <n v="-59.4"/>
    <s v="ZF80BECA39-"/>
    <s v="FCDR0305"/>
    <s v="9700003586"/>
    <s v="Cancelleria e stampati"/>
  </r>
  <r>
    <s v="POLIGRAFICA F.LLI ARIELLO S.A.S.DI ARIELLO ELENA &amp; C."/>
    <s v="100046"/>
    <s v="9700003600"/>
    <s v="1229"/>
    <s v="Z3"/>
    <x v="0"/>
    <x v="14"/>
    <d v="2010-07-22T00:00:00"/>
    <d v="2018-12-31T00:00:00"/>
    <n v="-65.28"/>
    <s v="ZF80BECA39-"/>
    <s v="FCDR0305"/>
    <s v="9700003600"/>
    <s v="Cancelleria e stampati"/>
  </r>
  <r>
    <s v="SANOFI S.P.A."/>
    <s v="100001"/>
    <s v="9700003713"/>
    <s v="500178"/>
    <s v="Z3"/>
    <x v="1"/>
    <x v="15"/>
    <d v="2011-07-06T00:00:00"/>
    <d v="2018-12-31T00:00:00"/>
    <n v="-118.72"/>
    <s v=""/>
    <s v="FCDR0305"/>
    <s v="9700003713"/>
    <s v="INTERESSI PASSIVI V/FORNITORI"/>
  </r>
  <r>
    <s v="SANOFI S.P.A."/>
    <s v="100001"/>
    <s v="9700003783"/>
    <s v="500477"/>
    <s v="Z3"/>
    <x v="1"/>
    <x v="15"/>
    <d v="2011-12-31T00:00:00"/>
    <d v="2018-12-31T00:00:00"/>
    <n v="-122.42"/>
    <s v=""/>
    <s v="FCDR0305"/>
    <s v="9700003783"/>
    <s v="interessi di mora"/>
  </r>
  <r>
    <s v="TIM S.P.A."/>
    <s v="100017"/>
    <s v="9700004084"/>
    <s v="XT00005457"/>
    <s v="Z3"/>
    <x v="0"/>
    <x v="15"/>
    <d v="2011-10-06T00:00:00"/>
    <d v="2018-12-31T00:00:00"/>
    <n v="-196.25"/>
    <s v=""/>
    <s v="FCDR0305"/>
    <s v="9700004084"/>
    <s v="PERIODO AGOSTO SETTEMBRE 2011"/>
  </r>
  <r>
    <s v="TIM S.P.A."/>
    <s v="100017"/>
    <s v="9700004083"/>
    <s v="XT00006633"/>
    <s v="Z3"/>
    <x v="0"/>
    <x v="15"/>
    <d v="2011-12-06T00:00:00"/>
    <d v="2018-12-31T00:00:00"/>
    <n v="-195.5"/>
    <s v=""/>
    <s v="FCDR0305"/>
    <s v="9700004083"/>
    <s v="PERIODO OTTOBRE NOVEMBRE 2011"/>
  </r>
  <r>
    <s v="TIM S.P.A."/>
    <s v="100017"/>
    <s v="9700004082"/>
    <s v="XT00006630BISS"/>
    <s v="Z3"/>
    <x v="0"/>
    <x v="15"/>
    <d v="2011-12-06T00:00:00"/>
    <d v="2018-12-31T00:00:00"/>
    <n v="-376.75"/>
    <s v=""/>
    <s v="FCDR0305"/>
    <s v="9700004082"/>
    <s v="PERIODO OTTOBRE NOVEMBRE 2011"/>
  </r>
  <r>
    <s v="TIM S.P.A."/>
    <s v="100017"/>
    <s v="9700004081"/>
    <s v="XT00005462BISS"/>
    <s v="Z3"/>
    <x v="0"/>
    <x v="15"/>
    <d v="2011-10-06T00:00:00"/>
    <d v="2018-12-31T00:00:00"/>
    <n v="-328"/>
    <s v=""/>
    <s v="FCDR0305"/>
    <s v="9700004081"/>
    <s v="PERIODO AGOSTO SETTEMBRE 2011"/>
  </r>
  <r>
    <s v="TIM S.P.A."/>
    <s v="100017"/>
    <s v="9700004080"/>
    <s v="XT00006623BISS"/>
    <s v="Z3"/>
    <x v="0"/>
    <x v="15"/>
    <d v="2011-12-06T00:00:00"/>
    <d v="2018-12-31T00:00:00"/>
    <n v="-379.75"/>
    <s v=""/>
    <s v="FCDR0305"/>
    <s v="9700004080"/>
    <s v="PERIODO OTTOBRE NOVEMBRE 2011"/>
  </r>
  <r>
    <s v="TIM S.P.A."/>
    <s v="100017"/>
    <s v="9700004079"/>
    <s v="XT00005451BISS"/>
    <s v="Z3"/>
    <x v="0"/>
    <x v="15"/>
    <d v="2011-10-06T00:00:00"/>
    <d v="2018-12-31T00:00:00"/>
    <n v="-326"/>
    <s v=""/>
    <s v="FCDR0305"/>
    <s v="9700004079"/>
    <s v="PERIODO AGOSTO SETTEMBRE 2011"/>
  </r>
  <r>
    <s v="TIM S.P.A."/>
    <s v="100017"/>
    <s v="9700004078"/>
    <s v="XT00006629BISS"/>
    <s v="Z3"/>
    <x v="0"/>
    <x v="15"/>
    <d v="2011-12-06T00:00:00"/>
    <d v="2018-12-31T00:00:00"/>
    <n v="-325.25"/>
    <s v=""/>
    <s v="FCDR0305"/>
    <s v="9700004078"/>
    <s v="PERIODO OTTOBRE NOVEMBRE 2011"/>
  </r>
  <r>
    <s v="TIM S.P.A."/>
    <s v="100017"/>
    <s v="9700004077"/>
    <s v="XT00005436BISS"/>
    <s v="Z3"/>
    <x v="0"/>
    <x v="15"/>
    <d v="2011-10-06T00:00:00"/>
    <d v="2018-12-31T00:00:00"/>
    <n v="-343"/>
    <s v=""/>
    <s v="FCDR0305"/>
    <s v="9700004077"/>
    <s v="PERIODO AGOSTO SETTEMBRE 2011"/>
  </r>
  <r>
    <s v="TIM S.P.A."/>
    <s v="100017"/>
    <s v="9700003745"/>
    <s v="994504"/>
    <s v="Z3"/>
    <x v="0"/>
    <x v="15"/>
    <d v="2011-10-06T00:00:00"/>
    <d v="2018-12-31T00:00:00"/>
    <n v="-25"/>
    <s v=""/>
    <s v="FCDR0305"/>
    <s v="9700003745"/>
    <s v="Abbonamenti telefonia fissaNovembre-Dicembre 20"/>
  </r>
  <r>
    <s v="TIM S.P.A."/>
    <s v="100017"/>
    <s v="9700003717"/>
    <s v="760958"/>
    <s v="Z3"/>
    <x v="0"/>
    <x v="15"/>
    <d v="2011-08-05T00:00:00"/>
    <d v="2018-12-31T00:00:00"/>
    <n v="-26.5"/>
    <s v=""/>
    <s v="FCDR0305"/>
    <s v="9700003717"/>
    <s v="Abbonamenti telefonia fissaSettembre-Ottobre 20"/>
  </r>
  <r>
    <s v="TIM S.P.A."/>
    <s v="100017"/>
    <s v="9700003669"/>
    <s v="316764"/>
    <s v="Z3"/>
    <x v="0"/>
    <x v="15"/>
    <d v="2011-04-06T00:00:00"/>
    <d v="2018-12-31T00:00:00"/>
    <n v="-14686"/>
    <s v=""/>
    <s v="FCDR0305"/>
    <s v="9700003669"/>
    <s v="Telefonia fissaMAGGIO-GIUGNO 2011"/>
  </r>
  <r>
    <s v="TIM S.P.A."/>
    <s v="100017"/>
    <s v="9700003645"/>
    <s v="113754"/>
    <s v="Z3"/>
    <x v="1"/>
    <x v="15"/>
    <d v="2011-02-07T00:00:00"/>
    <d v="2018-12-31T00:00:00"/>
    <n v="-701"/>
    <s v=""/>
    <s v="FCDR0305"/>
    <s v="9700003645"/>
    <s v="Telefonia fissaMarzo-Aprile 2011Da stornare c"/>
  </r>
  <r>
    <s v="TIM S.P.A."/>
    <s v="100017"/>
    <s v="9700003644"/>
    <s v="109848"/>
    <s v="Z3"/>
    <x v="1"/>
    <x v="15"/>
    <d v="2011-02-07T00:00:00"/>
    <d v="2018-12-31T00:00:00"/>
    <n v="-14686"/>
    <s v=""/>
    <s v="FCDR0305"/>
    <s v="9700003644"/>
    <s v="Telefonia fissaMarzo-Aprile 2011Da stornare c"/>
  </r>
  <r>
    <s v="TIM S.P.A."/>
    <s v="100017"/>
    <s v="9700003643"/>
    <s v="113786"/>
    <s v="Z3"/>
    <x v="1"/>
    <x v="15"/>
    <d v="2011-02-07T00:00:00"/>
    <d v="2018-12-31T00:00:00"/>
    <n v="-674"/>
    <s v=""/>
    <s v="FCDR0305"/>
    <s v="9700003643"/>
    <s v="Telefonia fissaMarzo-Aprile 2011Da stornare c"/>
  </r>
  <r>
    <s v="TIM S.P.A."/>
    <s v="100017"/>
    <s v="9700003642"/>
    <s v="109400"/>
    <s v="Z3"/>
    <x v="1"/>
    <x v="15"/>
    <d v="2011-02-07T00:00:00"/>
    <d v="2018-12-31T00:00:00"/>
    <n v="-674"/>
    <s v=""/>
    <s v="FCDR0305"/>
    <s v="9700003642"/>
    <s v="Telefonia fissaMarzo-Aprile 2011Da stornare c"/>
  </r>
  <r>
    <s v="B. BRAUN MILANO S.P.A."/>
    <s v="100099"/>
    <s v="9700003646"/>
    <s v="4000000122"/>
    <s v="Z3"/>
    <x v="1"/>
    <x v="15"/>
    <d v="2011-02-07T00:00:00"/>
    <d v="2018-12-31T00:00:00"/>
    <n v="-13518.35"/>
    <s v=""/>
    <s v="FCDR0305"/>
    <s v="9700003646"/>
    <s v="INTERESSI PASSIVI V/FORNITORI"/>
  </r>
  <r>
    <s v="B. BRAUN MILANO S.P.A."/>
    <s v="100099"/>
    <s v="9700003728"/>
    <s v="4000001020"/>
    <s v="Z3"/>
    <x v="1"/>
    <x v="15"/>
    <d v="2011-07-25T00:00:00"/>
    <d v="2018-12-31T00:00:00"/>
    <n v="-14898.7"/>
    <s v=""/>
    <s v="FCDR0305"/>
    <s v="9700003728"/>
    <s v="INTERESSI PASSIVI V/FORNITORI"/>
  </r>
  <r>
    <s v="S.A.L.F. S.P.A.LABORATORIO FARMACOLOGICO"/>
    <s v="100139"/>
    <s v="9700003662"/>
    <s v="205"/>
    <s v="Z3"/>
    <x v="1"/>
    <x v="15"/>
    <d v="2011-03-18T00:00:00"/>
    <d v="2018-12-31T00:00:00"/>
    <n v="-72.680000000000007"/>
    <s v=""/>
    <s v="FCDR0305"/>
    <s v="9700003662"/>
    <s v="INTERESSI PASSIVI V/FORNITORI"/>
  </r>
  <r>
    <s v="E.P. S.P.A."/>
    <s v="100172"/>
    <s v="9700003768"/>
    <s v="2664"/>
    <s v="Z3"/>
    <x v="1"/>
    <x v="15"/>
    <d v="2011-11-30T00:00:00"/>
    <d v="2018-12-31T00:00:00"/>
    <n v="-4470.3"/>
    <s v=""/>
    <s v="FCDR0305"/>
    <s v="9700003768"/>
    <s v="INTERESSI DI MORA"/>
  </r>
  <r>
    <s v="E.P. S.P.A."/>
    <s v="100172"/>
    <s v="9700003784"/>
    <s v="2982"/>
    <s v="Z3"/>
    <x v="1"/>
    <x v="15"/>
    <d v="2011-12-31T00:00:00"/>
    <d v="2018-12-31T00:00:00"/>
    <n v="-10364.85"/>
    <s v=""/>
    <s v="FCDR0305"/>
    <s v="9700003784"/>
    <s v="INTERESSI DI MORA"/>
  </r>
  <r>
    <s v="A.O.U. S.GIOVANNI DI DIO E R. D'ARAGONASCUOLA MEDICA SALERNITANA"/>
    <s v="100186"/>
    <s v="9700008390"/>
    <s v="175"/>
    <s v="Z3"/>
    <x v="0"/>
    <x v="15"/>
    <d v="2011-11-30T00:00:00"/>
    <d v="2018-12-31T00:00:00"/>
    <n v="-369.81"/>
    <s v=""/>
    <s v="FCDR0305"/>
    <s v="9700008390"/>
    <s v="FORNITURA DI SANGUE"/>
  </r>
  <r>
    <s v="A.S.L. CASERTA"/>
    <s v="100284"/>
    <s v="9700003712"/>
    <s v="1562"/>
    <s v="Z3"/>
    <x v="0"/>
    <x v="15"/>
    <d v="2011-05-27T00:00:00"/>
    <d v="2018-12-31T00:00:00"/>
    <n v="-299.62"/>
    <s v=""/>
    <s v="FCDR0305"/>
    <s v="9700003712"/>
    <s v="COMPETENZA PER VERIFICA DI LEGGE"/>
  </r>
  <r>
    <s v="FATER S.P.A."/>
    <s v="100290"/>
    <s v="9700003779"/>
    <s v="2010081577"/>
    <s v="Z3"/>
    <x v="1"/>
    <x v="15"/>
    <d v="2011-12-31T00:00:00"/>
    <d v="2018-12-31T00:00:00"/>
    <n v="-602.83000000000004"/>
    <s v=""/>
    <s v="FCDR0305"/>
    <s v="9700003779"/>
    <s v="INTERESSI PASSIVI V/FORNITORI"/>
  </r>
  <r>
    <s v="FATER S.P.A."/>
    <s v="100290"/>
    <s v="9700003778"/>
    <s v="2010081576"/>
    <s v="Z3"/>
    <x v="1"/>
    <x v="15"/>
    <d v="2011-12-31T00:00:00"/>
    <d v="2018-12-31T00:00:00"/>
    <n v="-1106.3699999999999"/>
    <s v=""/>
    <s v="FCDR0305"/>
    <s v="9700003778"/>
    <s v="INTERESSI PASSIVI V/FORNITORI"/>
  </r>
  <r>
    <s v="FATER S.P.A."/>
    <s v="100290"/>
    <s v="9700003705"/>
    <s v="2000082023"/>
    <s v="Z3"/>
    <x v="1"/>
    <x v="15"/>
    <d v="2011-06-30T00:00:00"/>
    <d v="2018-12-31T00:00:00"/>
    <n v="-575.11"/>
    <s v=""/>
    <s v="FCDR0305"/>
    <s v="9700003705"/>
    <s v="Interessi passivi di mora"/>
  </r>
  <r>
    <s v="SYSTAGENIX WOUND MANAGEMENT S.R.L.(ITALY)"/>
    <s v="100484"/>
    <s v="9700004470"/>
    <s v="2011002327"/>
    <s v="Z3"/>
    <x v="0"/>
    <x v="15"/>
    <d v="2011-04-03T00:00:00"/>
    <d v="2018-12-31T00:00:00"/>
    <n v="-1505.33"/>
    <s v=""/>
    <s v="FCDR0305"/>
    <s v="9700004470"/>
    <s v="MANCA CARICO"/>
  </r>
  <r>
    <s v="SVAS BIOSANA S.P.A."/>
    <s v="100515"/>
    <s v="9700003744"/>
    <s v="2786"/>
    <s v="Z3"/>
    <x v="1"/>
    <x v="15"/>
    <d v="2011-02-25T00:00:00"/>
    <d v="2018-12-31T00:00:00"/>
    <n v="-2941.2"/>
    <s v=""/>
    <s v="FCDR0305"/>
    <s v="9700003744"/>
    <s v="Trans SoReSa 12/2011"/>
  </r>
  <r>
    <s v="SVAS BIOSANA S.P.A."/>
    <s v="100515"/>
    <s v="9700003693"/>
    <s v="2605"/>
    <s v="Z3"/>
    <x v="1"/>
    <x v="15"/>
    <d v="2011-02-24T00:00:00"/>
    <d v="2018-12-31T00:00:00"/>
    <n v="-2433.6"/>
    <s v=""/>
    <s v="FCDR0305"/>
    <s v="9700003693"/>
    <s v="Trans SoReSa 12/2011"/>
  </r>
  <r>
    <s v="BANCA FARMAFACTORING S.P.A."/>
    <s v="100601"/>
    <s v="9700003721"/>
    <s v="90001490"/>
    <s v="Z3"/>
    <x v="1"/>
    <x v="15"/>
    <d v="2011-08-05T00:00:00"/>
    <d v="2018-12-31T00:00:00"/>
    <n v="-1707.23"/>
    <s v=""/>
    <s v="FCDR0305"/>
    <s v="9700003721"/>
    <s v="-"/>
  </r>
  <r>
    <s v="OLIVETTI S.P.A."/>
    <s v="100643"/>
    <s v="9700008659"/>
    <s v="1131709258"/>
    <s v="Z3"/>
    <x v="0"/>
    <x v="15"/>
    <d v="2011-12-28T00:00:00"/>
    <d v="2018-12-31T00:00:00"/>
    <n v="-127.15"/>
    <s v=""/>
    <s v="FCDR0305"/>
    <s v="9700008659"/>
    <s v="CANONI DI NOLEGGIO - AREA SANITARIA CONTRATTO N"/>
  </r>
  <r>
    <s v="MEDINOVA S.R.L."/>
    <s v="100749"/>
    <s v="9700003881"/>
    <s v="1579"/>
    <s v="Z3"/>
    <x v="1"/>
    <x v="15"/>
    <d v="2011-09-30T00:00:00"/>
    <d v="2018-12-31T00:00:00"/>
    <n v="-15"/>
    <s v=""/>
    <s v="FCDR0305"/>
    <s v="9700003881"/>
    <s v="Storno IVA 21% su Ft. 1579"/>
  </r>
  <r>
    <s v="CETAC S.R.L."/>
    <s v="100918"/>
    <s v="9700009072"/>
    <s v="40111"/>
    <s v="Z3"/>
    <x v="0"/>
    <x v="15"/>
    <d v="2011-10-20T00:00:00"/>
    <d v="2018-12-31T00:00:00"/>
    <n v="-745.68"/>
    <s v=""/>
    <s v="FCDR0305"/>
    <s v="9700009072"/>
    <s v="RICHIESTA DI RM CARDIACA ALLA SIG. PAROLISE MICHE"/>
  </r>
  <r>
    <s v="INTER FARMACI ITALIA S.R.L."/>
    <s v="101057"/>
    <s v="9700003769"/>
    <s v="7044"/>
    <s v="Z3"/>
    <x v="1"/>
    <x v="15"/>
    <d v="2011-12-16T00:00:00"/>
    <d v="2018-12-31T00:00:00"/>
    <n v="-1836.02"/>
    <s v=""/>
    <s v="FCDR0305"/>
    <s v="9700003769"/>
    <s v="INTERESSI DI MORA"/>
  </r>
  <r>
    <s v="A.R.P.A.C."/>
    <s v="101083"/>
    <s v="9700003649"/>
    <s v="305"/>
    <s v="Z3"/>
    <x v="0"/>
    <x v="15"/>
    <d v="2011-02-17T00:00:00"/>
    <d v="2018-12-31T00:00:00"/>
    <n v="-1434.78"/>
    <s v=""/>
    <s v="FCDR0305"/>
    <s v="9700003649"/>
    <s v="ANALISI ACQUE PER VERIF.LEGIONELLOSIPRELIEVI DE"/>
  </r>
  <r>
    <s v="A.R.P.A.C."/>
    <s v="101083"/>
    <s v="9700003648"/>
    <s v="49"/>
    <s v="Z3"/>
    <x v="0"/>
    <x v="15"/>
    <d v="2011-01-14T00:00:00"/>
    <d v="2018-12-31T00:00:00"/>
    <n v="-1189.98"/>
    <s v=""/>
    <s v="FCDR0305"/>
    <s v="9700003648"/>
    <s v="ANALISI SU MATRICI ACQUA PER VERIFICA LEGIONELL.I"/>
  </r>
  <r>
    <s v="CASA DI CURA SAN MICHELE S.R.L."/>
    <s v="101336"/>
    <s v="9700003763"/>
    <s v="64"/>
    <s v="Z3"/>
    <x v="0"/>
    <x v="15"/>
    <d v="2011-12-05T00:00:00"/>
    <d v="2018-12-31T00:00:00"/>
    <n v="-835.64"/>
    <s v=""/>
    <s v="FCDR0305"/>
    <s v="9700003763"/>
    <s v="PRESTAZIONI MED. NUCLEARE SETTEMBRE 2011"/>
  </r>
  <r>
    <s v="CASA DI CURA SAN MICHELE S.R.L."/>
    <s v="101336"/>
    <s v="9700003719"/>
    <s v="40"/>
    <s v="Z3"/>
    <x v="0"/>
    <x v="15"/>
    <d v="2011-08-04T00:00:00"/>
    <d v="2018-12-31T00:00:00"/>
    <n v="-835.64"/>
    <s v=""/>
    <s v="FCDR0305"/>
    <s v="9700003719"/>
    <s v="FT.40/2011 MEDICINA NUCLEARE DI GIUGNO 2011"/>
  </r>
  <r>
    <s v="CASA DI CURA SAN MICHELE S.R.L."/>
    <s v="101336"/>
    <s v="9700003718"/>
    <s v="39"/>
    <s v="Z3"/>
    <x v="0"/>
    <x v="15"/>
    <d v="2011-07-12T00:00:00"/>
    <d v="2018-12-31T00:00:00"/>
    <n v="-417.82"/>
    <s v=""/>
    <s v="FCDR0305"/>
    <s v="9700003718"/>
    <s v="FT.3/00039 DEL 12/7/2011 MEDICINA NUCLEARE"/>
  </r>
  <r>
    <s v="CASA DI CURA SAN MICHELE S.R.L."/>
    <s v="101336"/>
    <s v="9700003681"/>
    <s v="R3/00032"/>
    <s v="Z3"/>
    <x v="0"/>
    <x v="15"/>
    <d v="2011-06-13T00:00:00"/>
    <d v="2018-12-31T00:00:00"/>
    <n v="-417.82"/>
    <s v=""/>
    <s v="FCDR0305"/>
    <s v="9700003681"/>
    <s v="FT. R3/00032 DEL 13/06/2011"/>
  </r>
  <r>
    <s v="CRIMO ITALIA S.R.L."/>
    <s v="101352"/>
    <s v="9700003720"/>
    <s v="5272"/>
    <s v="Z3"/>
    <x v="1"/>
    <x v="15"/>
    <d v="2011-07-31T00:00:00"/>
    <d v="2018-12-31T00:00:00"/>
    <n v="-206.86"/>
    <s v=""/>
    <s v="FCDR0305"/>
    <s v="9700003720"/>
    <s v="INTERESSI PASSIVI V/FORNITORI"/>
  </r>
  <r>
    <s v="CRIMO ITALIA S.R.L."/>
    <s v="101352"/>
    <s v="9700003785"/>
    <s v="8785"/>
    <s v="Z3"/>
    <x v="1"/>
    <x v="15"/>
    <d v="2011-12-31T00:00:00"/>
    <d v="2018-12-31T00:00:00"/>
    <n v="-173.68"/>
    <s v=""/>
    <s v="FCDR0305"/>
    <s v="9700003785"/>
    <s v="INTERESSI DI MORA"/>
  </r>
  <r>
    <s v="A.O.U. FEDERICO II"/>
    <s v="101474"/>
    <s v="9700008400"/>
    <s v="245"/>
    <s v="Z3"/>
    <x v="0"/>
    <x v="15"/>
    <d v="2011-08-29T00:00:00"/>
    <d v="2018-12-31T00:00:00"/>
    <n v="-671.18"/>
    <s v=""/>
    <s v="FCDR0305"/>
    <s v="9700008400"/>
    <s v="PREST. A FAV. PAZ. FIERRO"/>
  </r>
  <r>
    <s v="A.O.U. FEDERICO II"/>
    <s v="101474"/>
    <s v="9700008399"/>
    <s v="239"/>
    <s v="Z3"/>
    <x v="0"/>
    <x v="15"/>
    <d v="2011-08-29T00:00:00"/>
    <d v="2018-12-31T00:00:00"/>
    <n v="-998.8"/>
    <s v=""/>
    <s v="FCDR0305"/>
    <s v="9700008399"/>
    <s v="PREST. A FAV. PAZ. LOBACH"/>
  </r>
  <r>
    <s v="A.O.U. FEDERICO II"/>
    <s v="101474"/>
    <s v="9700008396"/>
    <s v="182"/>
    <s v="Z3"/>
    <x v="0"/>
    <x v="15"/>
    <d v="2011-06-13T00:00:00"/>
    <d v="2018-12-31T00:00:00"/>
    <n v="-1002.16"/>
    <s v=""/>
    <s v="FCDR0305"/>
    <s v="9700008396"/>
    <s v="PREST.NI ASS.LI"/>
  </r>
  <r>
    <s v="A.O.U. FEDERICO II"/>
    <s v="101474"/>
    <s v="9700008395"/>
    <s v="168"/>
    <s v="Z3"/>
    <x v="0"/>
    <x v="15"/>
    <d v="2011-05-27T00:00:00"/>
    <d v="2018-12-31T00:00:00"/>
    <n v="-148.81"/>
    <s v=""/>
    <s v="FCDR0305"/>
    <s v="9700008395"/>
    <s v="PREST.NI ASS.LI"/>
  </r>
  <r>
    <s v="A.O.U. FEDERICO II"/>
    <s v="101474"/>
    <s v="9700008394"/>
    <s v="141"/>
    <s v="Z3"/>
    <x v="0"/>
    <x v="15"/>
    <d v="2011-04-29T00:00:00"/>
    <d v="2018-12-31T00:00:00"/>
    <n v="-1585.14"/>
    <s v=""/>
    <s v="FCDR0305"/>
    <s v="9700008394"/>
    <s v="PRESTAZ.ASSISTENZIALI MARZO 2011"/>
  </r>
  <r>
    <s v="A.O.U. FEDERICO II"/>
    <s v="101474"/>
    <s v="9700008392"/>
    <s v="110"/>
    <s v="Z3"/>
    <x v="0"/>
    <x v="15"/>
    <d v="2011-04-01T00:00:00"/>
    <d v="2018-12-31T00:00:00"/>
    <n v="-451.39"/>
    <s v=""/>
    <s v="FCDR0305"/>
    <s v="9700008392"/>
    <s v="PRESTAZ. ASSISTENZIALI"/>
  </r>
  <r>
    <s v="A.O.U. FEDERICO II"/>
    <s v="101474"/>
    <s v="9700008391"/>
    <s v="17"/>
    <s v="Z3"/>
    <x v="0"/>
    <x v="15"/>
    <d v="2011-01-17T00:00:00"/>
    <d v="2018-12-31T00:00:00"/>
    <n v="-618.19000000000005"/>
    <s v=""/>
    <s v="FCDR0305"/>
    <s v="9700008391"/>
    <s v="PRESTAZ. ASSISTENZIALI"/>
  </r>
  <r>
    <s v="ADIRAMEF S.R.L."/>
    <s v="101609"/>
    <s v="9700004628"/>
    <s v="1/002"/>
    <s v="Z3"/>
    <x v="1"/>
    <x v="15"/>
    <d v="2011-01-10T00:00:00"/>
    <d v="2018-12-31T00:00:00"/>
    <n v="-9237.7900000000009"/>
    <s v=""/>
    <s v="FCDR0305"/>
    <s v="9700004628"/>
    <s v="interessi di mora"/>
  </r>
  <r>
    <s v="OLYMPUS ITALIA S.R.L."/>
    <s v="101716"/>
    <s v="9700004146"/>
    <s v="011025304"/>
    <s v="Z3"/>
    <x v="0"/>
    <x v="15"/>
    <d v="2011-11-02T00:00:00"/>
    <d v="2018-12-31T00:00:00"/>
    <n v="-2722.5"/>
    <s v=""/>
    <s v="FCDR0305"/>
    <s v="9700004146"/>
    <s v="-"/>
  </r>
  <r>
    <s v="DRAEGER ITALIA S.P.A."/>
    <s v="101750"/>
    <s v="9700003702"/>
    <s v="105150"/>
    <s v="Z3"/>
    <x v="1"/>
    <x v="15"/>
    <d v="2011-06-23T00:00:00"/>
    <d v="2018-12-31T00:00:00"/>
    <n v="-2710.39"/>
    <s v=""/>
    <s v="FCDR0305"/>
    <s v="9700003702"/>
    <s v="MANUTENZIONE ORD. APPAR. SANITARIE CONTRATTIGIU"/>
  </r>
  <r>
    <s v="A.O. MONALDI"/>
    <s v="101781"/>
    <s v="9700003735"/>
    <s v="272"/>
    <s v="Z3"/>
    <x v="1"/>
    <x v="15"/>
    <d v="2011-05-04T00:00:00"/>
    <d v="2018-12-31T00:00:00"/>
    <n v="-1382"/>
    <s v=""/>
    <s v="FCDR0305"/>
    <s v="9700003735"/>
    <s v="PREST. TARIF. DELIB. 410/05 383/09 Pign. Dich. Qu"/>
  </r>
  <r>
    <s v="A.O. MONALDI"/>
    <s v="101781"/>
    <s v="9700003736"/>
    <s v="472"/>
    <s v="Z3"/>
    <x v="1"/>
    <x v="15"/>
    <d v="2011-05-18T00:00:00"/>
    <d v="2018-12-31T00:00:00"/>
    <n v="-125"/>
    <s v=""/>
    <s v="FCDR0305"/>
    <s v="9700003736"/>
    <s v="TARIF. DELIB. 410/05  383/09Pign. Dich. Quantit"/>
  </r>
  <r>
    <s v="A.O. MONALDI"/>
    <s v="101781"/>
    <s v="9700003752"/>
    <s v="285"/>
    <s v="Z3"/>
    <x v="1"/>
    <x v="15"/>
    <d v="2011-05-05T00:00:00"/>
    <d v="2018-12-31T00:00:00"/>
    <n v="-200"/>
    <s v=""/>
    <s v="FCDR0305"/>
    <s v="9700003752"/>
    <s v="TARIF.DELIB. 410/2005 - 383/2009 COME DA RICH. AN"/>
  </r>
  <r>
    <s v="A.O. MONALDI"/>
    <s v="101781"/>
    <s v="9700003753"/>
    <s v="919"/>
    <s v="Z3"/>
    <x v="1"/>
    <x v="15"/>
    <d v="2011-08-10T00:00:00"/>
    <d v="2018-12-31T00:00:00"/>
    <n v="-1443.28"/>
    <s v=""/>
    <s v="FCDR0305"/>
    <s v="9700003753"/>
    <s v="TARIF. DELIB. 410/2005 - 389/2009 COME DA RICH. A"/>
  </r>
  <r>
    <s v="A.O. MONALDI"/>
    <s v="101781"/>
    <s v="9700003753"/>
    <s v="919"/>
    <s v="Z3"/>
    <x v="1"/>
    <x v="15"/>
    <d v="2011-08-10T00:00:00"/>
    <d v="2018-12-31T00:00:00"/>
    <n v="-1223.92"/>
    <s v=""/>
    <s v="FCDR0305"/>
    <s v="9700003753"/>
    <s v="TARIF. DELIB. 410/2005 - 389/2009 COME DA RICH. A"/>
  </r>
  <r>
    <s v="A.O. MONALDI"/>
    <s v="101781"/>
    <s v="9700003787"/>
    <s v="1619"/>
    <s v="Z3"/>
    <x v="1"/>
    <x v="15"/>
    <d v="2011-12-31T00:00:00"/>
    <d v="2018-12-31T00:00:00"/>
    <n v="-734.78"/>
    <s v=""/>
    <s v="FCDR0305"/>
    <s v="9700003787"/>
    <s v="TARIF. DELIB. 410/05 389/09 COME DA RICHIESTA ALL"/>
  </r>
  <r>
    <s v="BETATEX S.P.A."/>
    <s v="102298"/>
    <s v="9700004183"/>
    <s v="107"/>
    <s v="Z3"/>
    <x v="1"/>
    <x v="15"/>
    <d v="2011-12-31T00:00:00"/>
    <d v="2018-12-31T00:00:00"/>
    <n v="-4574.1000000000004"/>
    <s v=""/>
    <s v="FCDR0305"/>
    <s v="9700004183"/>
    <s v="interessi di mora"/>
  </r>
  <r>
    <s v="AMPLIFON S.P.A."/>
    <s v="102333"/>
    <s v="9700003777"/>
    <s v="11019249"/>
    <s v="Z3"/>
    <x v="0"/>
    <x v="15"/>
    <d v="2011-12-31T00:00:00"/>
    <d v="2018-12-31T00:00:00"/>
    <n v="-639.49"/>
    <s v=""/>
    <s v="FCDR0305"/>
    <s v="9700003777"/>
    <s v="-"/>
  </r>
  <r>
    <s v="A.O. SANTOBONO PAUSILIPON"/>
    <s v="102468"/>
    <s v="9700008398"/>
    <s v="341"/>
    <s v="Z3"/>
    <x v="0"/>
    <x v="15"/>
    <d v="2011-09-16T00:00:00"/>
    <d v="2018-12-31T00:00:00"/>
    <n v="-18.59"/>
    <s v=""/>
    <s v="FCDR0305"/>
    <s v="9700008398"/>
    <s v="PRESTAZ. EMATOLOGICA"/>
  </r>
  <r>
    <s v="UNIMEDICAL S.R.L. S.U."/>
    <s v="102500"/>
    <s v="9700003706"/>
    <s v="69"/>
    <s v="Z3"/>
    <x v="1"/>
    <x v="15"/>
    <d v="2011-01-28T00:00:00"/>
    <d v="2018-12-31T00:00:00"/>
    <n v="-2907.8"/>
    <s v=""/>
    <s v="FCDR0305"/>
    <s v="9700003706"/>
    <s v="MANUTENZIONE ORD. ATTREZ. SAN. PICCOLI INTERVENTI"/>
  </r>
  <r>
    <s v="UNIMEDICAL S.R.L. S.U."/>
    <s v="102500"/>
    <s v="9700003709"/>
    <s v="68"/>
    <s v="Z3"/>
    <x v="1"/>
    <x v="15"/>
    <d v="2011-01-28T00:00:00"/>
    <d v="2018-12-31T00:00:00"/>
    <n v="-690.36"/>
    <s v=""/>
    <s v="FCDR0305"/>
    <s v="9700003709"/>
    <s v="MANUTENZIONE ORD. ATTREZ. SAN. PICCOLI INTERVENTI"/>
  </r>
  <r>
    <s v="UNIPOLSAI ASSICURAZIONI S.P.A.GRUPPO UNIPOL"/>
    <s v="102523"/>
    <s v="9700003793"/>
    <s v="&quot;551_x000a_&quot;"/>
    <s v="Z3"/>
    <x v="0"/>
    <x v="15"/>
    <d v="2011-11-21T00:00:00"/>
    <d v="2018-12-31T00:00:00"/>
    <n v="-20000"/>
    <s v=""/>
    <s v="FCDR0305"/>
    <s v="9700003793"/>
    <s v="SINISTRO 0889/08/0025753 DEL6/6/2007"/>
  </r>
  <r>
    <s v="FERMED S.R.L."/>
    <s v="102820"/>
    <s v="9700003786"/>
    <s v="121"/>
    <s v="Z3"/>
    <x v="1"/>
    <x v="15"/>
    <d v="2011-12-30T00:00:00"/>
    <d v="2018-12-31T00:00:00"/>
    <n v="-509.6"/>
    <s v=""/>
    <s v="FCDR0305"/>
    <s v="9700003786"/>
    <s v="DOVEVA ESSERE PAGATA TRAMITE ECONOMATO MA L'ANNO"/>
  </r>
  <r>
    <s v="SERISTAMPA S.R.L."/>
    <s v="103328"/>
    <s v="9700003647"/>
    <s v="20110005"/>
    <s v="Z3"/>
    <x v="0"/>
    <x v="15"/>
    <d v="2011-01-31T00:00:00"/>
    <d v="2018-12-31T00:00:00"/>
    <n v="-4818"/>
    <s v=""/>
    <s v="FCDR0305"/>
    <s v="9700003647"/>
    <s v="CANCELLERIA E STAMPATI"/>
  </r>
  <r>
    <s v="SERISTAMPA S.R.L."/>
    <s v="103328"/>
    <s v="9700003656"/>
    <s v="20110063"/>
    <s v="Z3"/>
    <x v="0"/>
    <x v="15"/>
    <d v="2011-03-31T00:00:00"/>
    <d v="2018-12-31T00:00:00"/>
    <n v="-264"/>
    <s v=""/>
    <s v="FCDR0305"/>
    <s v="9700003656"/>
    <s v="CANCELLERIA E STAMPATI"/>
  </r>
  <r>
    <s v="IANNONE LUIGIINFISSI IN ALLUMINIO E FERRO"/>
    <s v="103339"/>
    <s v="9700003733"/>
    <s v="61"/>
    <s v="Z3"/>
    <x v="0"/>
    <x v="15"/>
    <d v="2011-10-07T00:00:00"/>
    <d v="2018-12-31T00:00:00"/>
    <n v="-1184.17"/>
    <s v=""/>
    <s v="FCDR0305"/>
    <s v="9700003733"/>
    <s v="Lavori eseguitiSettembre 2011"/>
  </r>
  <r>
    <s v="IANNONE LUIGIINFISSI IN ALLUMINIO E FERRO"/>
    <s v="103339"/>
    <s v="9700003722"/>
    <s v="57"/>
    <s v="Z3"/>
    <x v="0"/>
    <x v="15"/>
    <d v="2011-09-05T00:00:00"/>
    <d v="2018-12-31T00:00:00"/>
    <n v="-1253.99"/>
    <s v=""/>
    <s v="FCDR0305"/>
    <s v="9700003722"/>
    <s v="-"/>
  </r>
  <r>
    <s v="IANNONE LUIGIINFISSI IN ALLUMINIO E FERRO"/>
    <s v="103339"/>
    <s v="9700003692"/>
    <s v="44"/>
    <s v="Z3"/>
    <x v="0"/>
    <x v="15"/>
    <d v="2011-07-05T00:00:00"/>
    <d v="2018-12-31T00:00:00"/>
    <n v="-1174.3900000000001"/>
    <s v=""/>
    <s v="FCDR0305"/>
    <s v="9700003692"/>
    <s v="-"/>
  </r>
  <r>
    <s v="IANNONE LUIGIINFISSI IN ALLUMINIO E FERRO"/>
    <s v="103339"/>
    <s v="9700003683"/>
    <s v="36"/>
    <s v="Z3"/>
    <x v="0"/>
    <x v="15"/>
    <d v="2011-06-01T00:00:00"/>
    <d v="2018-12-31T00:00:00"/>
    <n v="-1253.99"/>
    <s v=""/>
    <s v="FCDR0305"/>
    <s v="9700003683"/>
    <s v="-"/>
  </r>
  <r>
    <s v="IANNONE LUIGIINFISSI IN ALLUMINIO E FERRO"/>
    <s v="103339"/>
    <s v="9700003682"/>
    <s v="31"/>
    <s v="Z3"/>
    <x v="0"/>
    <x v="15"/>
    <d v="2011-06-01T00:00:00"/>
    <d v="2018-12-31T00:00:00"/>
    <n v="-29.99"/>
    <s v=""/>
    <s v="FCDR0305"/>
    <s v="9700003682"/>
    <s v="-"/>
  </r>
  <r>
    <s v="IANNONE LUIGIINFISSI IN ALLUMINIO E FERRO"/>
    <s v="103339"/>
    <s v="9700003664"/>
    <s v="27"/>
    <s v="Z3"/>
    <x v="0"/>
    <x v="15"/>
    <d v="2011-05-06T00:00:00"/>
    <d v="2018-12-31T00:00:00"/>
    <n v="-1174.3900000000001"/>
    <s v=""/>
    <s v="FCDR0305"/>
    <s v="9700003664"/>
    <s v="APRILE 2011"/>
  </r>
  <r>
    <s v="BIOMERIEUX ITALIA S.P.A."/>
    <s v="104181"/>
    <s v="9700003740"/>
    <s v="8004766"/>
    <s v="Z3"/>
    <x v="1"/>
    <x v="15"/>
    <d v="2011-07-05T00:00:00"/>
    <d v="2018-12-31T00:00:00"/>
    <n v="-3785.85"/>
    <s v=""/>
    <s v="FCDR0305"/>
    <s v="9700003740"/>
    <s v="INTERESSI DI MORA"/>
  </r>
  <r>
    <s v="BIOMERIEUX ITALIA S.P.A."/>
    <s v="104181"/>
    <s v="9700003774"/>
    <s v="8005101"/>
    <s v="Z3"/>
    <x v="1"/>
    <x v="15"/>
    <d v="2011-11-30T00:00:00"/>
    <d v="2018-12-31T00:00:00"/>
    <n v="-4421.5600000000004"/>
    <s v=""/>
    <s v="FCDR0305"/>
    <s v="9700003774"/>
    <s v="INTERESSI PASSIVI V/FORNITORI MANCATO PAGAMENTO"/>
  </r>
  <r>
    <s v="S A F S.R.L."/>
    <s v="104748"/>
    <s v="9700003694"/>
    <s v="71"/>
    <s v="Z3"/>
    <x v="1"/>
    <x v="15"/>
    <d v="2011-03-31T00:00:00"/>
    <d v="2018-12-31T00:00:00"/>
    <n v="-9687.9599999999991"/>
    <s v=""/>
    <s v="FCDR0305"/>
    <s v="9700003694"/>
    <s v="INTERESSI PASSIVI"/>
  </r>
  <r>
    <s v="AZ. U.L.S.S. N. 2 MARCA TREVIGIANA"/>
    <s v="105794"/>
    <s v="9700003773"/>
    <s v="1158"/>
    <s v="Z3"/>
    <x v="0"/>
    <x v="15"/>
    <d v="2011-11-30T00:00:00"/>
    <d v="2018-12-31T00:00:00"/>
    <n v="-1360"/>
    <s v=""/>
    <s v="FCDR0305"/>
    <s v="9700003773"/>
    <s v="RIMBORSO COSTI CH VASCOLARE DI TREVISO"/>
  </r>
  <r>
    <s v="ITNET SRL"/>
    <s v="113139"/>
    <s v="9700003640"/>
    <s v="3152"/>
    <s v="Z3"/>
    <x v="0"/>
    <x v="15"/>
    <d v="2011-02-28T00:00:00"/>
    <d v="2018-12-31T00:00:00"/>
    <n v="-1908"/>
    <s v=""/>
    <s v="FCDR0305"/>
    <s v="9700003640"/>
    <s v="CANONI SERVIZI VARI - COD. CONTRATTO 000926333P"/>
  </r>
  <r>
    <s v="ITNET SRL"/>
    <s v="113139"/>
    <s v="9700003661"/>
    <s v="4758"/>
    <s v="Z3"/>
    <x v="0"/>
    <x v="15"/>
    <d v="2011-03-31T00:00:00"/>
    <d v="2018-12-31T00:00:00"/>
    <n v="-1908"/>
    <s v=""/>
    <s v="FCDR0305"/>
    <s v="9700003661"/>
    <s v="CANONI SERVIZI VARI - COD. CONTRATTO 000926333P"/>
  </r>
  <r>
    <s v="ITNET SRL"/>
    <s v="113139"/>
    <s v="9700003668"/>
    <s v="6838"/>
    <s v="Z3"/>
    <x v="0"/>
    <x v="15"/>
    <d v="2011-04-30T00:00:00"/>
    <d v="2018-12-31T00:00:00"/>
    <n v="-1908"/>
    <s v=""/>
    <s v="FCDR0305"/>
    <s v="9700003668"/>
    <s v="CANONI SERVIZI VARI - COD. CONTRATTO 000926333P"/>
  </r>
  <r>
    <s v="ITNET SRL"/>
    <s v="113139"/>
    <s v="9700003700"/>
    <s v="9122"/>
    <s v="Z3"/>
    <x v="0"/>
    <x v="15"/>
    <d v="2011-06-30T00:00:00"/>
    <d v="2018-12-31T00:00:00"/>
    <n v="-1908"/>
    <s v=""/>
    <s v="FCDR0305"/>
    <s v="9700003700"/>
    <s v="CANONI SERVIZI VARI - COD. CONTRATTO 000926333P"/>
  </r>
  <r>
    <s v="ITNET SRL"/>
    <s v="113139"/>
    <s v="9700003701"/>
    <s v="9695"/>
    <s v="Z3"/>
    <x v="0"/>
    <x v="15"/>
    <d v="2011-06-30T00:00:00"/>
    <d v="2018-12-31T00:00:00"/>
    <n v="-254.4"/>
    <s v=""/>
    <s v="FCDR0305"/>
    <s v="9700003701"/>
    <s v="CANONI SERVIZI VARI - COD. CONTRATTO 000926333P"/>
  </r>
  <r>
    <s v="ITNET SRL"/>
    <s v="113139"/>
    <s v="9700003746"/>
    <s v="1128"/>
    <s v="Z3"/>
    <x v="0"/>
    <x v="15"/>
    <d v="2011-01-31T00:00:00"/>
    <d v="2018-12-31T00:00:00"/>
    <n v="-1908"/>
    <s v=""/>
    <s v="FCDR0305"/>
    <s v="9700003746"/>
    <s v="Canoni servizi vari - Gennaio 2011Codice contra"/>
  </r>
  <r>
    <s v="HONEYWELL  SRL"/>
    <s v="116014"/>
    <s v="9700003641"/>
    <s v="7480053513"/>
    <s v="Z3"/>
    <x v="0"/>
    <x v="15"/>
    <d v="2011-02-25T00:00:00"/>
    <d v="2018-12-31T00:00:00"/>
    <n v="-1095"/>
    <s v=""/>
    <s v="FCDR0305"/>
    <s v="9700003641"/>
    <s v="LAVORI ESEGUITI"/>
  </r>
  <r>
    <s v="CHIRURGICA S.p.A.ATT.CESSIONI PARZIALI"/>
    <s v="116287"/>
    <s v="9700003697"/>
    <s v="2"/>
    <s v="Z3"/>
    <x v="1"/>
    <x v="15"/>
    <d v="2011-02-28T00:00:00"/>
    <d v="2018-12-31T00:00:00"/>
    <n v="-1826.14"/>
    <s v=""/>
    <s v="FCDR0305"/>
    <s v="9700003697"/>
    <s v="-"/>
  </r>
  <r>
    <s v="PICCOLOGIUSEPPE"/>
    <s v="116539"/>
    <s v="9700009071"/>
    <s v="1"/>
    <s v="Z3"/>
    <x v="1"/>
    <x v="15"/>
    <d v="2011-01-05T00:00:00"/>
    <d v="2018-12-31T00:00:00"/>
    <n v="-3605.5"/>
    <s v=""/>
    <s v="FCDR0305"/>
    <s v="9700009071"/>
    <s v="Decreti Ingiuntivi"/>
  </r>
  <r>
    <s v="APOGEO S.R.L."/>
    <s v="116596"/>
    <s v="9700003715"/>
    <s v="43"/>
    <s v="Z3"/>
    <x v="1"/>
    <x v="15"/>
    <d v="2011-07-30T00:00:00"/>
    <d v="2018-12-31T00:00:00"/>
    <n v="-469.76"/>
    <s v=""/>
    <s v="FCDR0305"/>
    <s v="9700003715"/>
    <s v="INTERESSI PASSIVI V/FORNITORI"/>
  </r>
  <r>
    <s v="PERIDATA SOFTWARE GMBH"/>
    <s v="200103"/>
    <s v="9700003716"/>
    <s v="1001"/>
    <s v="Z3"/>
    <x v="0"/>
    <x v="15"/>
    <d v="2011-07-11T00:00:00"/>
    <d v="2018-12-31T00:00:00"/>
    <n v="-180"/>
    <s v=""/>
    <s v="FCDR0305"/>
    <s v="9700003716"/>
    <s v="Canone PeriData per Windows"/>
  </r>
  <r>
    <s v="COPPOLINOLUIGI"/>
    <s v="503783"/>
    <s v="9700003790"/>
    <s v="1"/>
    <s v="Z3"/>
    <x v="0"/>
    <x v="15"/>
    <d v="2011-02-02T00:00:00"/>
    <d v="2018-12-31T00:00:00"/>
    <n v="-3000"/>
    <s v=""/>
    <s v="FCDR0305"/>
    <s v="9700003790"/>
    <s v="COMPENSO COMMISSIONE GARA LOG SERVER DIRETTIVA DE"/>
  </r>
  <r>
    <s v="COTRONEODOMENICO"/>
    <s v="503788"/>
    <s v="9700003791"/>
    <s v="1"/>
    <s v="Z3"/>
    <x v="0"/>
    <x v="15"/>
    <d v="2011-02-10T00:00:00"/>
    <d v="2018-12-31T00:00:00"/>
    <n v="-3000"/>
    <s v=""/>
    <s v="FCDR0305"/>
    <s v="9700003791"/>
    <s v="RIC.1 DEL 10/02/2011"/>
  </r>
  <r>
    <s v="PORZIOGIUSEPPA"/>
    <s v="503793"/>
    <s v="9700003792"/>
    <s v="226"/>
    <s v="Z3"/>
    <x v="0"/>
    <x v="15"/>
    <d v="2011-09-08T00:00:00"/>
    <d v="2018-12-31T00:00:00"/>
    <n v="-51.66"/>
    <s v=""/>
    <s v="FCDR0305"/>
    <s v="9700003792"/>
    <s v="-"/>
  </r>
  <r>
    <s v="LELLIGIORGIO"/>
    <s v="503843"/>
    <s v="9700008660"/>
    <s v="NOTA SPESE"/>
    <s v="Z3"/>
    <x v="0"/>
    <x v="15"/>
    <d v="2011-08-02T00:00:00"/>
    <d v="2018-12-31T00:00:00"/>
    <n v="-888.71"/>
    <s v=""/>
    <s v="FCDR0305"/>
    <s v="9700008660"/>
    <s v="NOTA SPESE DEL 2/8/2011 CONF.INCARICO DIRET.MEDIC"/>
  </r>
  <r>
    <s v="BENFIDICLORINDA"/>
    <s v="503848"/>
    <s v="9700003794"/>
    <s v="10/4"/>
    <s v="Z3"/>
    <x v="0"/>
    <x v="15"/>
    <d v="2011-11-15T00:00:00"/>
    <d v="2018-12-31T00:00:00"/>
    <n v="-833.33"/>
    <s v=""/>
    <s v="FCDR0305"/>
    <s v="9700003794"/>
    <s v="RIC.10/4 DEL 15/11/2011"/>
  </r>
  <r>
    <s v="BENFIDICLORINDA"/>
    <s v="503848"/>
    <s v="9700003795"/>
    <s v="09/04"/>
    <s v="Z3"/>
    <x v="0"/>
    <x v="15"/>
    <d v="2011-12-15T00:00:00"/>
    <d v="2018-12-31T00:00:00"/>
    <n v="-833.33"/>
    <s v=""/>
    <s v="FCDR0305"/>
    <s v="9700003795"/>
    <s v="RIC.9/4 DEL 15/12/2011"/>
  </r>
  <r>
    <s v="BENFIDICLORINDA"/>
    <s v="503848"/>
    <s v="9700003796"/>
    <s v="11/11"/>
    <s v="Z3"/>
    <x v="0"/>
    <x v="15"/>
    <d v="2011-11-11T00:00:00"/>
    <d v="2018-12-31T00:00:00"/>
    <n v="-833.33"/>
    <s v=""/>
    <s v="FCDR0305"/>
    <s v="9700003796"/>
    <s v="SUPP.OIV"/>
  </r>
  <r>
    <s v="BENFIDICLORINDA"/>
    <s v="503848"/>
    <s v="9700008661"/>
    <s v="08/11"/>
    <s v="Z3"/>
    <x v="0"/>
    <x v="15"/>
    <d v="2011-11-15T00:00:00"/>
    <d v="2018-12-31T00:00:00"/>
    <n v="-833.33"/>
    <s v=""/>
    <s v="FCDR0305"/>
    <s v="9700008661"/>
    <s v="RIC.8/11 SUPP.OIV"/>
  </r>
  <r>
    <s v="CATUOGNOANTONIO"/>
    <s v="503852"/>
    <s v="9700003799"/>
    <s v="18"/>
    <s v="Z3"/>
    <x v="0"/>
    <x v="15"/>
    <d v="2011-11-09T00:00:00"/>
    <d v="2018-12-31T00:00:00"/>
    <n v="-600"/>
    <s v=""/>
    <s v="FCDR0305"/>
    <s v="9700003799"/>
    <s v="CORSO DI FORMAZIONE DET.DIRETTORE N68/2011"/>
  </r>
  <r>
    <s v="PEPEADOLFO"/>
    <s v="503876"/>
    <s v="9700004291"/>
    <s v="110"/>
    <s v="Z3"/>
    <x v="0"/>
    <x v="15"/>
    <d v="2011-04-14T00:00:00"/>
    <d v="2018-12-31T00:00:00"/>
    <n v="-752.6"/>
    <s v=""/>
    <s v="FCDR0305"/>
    <s v="9700004291"/>
    <s v="PAGAMENTO DOCENTE DEI MESI DI MAGGIO E GIUGNO 201"/>
  </r>
  <r>
    <s v="GESAN S.R.L."/>
    <s v="102366"/>
    <s v="9700003772"/>
    <s v="980"/>
    <s v="Z3"/>
    <x v="1"/>
    <x v="15"/>
    <d v="2011-12-27T00:00:00"/>
    <d v="2018-12-31T00:00:00"/>
    <n v="-44583.71"/>
    <s v="014879230A-"/>
    <s v="FCDR0305"/>
    <s v="9700003772"/>
    <s v="Affidamento contratto outsourcing del servizio Cu"/>
  </r>
  <r>
    <s v="GESAN S.R.L."/>
    <s v="102366"/>
    <s v="9700003771"/>
    <s v="982"/>
    <s v="Z3"/>
    <x v="1"/>
    <x v="15"/>
    <d v="2011-12-27T00:00:00"/>
    <d v="2018-12-31T00:00:00"/>
    <n v="-11763.89"/>
    <s v="014879230A-"/>
    <s v="FCDR0305"/>
    <s v="9700003771"/>
    <s v="Ampliamento sportelli Cup/Alpi/LuaDicembre 2011"/>
  </r>
  <r>
    <s v="GESAN S.R.L."/>
    <s v="102366"/>
    <s v="9700003770"/>
    <s v="978"/>
    <s v="Z3"/>
    <x v="1"/>
    <x v="15"/>
    <d v="2011-12-27T00:00:00"/>
    <d v="2018-12-31T00:00:00"/>
    <n v="-5041.67"/>
    <s v="014879230A-"/>
    <s v="FCDR0305"/>
    <s v="9700003770"/>
    <s v="Affidamento RTI Gesan - Metoda della gestione, as"/>
  </r>
  <r>
    <s v="GESAN S.R.L."/>
    <s v="102366"/>
    <s v="9700003759"/>
    <s v="903"/>
    <s v="Z3"/>
    <x v="1"/>
    <x v="15"/>
    <d v="2011-11-28T00:00:00"/>
    <d v="2018-12-31T00:00:00"/>
    <n v="-11763.89"/>
    <s v="014879230A-"/>
    <s v="FCDR0305"/>
    <s v="9700003759"/>
    <s v="Ampliamento sportelli Cup/Alpi/LuaNovembre 2011"/>
  </r>
  <r>
    <s v="GESAN S.R.L."/>
    <s v="102366"/>
    <s v="9700003758"/>
    <s v="901"/>
    <s v="Z3"/>
    <x v="1"/>
    <x v="15"/>
    <d v="2011-11-28T00:00:00"/>
    <d v="2018-12-31T00:00:00"/>
    <n v="-44583.71"/>
    <s v="014879230A-"/>
    <s v="FCDR0305"/>
    <s v="9700003758"/>
    <s v="Affidamento contratto outsourcing del servizio Cu"/>
  </r>
  <r>
    <s v="GESAN S.R.L."/>
    <s v="102366"/>
    <s v="9700003756"/>
    <s v="899"/>
    <s v="Z3"/>
    <x v="1"/>
    <x v="15"/>
    <d v="2011-11-28T00:00:00"/>
    <d v="2018-12-31T00:00:00"/>
    <n v="-5041.67"/>
    <s v="014879230A-"/>
    <s v="FCDR0305"/>
    <s v="9700003756"/>
    <s v="Affidamento gestione, assistenza, manutenzione e"/>
  </r>
  <r>
    <s v="BETATEX S.P.A."/>
    <s v="102298"/>
    <s v="9700003657"/>
    <s v="1181"/>
    <s v="Z3"/>
    <x v="1"/>
    <x v="15"/>
    <d v="2011-03-31T00:00:00"/>
    <d v="2018-12-31T00:00:00"/>
    <n v="-84"/>
    <s v="0149754CE5-"/>
    <s v="FCDR0305"/>
    <s v="9700003657"/>
    <s v="MATERIALI DI GUARDAROBA E DI CONVIVENZA IN GENERE"/>
  </r>
  <r>
    <s v="TELEFLEX MEDICAL S.R.L."/>
    <s v="100417"/>
    <s v="9700008657"/>
    <s v="2112019955"/>
    <s v="Z3"/>
    <x v="1"/>
    <x v="15"/>
    <d v="2011-04-29T00:00:00"/>
    <d v="2018-12-31T00:00:00"/>
    <n v="-331.2"/>
    <s v="0277002D44-"/>
    <s v="FCDR0305"/>
    <s v="9700008657"/>
    <s v="Trans SoReSa 12/2011"/>
  </r>
  <r>
    <s v="ITALSIME S.R.L. SERVIZI INFORMATIVIMECCANIZZATI MERIDIONALI   IN LIQUIDAZ."/>
    <s v="102475"/>
    <s v="9700003690"/>
    <s v="12"/>
    <s v="Z3"/>
    <x v="0"/>
    <x v="15"/>
    <d v="2011-01-31T00:00:00"/>
    <d v="2018-12-31T00:00:00"/>
    <n v="-192"/>
    <s v="0292512C86-"/>
    <s v="FCDR0305"/>
    <s v="9700003690"/>
    <s v="NUOVI BADGES PERSONALE DELL'A.O."/>
  </r>
  <r>
    <s v="NUTRICIA ITALIA S.P.A."/>
    <s v="101171"/>
    <s v="9700003667"/>
    <s v="11009959"/>
    <s v="Z3"/>
    <x v="0"/>
    <x v="15"/>
    <d v="2011-04-29T00:00:00"/>
    <d v="2018-12-31T00:00:00"/>
    <n v="-1075.8"/>
    <s v="04755872CE-"/>
    <s v="FCDR0305"/>
    <s v="9700003667"/>
    <s v="DIETETICI (PRODOTTI APROTEICI E CILIACI)Ord. St"/>
  </r>
  <r>
    <s v="BIOINDUSTRIA LABORATORIO ITALIANOMEDICINALI S.P.A."/>
    <s v="100012"/>
    <s v="9700003704"/>
    <s v="80063"/>
    <s v="Z3"/>
    <x v="0"/>
    <x v="15"/>
    <d v="2011-06-30T00:00:00"/>
    <d v="2018-12-31T00:00:00"/>
    <n v="-178.15"/>
    <s v="16659029CF-"/>
    <s v="FCDR0305"/>
    <s v="9700003704"/>
    <s v="Interessi passivi di mora"/>
  </r>
  <r>
    <s v="ABBOTT MEDICAL ITALIA S.R.L."/>
    <s v="100386"/>
    <s v="9700003880"/>
    <s v="7500009476"/>
    <s v="Z3"/>
    <x v="0"/>
    <x v="15"/>
    <d v="2011-04-20T00:00:00"/>
    <d v="2018-12-31T00:00:00"/>
    <n v="-17712.36"/>
    <s v="2375804F77-"/>
    <s v="FCDR0305"/>
    <s v="9700003880"/>
    <s v="SOPRAVVENIENZE PASSIVE V/TERZI RELATIVE ALL'ACQUI"/>
  </r>
  <r>
    <s v="ADIRAMEF S.R.L."/>
    <s v="101609"/>
    <s v="9700003696"/>
    <s v="437"/>
    <s v="Z3"/>
    <x v="1"/>
    <x v="15"/>
    <d v="2011-05-31T00:00:00"/>
    <d v="2018-12-31T00:00:00"/>
    <n v="-3286.9"/>
    <s v="29617208A7-"/>
    <s v="FCDR0305"/>
    <s v="9700003696"/>
    <s v="CANONE MANUTENZIONE APPARECCHIATURE ELETTROMEDICA"/>
  </r>
  <r>
    <s v="ADIRAMEF S.R.L."/>
    <s v="101609"/>
    <s v="9700003696"/>
    <s v="437"/>
    <s v="Z3"/>
    <x v="1"/>
    <x v="15"/>
    <d v="2011-05-31T00:00:00"/>
    <d v="2018-12-31T00:00:00"/>
    <n v="-4731.76"/>
    <s v="29617208A7-"/>
    <s v="FCDR0305"/>
    <s v="9700003696"/>
    <s v="CANONE MANUTENZIONE APPARECCHIATURE ELETTROMEDICA"/>
  </r>
  <r>
    <s v="ADIRAMEF S.R.L."/>
    <s v="101609"/>
    <s v="9700003703"/>
    <s v="519"/>
    <s v="Z3"/>
    <x v="1"/>
    <x v="15"/>
    <d v="2011-06-30T00:00:00"/>
    <d v="2018-12-31T00:00:00"/>
    <n v="-4731.76"/>
    <s v="29617208A7-"/>
    <s v="FCDR0305"/>
    <s v="9700003703"/>
    <s v="CANONE MANUTENZIONE APPARECCHIATURE ELETTROMEDICA"/>
  </r>
  <r>
    <s v="ADIRAMEF S.R.L."/>
    <s v="101609"/>
    <s v="9700003703"/>
    <s v="519"/>
    <s v="Z3"/>
    <x v="1"/>
    <x v="15"/>
    <d v="2011-06-30T00:00:00"/>
    <d v="2018-12-31T00:00:00"/>
    <n v="-3521.84"/>
    <s v="29617208A7-"/>
    <s v="FCDR0305"/>
    <s v="9700003703"/>
    <s v="CANONE MANUTENZIONE APPARECCHIATURE ELETTROMEDICA"/>
  </r>
  <r>
    <s v="ADIRAMEF S.R.L."/>
    <s v="101609"/>
    <s v="9700003703"/>
    <s v="519"/>
    <s v="Z3"/>
    <x v="1"/>
    <x v="15"/>
    <d v="2011-06-30T00:00:00"/>
    <d v="2018-12-31T00:00:00"/>
    <n v="-4731.76"/>
    <s v="29617208A7-"/>
    <s v="FCDR0305"/>
    <s v="9700003703"/>
    <s v="CANONE MANUTENZIONE APPARECCHIATURE ELETTROMEDICA"/>
  </r>
  <r>
    <s v="OLIVETTI S.P.A."/>
    <s v="100643"/>
    <s v="9700003726"/>
    <s v="1131702952"/>
    <s v="Z3"/>
    <x v="0"/>
    <x v="15"/>
    <d v="2011-09-12T00:00:00"/>
    <d v="2018-12-31T00:00:00"/>
    <n v="-180.89"/>
    <s v="2997098382-"/>
    <s v="FCDR0305"/>
    <s v="9700003726"/>
    <s v="CONTRATTO NOLEGGIO N.2116912927"/>
  </r>
  <r>
    <s v="OLIVETTI S.P.A."/>
    <s v="100643"/>
    <s v="9700003730"/>
    <s v="1131702961"/>
    <s v="Z3"/>
    <x v="0"/>
    <x v="15"/>
    <d v="2011-09-12T00:00:00"/>
    <d v="2018-12-31T00:00:00"/>
    <n v="-36.47"/>
    <s v="2997098382-"/>
    <s v="FCDR0305"/>
    <s v="9700003730"/>
    <s v="CONTRATTO NOLEGGIO N.2116912927Periodo Apr-Mag-"/>
  </r>
  <r>
    <s v="OLIVETTI S.P.A."/>
    <s v="100643"/>
    <s v="9700003737"/>
    <s v="1131704665"/>
    <s v="Z3"/>
    <x v="0"/>
    <x v="15"/>
    <d v="2011-09-30T00:00:00"/>
    <d v="2018-12-31T00:00:00"/>
    <n v="-394.36"/>
    <s v="2997098382-"/>
    <s v="FCDR0305"/>
    <s v="9700003737"/>
    <s v="CONTRATTO NOLEGGIO N.2116912927Periodo Lug-Ago-"/>
  </r>
  <r>
    <s v="OLIVETTI S.P.A."/>
    <s v="100643"/>
    <s v="9700003788"/>
    <s v="1131710737"/>
    <s v="Z3"/>
    <x v="0"/>
    <x v="15"/>
    <d v="2011-12-31T00:00:00"/>
    <d v="2018-12-31T00:00:00"/>
    <n v="-394.36"/>
    <s v="2997098382-"/>
    <s v="FCDR0305"/>
    <s v="9700003788"/>
    <s v="NOLEGGI APPARECCHIATURE NON SANITARIE FAX E0124"/>
  </r>
  <r>
    <s v="LOCATRICE ITALIANA S.P.A."/>
    <s v="101208"/>
    <s v="9700003679"/>
    <s v="4302"/>
    <s v="Z3"/>
    <x v="0"/>
    <x v="15"/>
    <d v="2011-05-31T00:00:00"/>
    <d v="2018-12-31T00:00:00"/>
    <n v="-825.56"/>
    <s v="2997098382-"/>
    <s v="FCDR0305"/>
    <s v="9700003679"/>
    <s v="Rata 9 del 25.02.2011 noleggio di 3 fotocopiatric"/>
  </r>
  <r>
    <s v="LOCATRICE ITALIANA S.P.A."/>
    <s v="101208"/>
    <s v="9700003711"/>
    <s v="6839"/>
    <s v="Z3"/>
    <x v="0"/>
    <x v="15"/>
    <d v="2011-07-31T00:00:00"/>
    <d v="2018-12-31T00:00:00"/>
    <n v="-825.56"/>
    <s v="2997098382-"/>
    <s v="FCDR0305"/>
    <s v="9700003711"/>
    <s v="Rata 10 del 25.08.2011 noleggio di 3 fotocopiatri"/>
  </r>
  <r>
    <s v="LOCATRICE ITALIANA S.P.A."/>
    <s v="101208"/>
    <s v="9700003764"/>
    <s v="9530"/>
    <s v="Z3"/>
    <x v="0"/>
    <x v="15"/>
    <d v="2011-12-01T00:00:00"/>
    <d v="2018-12-31T00:00:00"/>
    <n v="-832.44"/>
    <s v="2997098382-"/>
    <s v="FCDR0305"/>
    <s v="9700003764"/>
    <s v="NOLEGGI APPARECCHIATURE NON SANITARIE RATA 11 D"/>
  </r>
  <r>
    <s v="KCI MEDICAL S.R.L."/>
    <s v="100610"/>
    <s v="9700009075"/>
    <s v="110500538"/>
    <s v="Z3"/>
    <x v="1"/>
    <x v="15"/>
    <d v="2011-11-30T00:00:00"/>
    <d v="2018-12-31T00:00:00"/>
    <n v="-4477"/>
    <s v="30481672FB-"/>
    <s v="FCDR0305"/>
    <s v="9700009075"/>
    <s v="Decreto Comm. n.45"/>
  </r>
  <r>
    <s v="BOEHRINGER INGELHEIM ITALIA S.P.A."/>
    <s v="100102"/>
    <s v="9700003765"/>
    <s v="77870"/>
    <s v="Z3"/>
    <x v="0"/>
    <x v="15"/>
    <d v="2011-12-05T00:00:00"/>
    <d v="2018-12-31T00:00:00"/>
    <n v="-4047.14"/>
    <s v="3095528E80-"/>
    <s v="FCDR0305"/>
    <s v="9700003765"/>
    <s v="PRODOTTI FARMACEUTICI"/>
  </r>
  <r>
    <s v="BOEHRINGER INGELHEIM ITALIA S.P.A."/>
    <s v="100102"/>
    <s v="9700003755"/>
    <s v="72182"/>
    <s v="Z3"/>
    <x v="0"/>
    <x v="15"/>
    <d v="2011-11-14T00:00:00"/>
    <d v="2018-12-31T00:00:00"/>
    <n v="-984.59"/>
    <s v="3095528E80-"/>
    <s v="FCDR0305"/>
    <s v="9700003755"/>
    <s v="PRODOTTI FARMACEUTICI"/>
  </r>
  <r>
    <s v="BOEHRINGER INGELHEIM ITALIA S.P.A."/>
    <s v="100102"/>
    <s v="9700003754"/>
    <s v="72181"/>
    <s v="Z3"/>
    <x v="0"/>
    <x v="15"/>
    <d v="2011-11-14T00:00:00"/>
    <d v="2018-12-31T00:00:00"/>
    <n v="-2023.57"/>
    <s v="3095528E80-"/>
    <s v="FCDR0305"/>
    <s v="9700003754"/>
    <s v="PRODOTTI FARMACEUTICI"/>
  </r>
  <r>
    <s v="BOEHRINGER INGELHEIM ITALIA S.P.A."/>
    <s v="100102"/>
    <s v="9700003742"/>
    <s v="61301"/>
    <s v="Z3"/>
    <x v="0"/>
    <x v="15"/>
    <d v="2011-09-29T00:00:00"/>
    <d v="2018-12-31T00:00:00"/>
    <n v="-916.42"/>
    <s v="3095528E80-"/>
    <s v="FCDR0305"/>
    <s v="9700003742"/>
    <s v="PRODOTTI FARMACEUTICI"/>
  </r>
  <r>
    <s v="BOEHRINGER INGELHEIM ITALIA S.P.A."/>
    <s v="100102"/>
    <s v="9700003741"/>
    <s v="61302"/>
    <s v="Z3"/>
    <x v="0"/>
    <x v="15"/>
    <d v="2011-09-29T00:00:00"/>
    <d v="2018-12-31T00:00:00"/>
    <n v="-1036.4100000000001"/>
    <s v="3095528E80-"/>
    <s v="FCDR0305"/>
    <s v="9700003741"/>
    <s v="PRODOTTI FARMACEUTICI"/>
  </r>
  <r>
    <s v="BOEHRINGER INGELHEIM ITALIA S.P.A."/>
    <s v="100102"/>
    <s v="9700003724"/>
    <s v="46636"/>
    <s v="Z3"/>
    <x v="0"/>
    <x v="15"/>
    <d v="2011-08-03T00:00:00"/>
    <d v="2018-12-31T00:00:00"/>
    <n v="-1832.84"/>
    <s v="3095528E80-"/>
    <s v="FCDR0305"/>
    <s v="9700003724"/>
    <s v="PRODOTTI FARMACEUTICI"/>
  </r>
  <r>
    <s v="BOEHRINGER INGELHEIM ITALIA S.P.A."/>
    <s v="100102"/>
    <s v="9700003723"/>
    <s v="46635"/>
    <s v="Z3"/>
    <x v="0"/>
    <x v="15"/>
    <d v="2011-08-03T00:00:00"/>
    <d v="2018-12-31T00:00:00"/>
    <n v="-2072.81"/>
    <s v="3095528E80-"/>
    <s v="FCDR0305"/>
    <s v="9700003723"/>
    <s v="PRODOTTI FARMACEUTICI"/>
  </r>
  <r>
    <s v="VALEAS S.P.A. INDUSTRIA CHIMICA EFARMACEUTICA SOCIETA' UNIPERSONALE"/>
    <s v="100248"/>
    <s v="9700009069"/>
    <s v="4883"/>
    <s v="Z3"/>
    <x v="0"/>
    <x v="15"/>
    <d v="2011-04-08T00:00:00"/>
    <d v="2018-12-31T00:00:00"/>
    <n v="-172.33"/>
    <s v="3095528E80-"/>
    <s v="FCDR0305"/>
    <s v="9700009069"/>
    <s v="PRODOTTI FARMACEUTICI"/>
  </r>
  <r>
    <s v="SMITH &amp; NEPHEW S.R.L."/>
    <s v="100306"/>
    <s v="9700003761"/>
    <s v="31127406"/>
    <s v="Z3"/>
    <x v="0"/>
    <x v="15"/>
    <d v="2011-11-24T00:00:00"/>
    <d v="2018-12-31T00:00:00"/>
    <n v="-1072.5"/>
    <s v="3095528E80-"/>
    <s v="FCDR0305"/>
    <s v="9700003761"/>
    <s v="PRODOTTI FARMACEUTICI 8-2011"/>
  </r>
  <r>
    <s v="LABORATORI BALDACCI S.P.A."/>
    <s v="102327"/>
    <s v="9700003757"/>
    <s v="9556"/>
    <s v="Z3"/>
    <x v="0"/>
    <x v="15"/>
    <d v="2011-11-17T00:00:00"/>
    <d v="2018-12-31T00:00:00"/>
    <n v="-59.95"/>
    <s v="3095528E80-"/>
    <s v="FCDR0305"/>
    <s v="9700003757"/>
    <s v="PRODOTTI FARMACEUTICI 8-2011"/>
  </r>
  <r>
    <s v="LABORATORI BALDACCI S.P.A."/>
    <s v="102327"/>
    <s v="9700003734"/>
    <s v="7899"/>
    <s v="Z3"/>
    <x v="0"/>
    <x v="15"/>
    <d v="2011-09-29T00:00:00"/>
    <d v="2018-12-31T00:00:00"/>
    <n v="-119.9"/>
    <s v="3095528E80-"/>
    <s v="FCDR0305"/>
    <s v="9700003734"/>
    <s v="PRODOTTI FARMACEUTICI"/>
  </r>
  <r>
    <s v="MEDICAL SERVICE S.R.L."/>
    <s v="101801"/>
    <s v="9700003708"/>
    <s v="335"/>
    <s v="Z3"/>
    <x v="0"/>
    <x v="15"/>
    <d v="2011-07-19T00:00:00"/>
    <d v="2018-12-31T00:00:00"/>
    <n v="-2695.68"/>
    <s v="3220099DBE-"/>
    <s v="FCDR0305"/>
    <s v="9700003708"/>
    <s v="PRESIDI CHIRURGICI E MATERIALE SANITARIO"/>
  </r>
  <r>
    <s v="TERUMO BCT EUROPE N.V.(CARIDIAN BCT)"/>
    <s v="102535"/>
    <s v="9700003767"/>
    <s v="5320002409"/>
    <s v="Z3"/>
    <x v="0"/>
    <x v="15"/>
    <d v="2011-12-08T00:00:00"/>
    <d v="2018-12-31T00:00:00"/>
    <n v="-6149.22"/>
    <s v="3224502F36-"/>
    <s v="FCDR0305"/>
    <s v="9700003767"/>
    <s v="MATERIALI DIAGNOSTICI E PRODOTTI CHIMICI"/>
  </r>
  <r>
    <s v="TERUMO BCT EUROPE N.V.(CARIDIAN BCT)"/>
    <s v="102535"/>
    <s v="9700003766"/>
    <s v="5320002398"/>
    <s v="Z3"/>
    <x v="0"/>
    <x v="15"/>
    <d v="2011-12-07T00:00:00"/>
    <d v="2018-12-31T00:00:00"/>
    <n v="-11244.29"/>
    <s v="3224502F36-"/>
    <s v="FCDR0305"/>
    <s v="9700003766"/>
    <s v="MATERIALI DIAGNOSTICI E PRODOTTI CHIMICI"/>
  </r>
  <r>
    <s v="TERUMO BCT EUROPE N.V.(CARIDIAN BCT)"/>
    <s v="102535"/>
    <s v="9700003680"/>
    <s v="5320000907"/>
    <s v="Z3"/>
    <x v="0"/>
    <x v="15"/>
    <d v="2011-05-31T00:00:00"/>
    <d v="2018-12-31T00:00:00"/>
    <n v="-4356"/>
    <s v="3224502F36-"/>
    <s v="FCDR0305"/>
    <s v="9700003680"/>
    <s v="MATERIALI DIAGNOSTICI E PRODOTTI CHIMICIOrd. St"/>
  </r>
  <r>
    <s v="TERUMO BCT EUROPE N.V.(CARIDIAN BCT)"/>
    <s v="102535"/>
    <s v="9700003655"/>
    <s v="5320000339"/>
    <s v="Z3"/>
    <x v="0"/>
    <x v="15"/>
    <d v="2011-03-10T00:00:00"/>
    <d v="2018-12-31T00:00:00"/>
    <n v="-4356"/>
    <s v="3224502F36-"/>
    <s v="FCDR0305"/>
    <s v="9700003655"/>
    <s v="MANCA CARICO BOLLA 80163015 DEL ORDINE 767-8/20"/>
  </r>
  <r>
    <s v="TERUMO BCT EUROPE N.V.(CARIDIAN BCT)"/>
    <s v="102535"/>
    <s v="9700003639"/>
    <s v="5320000359"/>
    <s v="Z3"/>
    <x v="0"/>
    <x v="15"/>
    <d v="2011-03-15T00:00:00"/>
    <d v="2018-12-31T00:00:00"/>
    <n v="-8537.76"/>
    <s v="3224502F36-"/>
    <s v="FCDR0305"/>
    <s v="9700003639"/>
    <s v="MATERIALI DIAGNOSTICI E PRODOTTI CHIMICI"/>
  </r>
  <r>
    <s v="LAGITRE S.R.L."/>
    <s v="113636"/>
    <s v="9700003750"/>
    <s v="1162"/>
    <s v="Z3"/>
    <x v="0"/>
    <x v="15"/>
    <d v="2011-10-31T00:00:00"/>
    <d v="2018-12-31T00:00:00"/>
    <n v="-2234.69"/>
    <s v="3224502F36-"/>
    <s v="FCDR0305"/>
    <s v="9700003750"/>
    <s v="MATERIALI DIAGNOSTICI E PRODOTTI CHIMICI"/>
  </r>
  <r>
    <s v="LAGITRE S.R.L."/>
    <s v="113636"/>
    <s v="9700003749"/>
    <s v="1117"/>
    <s v="Z3"/>
    <x v="0"/>
    <x v="15"/>
    <d v="2011-10-21T00:00:00"/>
    <d v="2018-12-31T00:00:00"/>
    <n v="-2679.63"/>
    <s v="3224502F36-"/>
    <s v="FCDR0305"/>
    <s v="9700003749"/>
    <s v="MANCA CARICO BOLLA 1136 DEL 14/10/2011ORDINE 14"/>
  </r>
  <r>
    <s v="EDWARDS LIFESCIENCES ITALIA S.P.A."/>
    <s v="100469"/>
    <s v="9700003659"/>
    <s v="21102768"/>
    <s v="Z3"/>
    <x v="1"/>
    <x v="15"/>
    <d v="2011-02-21T00:00:00"/>
    <d v="2018-12-31T00:00:00"/>
    <n v="-4946.3999999999996"/>
    <s v="322925625A-"/>
    <s v="FCDR0305"/>
    <s v="9700003659"/>
    <s v="PRESIDI CHIRURGICI E MATERIALE SANITARIODecreto C"/>
  </r>
  <r>
    <s v="PAUL HARTMANN S.P.A."/>
    <s v="100485"/>
    <s v="9700003660"/>
    <s v="86268158"/>
    <s v="Z3"/>
    <x v="0"/>
    <x v="15"/>
    <d v="2011-03-31T00:00:00"/>
    <d v="2018-12-31T00:00:00"/>
    <n v="-394.56"/>
    <s v="3238376868-"/>
    <s v="FCDR0305"/>
    <s v="9700003660"/>
    <s v="MANCA CARICO BOLLA 6141884411 DEL 31/03/2011ORD"/>
  </r>
  <r>
    <s v="FIDIA FARMACEUTICI S.P.A."/>
    <s v="100113"/>
    <s v="9700008656"/>
    <s v="2011205148"/>
    <s v="Z3"/>
    <x v="0"/>
    <x v="15"/>
    <d v="2011-03-31T00:00:00"/>
    <d v="2018-12-31T00:00:00"/>
    <n v="-1587.36"/>
    <s v="3252508681-"/>
    <s v="FCDR0305"/>
    <s v="9700008656"/>
    <s v="8-2011"/>
  </r>
  <r>
    <s v="SYSTAGENIX WOUND MANAGEMENT S.R.L.(ITALY)"/>
    <s v="100484"/>
    <s v="9700003760"/>
    <s v="2011008021"/>
    <s v="Z3"/>
    <x v="0"/>
    <x v="15"/>
    <d v="2011-11-18T00:00:00"/>
    <d v="2018-12-31T00:00:00"/>
    <n v="-1948.34"/>
    <s v="3252508681-"/>
    <s v="FCDR0305"/>
    <s v="9700003760"/>
    <s v="MANCA CARICO BOLLA 80275550 DEL 2011ORDINE DI F"/>
  </r>
  <r>
    <s v="DE LAGE LANDEN LEASING S.P.A."/>
    <s v="101963"/>
    <s v="9700004407"/>
    <s v="127929BISS"/>
    <s v="Z3"/>
    <x v="0"/>
    <x v="15"/>
    <d v="2011-11-01T00:00:00"/>
    <d v="2018-12-31T00:00:00"/>
    <n v="-61.67"/>
    <s v="3272696A2A-"/>
    <s v="FCDR0305"/>
    <s v="9700004407"/>
    <s v="PER ERRORE CARICO PRECEDENTE"/>
  </r>
  <r>
    <s v="DE LAGE LANDEN LEASING S.P.A."/>
    <s v="101963"/>
    <s v="9700004408"/>
    <s v="150421BISS"/>
    <s v="Z3"/>
    <x v="0"/>
    <x v="15"/>
    <d v="2011-12-01T00:00:00"/>
    <d v="2018-12-31T00:00:00"/>
    <n v="-30.83"/>
    <s v="3272696A2A-"/>
    <s v="FCDR0305"/>
    <s v="9700004408"/>
    <s v="PER ERRORE CARICO PRECEDENTE"/>
  </r>
  <r>
    <s v="DE LAGE LANDEN LEASING S.P.A."/>
    <s v="101963"/>
    <s v="9700004409"/>
    <s v="150422BISS"/>
    <s v="Z3"/>
    <x v="0"/>
    <x v="15"/>
    <d v="2011-12-01T00:00:00"/>
    <d v="2018-12-31T00:00:00"/>
    <n v="-61.67"/>
    <s v="3272696A2A-"/>
    <s v="FCDR0305"/>
    <s v="9700004409"/>
    <s v="PER ERRORE CARICO PRECEDENTE"/>
  </r>
  <r>
    <s v="KOME'  S.R.L."/>
    <s v="102802"/>
    <s v="9700008393"/>
    <s v="2"/>
    <s v="Z3"/>
    <x v="1"/>
    <x v="15"/>
    <d v="2011-01-03T00:00:00"/>
    <d v="2018-12-31T00:00:00"/>
    <n v="-21.65"/>
    <s v="3537598637-"/>
    <s v="FCDR0305"/>
    <s v="9700008393"/>
    <s v="Decreti Ingiuntivi"/>
  </r>
  <r>
    <s v="SCOGLIO S.R.L."/>
    <s v="115980"/>
    <s v="9700008451"/>
    <s v="91"/>
    <s v="Z3"/>
    <x v="0"/>
    <x v="15"/>
    <d v="2011-02-28T00:00:00"/>
    <d v="2018-12-31T00:00:00"/>
    <n v="-74816.649999999994"/>
    <s v="3674201E91-"/>
    <s v="FCDR0305"/>
    <s v="9700008451"/>
    <s v="FEBBRAIO 2011"/>
  </r>
  <r>
    <s v="SCOGLIO S.R.L."/>
    <s v="115980"/>
    <s v="9700008450"/>
    <s v="133"/>
    <s v="Z3"/>
    <x v="0"/>
    <x v="15"/>
    <d v="2011-03-29T00:00:00"/>
    <d v="2018-12-31T00:00:00"/>
    <n v="-3133.88"/>
    <s v="3674201E91-"/>
    <s v="FCDR0305"/>
    <s v="9700008450"/>
    <s v="-"/>
  </r>
  <r>
    <s v="SCOGLIO S.R.L."/>
    <s v="115980"/>
    <s v="9700008449"/>
    <s v="134"/>
    <s v="Z3"/>
    <x v="0"/>
    <x v="15"/>
    <d v="2011-03-29T00:00:00"/>
    <d v="2018-12-31T00:00:00"/>
    <n v="-1255.52"/>
    <s v="3674201E91-"/>
    <s v="FCDR0305"/>
    <s v="9700008449"/>
    <s v="-"/>
  </r>
  <r>
    <s v="SCOGLIO S.R.L."/>
    <s v="115980"/>
    <s v="9700008448"/>
    <s v="135"/>
    <s v="Z3"/>
    <x v="0"/>
    <x v="15"/>
    <d v="2011-03-29T00:00:00"/>
    <d v="2018-12-31T00:00:00"/>
    <n v="-16888.259999999998"/>
    <s v="3674201E91-"/>
    <s v="FCDR0305"/>
    <s v="9700008448"/>
    <s v="-"/>
  </r>
  <r>
    <s v="SCOGLIO S.R.L."/>
    <s v="115980"/>
    <s v="9700008447"/>
    <s v="129"/>
    <s v="Z3"/>
    <x v="0"/>
    <x v="15"/>
    <d v="2011-03-24T00:00:00"/>
    <d v="2018-12-31T00:00:00"/>
    <n v="-1169.5899999999999"/>
    <s v="3674201E91-"/>
    <s v="FCDR0305"/>
    <s v="9700008447"/>
    <s v="-"/>
  </r>
  <r>
    <s v="SCOGLIO S.R.L."/>
    <s v="115980"/>
    <s v="9700008446"/>
    <s v="128"/>
    <s v="Z3"/>
    <x v="0"/>
    <x v="15"/>
    <d v="2011-03-24T00:00:00"/>
    <d v="2018-12-31T00:00:00"/>
    <n v="-1383.4"/>
    <s v="3674201E91-"/>
    <s v="FCDR0305"/>
    <s v="9700008446"/>
    <s v="-"/>
  </r>
  <r>
    <s v="SCOGLIO S.R.L."/>
    <s v="115980"/>
    <s v="9700008445"/>
    <s v="97"/>
    <s v="Z3"/>
    <x v="0"/>
    <x v="15"/>
    <d v="2011-03-10T00:00:00"/>
    <d v="2018-12-31T00:00:00"/>
    <n v="-1328.81"/>
    <s v="3674201E91-"/>
    <s v="FCDR0305"/>
    <s v="9700008445"/>
    <s v="-"/>
  </r>
  <r>
    <s v="SCOGLIO S.R.L."/>
    <s v="115980"/>
    <s v="9700008444"/>
    <s v="96"/>
    <s v="Z3"/>
    <x v="0"/>
    <x v="15"/>
    <d v="2011-03-24T00:00:00"/>
    <d v="2018-12-31T00:00:00"/>
    <n v="-1047"/>
    <s v="3674201E91-"/>
    <s v="FCDR0305"/>
    <s v="9700008444"/>
    <s v="-"/>
  </r>
  <r>
    <s v="SCOGLIO S.R.L."/>
    <s v="115980"/>
    <s v="9700008443"/>
    <s v="95"/>
    <s v="Z3"/>
    <x v="0"/>
    <x v="15"/>
    <d v="2011-03-09T00:00:00"/>
    <d v="2018-12-31T00:00:00"/>
    <n v="-10488.14"/>
    <s v="3674201E91-"/>
    <s v="FCDR0305"/>
    <s v="9700008443"/>
    <s v="-"/>
  </r>
  <r>
    <s v="SCOGLIO S.R.L."/>
    <s v="115980"/>
    <s v="9700008442"/>
    <s v="94"/>
    <s v="Z3"/>
    <x v="0"/>
    <x v="15"/>
    <d v="2011-03-09T00:00:00"/>
    <d v="2018-12-31T00:00:00"/>
    <n v="-659.3"/>
    <s v="3674201E91-"/>
    <s v="FCDR0305"/>
    <s v="9700008442"/>
    <s v="-"/>
  </r>
  <r>
    <s v="SCOGLIO S.R.L."/>
    <s v="115980"/>
    <s v="9700008441"/>
    <s v="93"/>
    <s v="Z3"/>
    <x v="0"/>
    <x v="15"/>
    <d v="2011-03-09T00:00:00"/>
    <d v="2018-12-31T00:00:00"/>
    <n v="-1093.75"/>
    <s v="3674201E91-"/>
    <s v="FCDR0305"/>
    <s v="9700008441"/>
    <s v="-"/>
  </r>
  <r>
    <s v="SCOGLIO S.R.L."/>
    <s v="115980"/>
    <s v="9700008440"/>
    <s v="92"/>
    <s v="Z3"/>
    <x v="0"/>
    <x v="15"/>
    <d v="2011-03-09T00:00:00"/>
    <d v="2018-12-31T00:00:00"/>
    <n v="-24377.1"/>
    <s v="3674201E91-"/>
    <s v="FCDR0305"/>
    <s v="9700008440"/>
    <s v="-"/>
  </r>
  <r>
    <s v="BIOTRONIK ITALIA S.P.A."/>
    <s v="100387"/>
    <s v="9700003638"/>
    <s v="537010946"/>
    <s v="Z3"/>
    <x v="1"/>
    <x v="15"/>
    <d v="2011-02-21T00:00:00"/>
    <d v="2018-12-31T00:00:00"/>
    <n v="-2664"/>
    <s v="3839504AEC-"/>
    <s v="FCDR0305"/>
    <s v="9700003638"/>
    <s v="PRESIDI CHIRURGICI E MATERIALE SANITARIOTrans SoR"/>
  </r>
  <r>
    <s v="BIOTRONIK ITALIA S.P.A."/>
    <s v="100387"/>
    <s v="9700003658"/>
    <s v="537011487"/>
    <s v="Z3"/>
    <x v="1"/>
    <x v="15"/>
    <d v="2011-03-08T00:00:00"/>
    <d v="2018-12-31T00:00:00"/>
    <n v="-6660"/>
    <s v="3839504AEC-"/>
    <s v="FCDR0305"/>
    <s v="9700003658"/>
    <s v="PRESIDI CHIRURGICI E MATERIALE SANITARIOTrans SoR"/>
  </r>
  <r>
    <s v="INSTRUMENTATION LABORATORY S.P.A."/>
    <s v="102349"/>
    <s v="9700004189"/>
    <s v="9101637712"/>
    <s v="Z3"/>
    <x v="0"/>
    <x v="15"/>
    <d v="2011-12-27T00:00:00"/>
    <d v="2018-12-31T00:00:00"/>
    <n v="-318.91000000000003"/>
    <s v="3947797125-"/>
    <s v="FCDR0305"/>
    <s v="9700004189"/>
    <s v="-"/>
  </r>
  <r>
    <s v="DASIT S.P.A."/>
    <s v="100329"/>
    <s v="9700003714"/>
    <s v="8000100221"/>
    <s v="Z3"/>
    <x v="1"/>
    <x v="15"/>
    <d v="2011-07-20T00:00:00"/>
    <d v="2018-12-31T00:00:00"/>
    <n v="-411"/>
    <s v="4343835609-"/>
    <s v="FCDR0305"/>
    <s v="9700003714"/>
    <s v="INTERESSI PASSIVI V/FORNITORI"/>
  </r>
  <r>
    <s v="SIEMENS HEALTHCARE S.R.L."/>
    <s v="101672"/>
    <s v="9700003732"/>
    <s v="1010618942"/>
    <s v="Z3"/>
    <x v="0"/>
    <x v="15"/>
    <d v="2011-08-30T00:00:00"/>
    <d v="2018-12-31T00:00:00"/>
    <n v="-2736"/>
    <s v="4729852D55-"/>
    <s v="FCDR0305"/>
    <s v="9700003732"/>
    <s v="MATERIALI DIAGNOSTICI E PRODOTTI CHIMICI"/>
  </r>
  <r>
    <s v="PICCOLOGIUSEPPE"/>
    <s v="116539"/>
    <s v="9700003685"/>
    <s v="37"/>
    <s v="Z3"/>
    <x v="1"/>
    <x v="15"/>
    <d v="2011-03-21T00:00:00"/>
    <d v="2018-12-31T00:00:00"/>
    <n v="-1622.94"/>
    <s v="X0501FDBE8-"/>
    <s v="FCDR0305"/>
    <s v="9700003685"/>
    <s v="Decreti Ingiuntivi"/>
  </r>
  <r>
    <s v="SMITH &amp; NEPHEW S.R.L."/>
    <s v="100306"/>
    <s v="9700003748"/>
    <s v="31124763"/>
    <s v="Z3"/>
    <x v="0"/>
    <x v="15"/>
    <d v="2011-10-27T00:00:00"/>
    <d v="2018-12-31T00:00:00"/>
    <n v="-9163.44"/>
    <s v="X0D00EE987-"/>
    <s v="FCDR0305"/>
    <s v="9700003748"/>
    <s v="MATERIALI PROTESICI 8-2011"/>
  </r>
  <r>
    <s v="SMITH &amp; NEPHEW S.R.L."/>
    <s v="100306"/>
    <s v="9700003729"/>
    <s v="31119330"/>
    <s v="Z3"/>
    <x v="0"/>
    <x v="15"/>
    <d v="2011-08-12T00:00:00"/>
    <d v="2018-12-31T00:00:00"/>
    <n v="-10996.13"/>
    <s v="X0D00EE987-"/>
    <s v="FCDR0305"/>
    <s v="9700003729"/>
    <s v="MATERIALI PROTESICI 8-2011"/>
  </r>
  <r>
    <s v="PICCOLOGIUSEPPE"/>
    <s v="116539"/>
    <s v="9700003781"/>
    <s v="102"/>
    <s v="Z3"/>
    <x v="1"/>
    <x v="15"/>
    <d v="2011-10-30T00:00:00"/>
    <d v="2018-12-31T00:00:00"/>
    <n v="-979.64"/>
    <s v="X110264290-"/>
    <s v="FCDR0305"/>
    <s v="9700003781"/>
    <s v="Lavori eseguitiDecreti Ingiuntivi"/>
  </r>
  <r>
    <s v="PICCOLOGIUSEPPE"/>
    <s v="116539"/>
    <s v="9700003780"/>
    <s v="101"/>
    <s v="Z3"/>
    <x v="1"/>
    <x v="15"/>
    <d v="2011-10-30T00:00:00"/>
    <d v="2018-12-31T00:00:00"/>
    <n v="-8403.56"/>
    <s v="X13022E73B-"/>
    <s v="FCDR0305"/>
    <s v="9700003780"/>
    <s v="Lavori eseguitiDecreti Ingiuntivi"/>
  </r>
  <r>
    <s v="BIO-MEDICAL DI FRANCESCO BARONE S.R.L.IN LIQUIDAZIONE"/>
    <s v="101554"/>
    <s v="9700004228"/>
    <s v="77"/>
    <s v="Z3"/>
    <x v="1"/>
    <x v="15"/>
    <d v="2011-12-30T00:00:00"/>
    <d v="2018-12-31T00:00:00"/>
    <n v="-331.25"/>
    <s v="X2201D8E9E-"/>
    <s v="FCDR0305"/>
    <s v="9700004228"/>
    <s v="-"/>
  </r>
  <r>
    <s v="PICCOLOGIUSEPPE"/>
    <s v="116539"/>
    <s v="9700003725"/>
    <s v="68"/>
    <s v="Z3"/>
    <x v="1"/>
    <x v="15"/>
    <d v="2011-05-31T00:00:00"/>
    <d v="2018-12-31T00:00:00"/>
    <n v="-1451.59"/>
    <s v="X2901FDBCE-"/>
    <s v="FCDR0305"/>
    <s v="9700003725"/>
    <s v="Decreti Ingiuntivi"/>
  </r>
  <r>
    <s v="PICCOLOGIUSEPPE"/>
    <s v="116539"/>
    <s v="9700003686"/>
    <s v="36"/>
    <s v="Z3"/>
    <x v="1"/>
    <x v="15"/>
    <d v="2011-03-21T00:00:00"/>
    <d v="2018-12-31T00:00:00"/>
    <n v="-830.59"/>
    <s v="X2D01FDBE7-"/>
    <s v="FCDR0305"/>
    <s v="9700003686"/>
    <s v="Decreti Ingiuntivi"/>
  </r>
  <r>
    <s v="MEDICAL SERVICE S.R.L."/>
    <s v="101801"/>
    <s v="9700003707"/>
    <s v="338"/>
    <s v="Z3"/>
    <x v="0"/>
    <x v="15"/>
    <d v="2011-07-19T00:00:00"/>
    <d v="2018-12-31T00:00:00"/>
    <n v="-1448.28"/>
    <s v="X2E0011811-"/>
    <s v="FCDR0305"/>
    <s v="9700003707"/>
    <s v="MATERIALE SANITARIO ALTRO"/>
  </r>
  <r>
    <s v="MEDICAL SERVICE S.R.L."/>
    <s v="101801"/>
    <s v="9700003699"/>
    <s v="298"/>
    <s v="Z3"/>
    <x v="0"/>
    <x v="15"/>
    <d v="2011-06-24T00:00:00"/>
    <d v="2018-12-31T00:00:00"/>
    <n v="-1110.24"/>
    <s v="X2E0011811-"/>
    <s v="FCDR0305"/>
    <s v="9700003699"/>
    <s v="MATERIALE SANITARIO ALTRO"/>
  </r>
  <r>
    <s v="PICCOLOGIUSEPPE"/>
    <s v="116539"/>
    <s v="9700003674"/>
    <s v="42"/>
    <s v="Z3"/>
    <x v="1"/>
    <x v="15"/>
    <d v="2011-03-23T00:00:00"/>
    <d v="2018-12-31T00:00:00"/>
    <n v="-740.44"/>
    <s v="X3801FDBED-"/>
    <s v="FCDR0305"/>
    <s v="9700003674"/>
    <s v="Decreti Ingiuntivi"/>
  </r>
  <r>
    <s v="FARMACIA GADOLA PAOLO"/>
    <s v="102688"/>
    <s v="9700003739"/>
    <s v="19"/>
    <s v="Z3"/>
    <x v="0"/>
    <x v="15"/>
    <d v="2011-02-08T00:00:00"/>
    <d v="2018-12-31T00:00:00"/>
    <n v="-137.53"/>
    <s v="X52036613A-"/>
    <s v="FCDR0305"/>
    <s v="9700003739"/>
    <s v="PRODOTTI FARMACEUTICI"/>
  </r>
  <r>
    <s v="PICCOLOGIUSEPPE"/>
    <s v="116539"/>
    <s v="9700003687"/>
    <s v="35"/>
    <s v="Z3"/>
    <x v="1"/>
    <x v="15"/>
    <d v="2011-03-18T00:00:00"/>
    <d v="2018-12-31T00:00:00"/>
    <n v="-925.86"/>
    <s v="X5501FDBE6-"/>
    <s v="FCDR0305"/>
    <s v="9700003687"/>
    <s v="Decreti Ingiuntivi"/>
  </r>
  <r>
    <s v="PICCOLOGIUSEPPE"/>
    <s v="116539"/>
    <s v="9700003738"/>
    <s v="5"/>
    <s v="Z3"/>
    <x v="1"/>
    <x v="15"/>
    <d v="2011-01-10T00:00:00"/>
    <d v="2018-12-31T00:00:00"/>
    <n v="-3835.27"/>
    <s v="X5A015820F-"/>
    <s v="FCDR0305"/>
    <s v="9700003738"/>
    <s v="Decreti Ingiuntivi"/>
  </r>
  <r>
    <s v="PICCOLOGIUSEPPE"/>
    <s v="116539"/>
    <s v="9700003675"/>
    <s v="41"/>
    <s v="Z3"/>
    <x v="1"/>
    <x v="15"/>
    <d v="2011-03-22T00:00:00"/>
    <d v="2018-12-31T00:00:00"/>
    <n v="-967.3"/>
    <s v="X6001FDBEC-"/>
    <s v="FCDR0305"/>
    <s v="9700003675"/>
    <s v="Decreti Ingiuntivi"/>
  </r>
  <r>
    <s v="SIFI S.P.A."/>
    <s v="100321"/>
    <s v="9700008658"/>
    <s v="32009"/>
    <s v="Z3"/>
    <x v="0"/>
    <x v="15"/>
    <d v="2011-12-13T00:00:00"/>
    <d v="2018-12-31T00:00:00"/>
    <n v="-5082"/>
    <s v="X7D014CB52-"/>
    <s v="FCDR0305"/>
    <s v="9700008658"/>
    <s v="PRESIDI CHIRURGICI E MATERIALE SANITARIO"/>
  </r>
  <r>
    <s v="PICCOLOGIUSEPPE"/>
    <s v="116539"/>
    <s v="9700003688"/>
    <s v="34"/>
    <s v="Z3"/>
    <x v="1"/>
    <x v="15"/>
    <d v="2011-03-18T00:00:00"/>
    <d v="2018-12-31T00:00:00"/>
    <n v="-1795.87"/>
    <s v="X7D01FDBE5-"/>
    <s v="FCDR0305"/>
    <s v="9700003688"/>
    <s v="Decreti Ingiuntivi"/>
  </r>
  <r>
    <s v="PICCOLOGIUSEPPE"/>
    <s v="116539"/>
    <s v="9700003676"/>
    <s v="40"/>
    <s v="Z3"/>
    <x v="1"/>
    <x v="15"/>
    <d v="2011-03-21T00:00:00"/>
    <d v="2018-12-31T00:00:00"/>
    <n v="-967.3"/>
    <s v="X8801FDBEB-"/>
    <s v="FCDR0305"/>
    <s v="9700003676"/>
    <s v="Decreti Ingiuntivi"/>
  </r>
  <r>
    <s v="PICCOLOGIUSEPPE"/>
    <s v="116539"/>
    <s v="9700003689"/>
    <s v="33"/>
    <s v="Z3"/>
    <x v="1"/>
    <x v="15"/>
    <d v="2011-03-18T00:00:00"/>
    <d v="2018-12-31T00:00:00"/>
    <n v="-1786.8"/>
    <s v="XA501FDBE4-"/>
    <s v="FCDR0305"/>
    <s v="9700003689"/>
    <s v="MANUTENZIONE IN ECONOMIA LAVORI ORDINARI IMMOBILI"/>
  </r>
  <r>
    <s v="PICCOLOGIUSEPPE"/>
    <s v="116539"/>
    <s v="9700003677"/>
    <s v="39"/>
    <s v="Z3"/>
    <x v="1"/>
    <x v="15"/>
    <d v="2011-03-21T00:00:00"/>
    <d v="2018-12-31T00:00:00"/>
    <n v="-1230.5999999999999"/>
    <s v="XB001FDBEA-"/>
    <s v="FCDR0305"/>
    <s v="9700003677"/>
    <s v="Decreti Ingiuntivi"/>
  </r>
  <r>
    <s v="AUTOCARROZZERIA CAR BIKE di IZZO LUIGI"/>
    <s v="116412"/>
    <s v="9700003747"/>
    <s v="18"/>
    <s v="Z3"/>
    <x v="0"/>
    <x v="15"/>
    <d v="2011-10-13T00:00:00"/>
    <d v="2018-12-31T00:00:00"/>
    <n v="-605"/>
    <s v="XB3005F0E9-"/>
    <s v="FCDR0305"/>
    <s v="9700003747"/>
    <s v="Lavori eseguiti su autoveicolo targa EB929GB"/>
  </r>
  <r>
    <s v="PICCOLOGIUSEPPE"/>
    <s v="116539"/>
    <s v="9700003672"/>
    <s v="47"/>
    <s v="Z3"/>
    <x v="1"/>
    <x v="15"/>
    <d v="2011-05-18T00:00:00"/>
    <d v="2018-12-31T00:00:00"/>
    <n v="-2432.1999999999998"/>
    <s v="XBB01FDBF0-"/>
    <s v="FCDR0305"/>
    <s v="9700003672"/>
    <s v="Decreti Ingiuntivi"/>
  </r>
  <r>
    <s v="PICCOLOGIUSEPPE"/>
    <s v="116539"/>
    <s v="9700003671"/>
    <s v="52"/>
    <s v="Z3"/>
    <x v="1"/>
    <x v="15"/>
    <d v="2011-04-14T00:00:00"/>
    <d v="2018-12-31T00:00:00"/>
    <n v="-897.77"/>
    <s v="XBB02297FE-"/>
    <s v="FCDR0305"/>
    <s v="9700003671"/>
    <s v="Decreti Ingiuntivi"/>
  </r>
  <r>
    <s v="PICCOLOGIUSEPPE"/>
    <s v="116539"/>
    <s v="9700003782"/>
    <s v="100"/>
    <s v="Z3"/>
    <x v="1"/>
    <x v="15"/>
    <d v="2011-09-16T00:00:00"/>
    <d v="2018-12-31T00:00:00"/>
    <n v="-2741.06"/>
    <s v="XCD022E75C-"/>
    <s v="FCDR0305"/>
    <s v="9700003782"/>
    <s v="Lavori eseguitiDecreti Ingiuntivi"/>
  </r>
  <r>
    <s v="PICCOLOGIUSEPPE"/>
    <s v="116539"/>
    <s v="9700003684"/>
    <s v="38"/>
    <s v="Z3"/>
    <x v="1"/>
    <x v="15"/>
    <d v="2011-03-21T00:00:00"/>
    <d v="2018-12-31T00:00:00"/>
    <n v="-1250.94"/>
    <s v="XD801FDBE9-"/>
    <s v="FCDR0305"/>
    <s v="9700003684"/>
    <s v="Decreti Ingiuntivi"/>
  </r>
  <r>
    <s v="PICCOLOGIUSEPPE"/>
    <s v="116539"/>
    <s v="9700003673"/>
    <s v="44"/>
    <s v="Z3"/>
    <x v="1"/>
    <x v="15"/>
    <d v="2011-03-26T00:00:00"/>
    <d v="2018-12-31T00:00:00"/>
    <n v="-1039.31"/>
    <s v="XE301FDBEF-"/>
    <s v="FCDR0305"/>
    <s v="9700003673"/>
    <s v="Decreti Ingiuntivi"/>
  </r>
  <r>
    <s v="EUSA PHARMA s.a.s."/>
    <s v="200105"/>
    <s v="9700003665"/>
    <s v="3046"/>
    <s v="Z3"/>
    <x v="0"/>
    <x v="15"/>
    <d v="2011-04-18T00:00:00"/>
    <d v="2018-12-31T00:00:00"/>
    <n v="-560"/>
    <s v="Z1A103AFD9-"/>
    <s v="FCDR0305"/>
    <s v="9700003665"/>
    <s v="PRODOTTI FARMACEUTICI"/>
  </r>
  <r>
    <s v="EUSA PHARMA s.a.s."/>
    <s v="200105"/>
    <s v="9700003710"/>
    <s v="5677"/>
    <s v="Z3"/>
    <x v="0"/>
    <x v="15"/>
    <d v="2011-07-20T00:00:00"/>
    <d v="2018-12-31T00:00:00"/>
    <n v="-560"/>
    <s v="Z1A103AFD9-"/>
    <s v="FCDR0305"/>
    <s v="9700003710"/>
    <s v="PRODOTTI FARMACEUTICI 8 2011"/>
  </r>
  <r>
    <s v="EUSA PHARMA s.a.s."/>
    <s v="200105"/>
    <s v="9700003762"/>
    <s v="8775"/>
    <s v="Z3"/>
    <x v="0"/>
    <x v="15"/>
    <d v="2011-11-28T00:00:00"/>
    <d v="2018-12-31T00:00:00"/>
    <n v="-560"/>
    <s v="Z1A103AFD9-"/>
    <s v="FCDR0305"/>
    <s v="9700003762"/>
    <s v="PRODOTTI FARMACEUTICI"/>
  </r>
  <r>
    <s v="EUBIOS S.R.L."/>
    <s v="101760"/>
    <s v="9700003652"/>
    <s v="801"/>
    <s v="Z3"/>
    <x v="0"/>
    <x v="15"/>
    <d v="2011-02-26T00:00:00"/>
    <d v="2018-12-31T00:00:00"/>
    <n v="-358.49"/>
    <s v="Z5303E9D81-"/>
    <s v="FCDR0305"/>
    <s v="9700003652"/>
    <s v="MANUTENZIONE ORD. ATTREZ. SAN. PICCOLI INTERVENTI"/>
  </r>
  <r>
    <s v="EUBIOS S.R.L."/>
    <s v="101760"/>
    <s v="9700003653"/>
    <s v="1500"/>
    <s v="Z3"/>
    <x v="0"/>
    <x v="15"/>
    <d v="2011-02-28T00:00:00"/>
    <d v="2018-12-31T00:00:00"/>
    <n v="-3170.02"/>
    <s v="Z5303E9D81-"/>
    <s v="FCDR0305"/>
    <s v="9700003653"/>
    <s v="ATTREZZATURE SANITARIE"/>
  </r>
  <r>
    <s v="SMITH &amp; NEPHEW S.R.L."/>
    <s v="100306"/>
    <s v="9700003695"/>
    <s v="31116457"/>
    <s v="Z3"/>
    <x v="0"/>
    <x v="15"/>
    <d v="2011-07-08T00:00:00"/>
    <d v="2018-12-31T00:00:00"/>
    <n v="-552.24"/>
    <s v="Z62000B06D-"/>
    <s v="FCDR0305"/>
    <s v="9700003695"/>
    <s v="PRESIDI CHIRURGICI E MATERIALE SANITARIO 8-2011"/>
  </r>
  <r>
    <s v="MALESCI IST. FARMACOBIOLOGICO S.P.A."/>
    <s v="100129"/>
    <s v="9700008655"/>
    <s v="457"/>
    <s v="Z3"/>
    <x v="0"/>
    <x v="15"/>
    <d v="2011-03-03T00:00:00"/>
    <d v="2018-12-31T00:00:00"/>
    <n v="-255.42"/>
    <s v="Z800152D32-"/>
    <s v="FCDR0305"/>
    <s v="9700008655"/>
    <s v="PRODOTTI FARMACEUTICI 8-2011"/>
  </r>
  <r>
    <s v="LABORATORI BALDACCI S.P.A."/>
    <s v="102327"/>
    <s v="9700003654"/>
    <s v="1876"/>
    <s v="Z3"/>
    <x v="0"/>
    <x v="15"/>
    <d v="2011-03-03T00:00:00"/>
    <d v="2018-12-31T00:00:00"/>
    <n v="-110"/>
    <s v="Z800152D32-"/>
    <s v="FCDR0305"/>
    <s v="9700003654"/>
    <s v="PRODOTTI FARMACEUTICI"/>
  </r>
  <r>
    <s v="SIAD HEALTHCARE S.P.A."/>
    <s v="102345"/>
    <s v="9700003751"/>
    <s v="6182"/>
    <s v="Z3"/>
    <x v="1"/>
    <x v="15"/>
    <d v="2011-11-02T00:00:00"/>
    <d v="2018-12-31T00:00:00"/>
    <n v="-1992.87"/>
    <s v="Z88102EB02-"/>
    <s v="FCDR0305"/>
    <s v="9700003751"/>
    <s v="PRESIDI CHIRURGICI E MATERIALE SANITARIOTransazio"/>
  </r>
  <r>
    <s v="MTM LABORATORIES ITALIA S.R.L.IN LIQUIDAZIONE"/>
    <s v="102809"/>
    <s v="9700009070"/>
    <s v="11500195"/>
    <s v="Z3"/>
    <x v="0"/>
    <x v="15"/>
    <d v="2011-04-26T00:00:00"/>
    <d v="2018-12-31T00:00:00"/>
    <n v="-1488"/>
    <s v="ZA50DC6377-"/>
    <s v="FCDR0305"/>
    <s v="9700009070"/>
    <s v="MATERIALI DIAGNOSTICI E PRODOTTI CHIMICI"/>
  </r>
  <r>
    <s v="MTM LABORATORIES ITALIA S.R.L.IN LIQUIDAZIONE"/>
    <s v="102809"/>
    <s v="9700009073"/>
    <s v="11500481"/>
    <s v="Z3"/>
    <x v="0"/>
    <x v="15"/>
    <d v="2011-10-18T00:00:00"/>
    <d v="2018-12-31T00:00:00"/>
    <n v="-1500.4"/>
    <s v="ZA50DC6377-"/>
    <s v="FCDR0305"/>
    <s v="9700009073"/>
    <s v="MATERIALI DIAGNOSTICI E PRODOTTI CHIMICI"/>
  </r>
  <r>
    <s v="SANOFI S.P.A."/>
    <s v="100001"/>
    <s v="9700003904"/>
    <s v="500174"/>
    <s v="Z3"/>
    <x v="1"/>
    <x v="16"/>
    <d v="2012-07-19T00:00:00"/>
    <d v="2018-12-31T00:00:00"/>
    <n v="-186.72"/>
    <s v=""/>
    <s v="FCDR0305"/>
    <s v="9700003904"/>
    <s v="INTERESSI DI MORA"/>
  </r>
  <r>
    <s v="SANOFI S.P.A."/>
    <s v="100001"/>
    <s v="9700004041"/>
    <s v="500475"/>
    <s v="Z3"/>
    <x v="1"/>
    <x v="16"/>
    <d v="2012-12-31T00:00:00"/>
    <d v="2018-12-31T00:00:00"/>
    <n v="-1281.29"/>
    <s v=""/>
    <s v="FCDR0305"/>
    <s v="9700004041"/>
    <s v="INTERESSI DI MORA"/>
  </r>
  <r>
    <s v="BAYER S.P.A."/>
    <s v="100009"/>
    <s v="9700004059"/>
    <s v="INDEN. FORFETTAR"/>
    <s v="Z3"/>
    <x v="1"/>
    <x v="16"/>
    <d v="2012-12-28T00:00:00"/>
    <d v="2018-12-31T00:00:00"/>
    <n v="-813.13"/>
    <s v=""/>
    <s v="FCDR0305"/>
    <s v="9700004059"/>
    <s v="INDENNIZZO FORFETTARIOTrans SoReSa 12/2011"/>
  </r>
  <r>
    <s v="TIM S.P.A."/>
    <s v="100017"/>
    <s v="9700004387"/>
    <s v="XT00001597"/>
    <s v="Z3"/>
    <x v="0"/>
    <x v="16"/>
    <d v="2012-04-05T00:00:00"/>
    <d v="2018-12-31T00:00:00"/>
    <n v="-195.25"/>
    <s v=""/>
    <s v="FCDR0305"/>
    <s v="9700004387"/>
    <s v="PERIODO FEBBRAIO MARZO 2012"/>
  </r>
  <r>
    <s v="TIM S.P.A."/>
    <s v="100017"/>
    <s v="9700004386"/>
    <s v="XT00001604"/>
    <s v="Z3"/>
    <x v="0"/>
    <x v="16"/>
    <d v="2012-04-05T00:00:00"/>
    <d v="2018-12-31T00:00:00"/>
    <n v="-325"/>
    <s v=""/>
    <s v="FCDR0305"/>
    <s v="9700004386"/>
    <s v="PERIODO FEBBRAIO E MARZO 2012"/>
  </r>
  <r>
    <s v="TIM S.P.A."/>
    <s v="100017"/>
    <s v="9700004086"/>
    <s v="XT00000652"/>
    <s v="Z3"/>
    <x v="0"/>
    <x v="16"/>
    <d v="2012-02-06T00:00:00"/>
    <d v="2018-12-31T00:00:00"/>
    <n v="-419.5"/>
    <s v=""/>
    <s v="FCDR0305"/>
    <s v="9700004086"/>
    <s v="PERIODO DICEMBRE GENNAIO 2012"/>
  </r>
  <r>
    <s v="TIM S.P.A."/>
    <s v="100017"/>
    <s v="9700004085"/>
    <s v="XT00003657"/>
    <s v="Z3"/>
    <x v="0"/>
    <x v="16"/>
    <d v="2012-08-06T00:00:00"/>
    <d v="2018-12-31T00:00:00"/>
    <n v="-64.75"/>
    <s v=""/>
    <s v="FCDR0305"/>
    <s v="9700004085"/>
    <s v="PERIODO GIUGNO LUGLIO 2012"/>
  </r>
  <r>
    <s v="TIM S.P.A."/>
    <s v="100017"/>
    <s v="9700004389"/>
    <s v="XT00001593"/>
    <s v="Z3"/>
    <x v="0"/>
    <x v="16"/>
    <d v="2012-04-05T00:00:00"/>
    <d v="2018-12-31T00:00:00"/>
    <n v="-416.5"/>
    <s v=""/>
    <s v="FCDR0305"/>
    <s v="9700004389"/>
    <s v="PERIODO FEBBRAIO MARZO 2012"/>
  </r>
  <r>
    <s v="TIM S.P.A."/>
    <s v="100017"/>
    <s v="9700004388"/>
    <s v="XT00001587"/>
    <s v="Z3"/>
    <x v="0"/>
    <x v="16"/>
    <d v="2012-04-05T00:00:00"/>
    <d v="2018-12-31T00:00:00"/>
    <n v="-390.25"/>
    <s v=""/>
    <s v="FCDR0305"/>
    <s v="9700004388"/>
    <s v="PERIODO FEBBRAIO MARZO 2012"/>
  </r>
  <r>
    <s v="TIM S.P.A."/>
    <s v="100017"/>
    <s v="9700004076"/>
    <s v="XT00003663BISS"/>
    <s v="Z3"/>
    <x v="0"/>
    <x v="16"/>
    <d v="2012-08-06T00:00:00"/>
    <d v="2018-12-31T00:00:00"/>
    <n v="-107.75"/>
    <s v=""/>
    <s v="FCDR0305"/>
    <s v="9700004076"/>
    <s v="PERIODO GIUGNO E LUGLIO 2012"/>
  </r>
  <r>
    <s v="TIM S.P.A."/>
    <s v="100017"/>
    <s v="9700004075"/>
    <s v="XT00003659BISS"/>
    <s v="Z3"/>
    <x v="0"/>
    <x v="16"/>
    <d v="2012-08-06T00:00:00"/>
    <d v="2018-12-31T00:00:00"/>
    <n v="-234.25"/>
    <s v=""/>
    <s v="FCDR0305"/>
    <s v="9700004075"/>
    <s v="PERIODO GIUGNO E LUGLIO 2012"/>
  </r>
  <r>
    <s v="TIM S.P.A."/>
    <s v="100017"/>
    <s v="9700004074"/>
    <s v="XT00003664BISS"/>
    <s v="Z3"/>
    <x v="0"/>
    <x v="16"/>
    <d v="2012-08-06T00:00:00"/>
    <d v="2018-12-31T00:00:00"/>
    <n v="-237"/>
    <s v=""/>
    <s v="FCDR0305"/>
    <s v="9700004074"/>
    <s v="PERIODO GIUNO E LUGLIO 2012"/>
  </r>
  <r>
    <s v="TIM S.P.A."/>
    <s v="100017"/>
    <s v="9700004073"/>
    <s v="XT00000655BISS"/>
    <s v="Z3"/>
    <x v="0"/>
    <x v="16"/>
    <d v="2012-02-06T00:00:00"/>
    <d v="2018-12-31T00:00:00"/>
    <n v="-359.25"/>
    <s v=""/>
    <s v="FCDR0305"/>
    <s v="9700004073"/>
    <s v="PERIODO DICEMBRE GENNAIO 2012"/>
  </r>
  <r>
    <s v="TIM S.P.A."/>
    <s v="100017"/>
    <s v="9700004072"/>
    <s v="XT00000649BISS"/>
    <s v="Z3"/>
    <x v="0"/>
    <x v="16"/>
    <d v="2012-02-06T00:00:00"/>
    <d v="2018-12-31T00:00:00"/>
    <n v="-412.25"/>
    <s v=""/>
    <s v="FCDR0305"/>
    <s v="9700004072"/>
    <s v="PERIODO DICEMBRE GENNAIO 2012"/>
  </r>
  <r>
    <s v="TIM S.P.A."/>
    <s v="100017"/>
    <s v="9700004071"/>
    <s v="XT00000654BISS"/>
    <s v="Z3"/>
    <x v="0"/>
    <x v="16"/>
    <d v="2012-02-06T00:00:00"/>
    <d v="2018-12-31T00:00:00"/>
    <n v="-431.75"/>
    <s v=""/>
    <s v="FCDR0305"/>
    <s v="9700004071"/>
    <s v="PERIODO DICEMBRE E GENNAIO 2012"/>
  </r>
  <r>
    <s v="TIM S.P.A."/>
    <s v="100017"/>
    <s v="9700004050"/>
    <s v="77092245"/>
    <s v="Z3"/>
    <x v="0"/>
    <x v="16"/>
    <d v="2012-12-14T00:00:00"/>
    <d v="2018-12-31T00:00:00"/>
    <n v="-277.86"/>
    <s v=""/>
    <s v="FCDR0305"/>
    <s v="9700004050"/>
    <s v="OTTOBRE 2012"/>
  </r>
  <r>
    <s v="TIM S.P.A."/>
    <s v="100017"/>
    <s v="9700004050"/>
    <s v="77092245"/>
    <s v="Z3"/>
    <x v="1"/>
    <x v="16"/>
    <d v="2012-12-14T00:00:00"/>
    <d v="2018-12-31T00:00:00"/>
    <n v="-109.77"/>
    <s v=""/>
    <s v="FCDR0305"/>
    <s v="9700004050"/>
    <s v="OTTOBRE 2012"/>
  </r>
  <r>
    <s v="TIM S.P.A."/>
    <s v="100017"/>
    <s v="9700003911"/>
    <s v="749061"/>
    <s v="Z3"/>
    <x v="0"/>
    <x v="16"/>
    <d v="2012-08-06T00:00:00"/>
    <d v="2018-12-31T00:00:00"/>
    <n v="-25"/>
    <s v=""/>
    <s v="FCDR0305"/>
    <s v="9700003911"/>
    <s v="TELEFONIA FISSA"/>
  </r>
  <r>
    <s v="TIM S.P.A."/>
    <s v="100017"/>
    <s v="9700003829"/>
    <s v="309688"/>
    <s v="Z3"/>
    <x v="0"/>
    <x v="16"/>
    <d v="2012-04-05T00:00:00"/>
    <d v="2018-12-31T00:00:00"/>
    <n v="-28.5"/>
    <s v=""/>
    <s v="FCDR0305"/>
    <s v="9700003829"/>
    <s v="TELEFONIA FISSA - NUMERO TEL. 0823/305700FEBBRA"/>
  </r>
  <r>
    <s v="VODAFONE ITALIA S.P.A."/>
    <s v="100044"/>
    <s v="9700003878"/>
    <s v="1203309652"/>
    <s v="Z3"/>
    <x v="0"/>
    <x v="16"/>
    <d v="2012-07-11T00:00:00"/>
    <d v="2018-12-31T00:00:00"/>
    <n v="-1380"/>
    <s v=""/>
    <s v="FCDR0305"/>
    <s v="9700003878"/>
    <s v="UTENZE TELEFONIA MOBILE MANCA CARICO"/>
  </r>
  <r>
    <s v="A.MANZONI &amp; C. SPA"/>
    <s v="100053"/>
    <s v="9700003899"/>
    <s v="300124"/>
    <s v="Z3"/>
    <x v="0"/>
    <x v="16"/>
    <d v="2012-07-12T00:00:00"/>
    <d v="2018-12-31T00:00:00"/>
    <n v="-1210"/>
    <s v=""/>
    <s v="FCDR0305"/>
    <s v="9700003899"/>
    <s v="SPESE DI PUBBLICIT AVVISI DI GARE E CONCORSI D"/>
  </r>
  <r>
    <s v="A.MANZONI &amp; C. SPA"/>
    <s v="100053"/>
    <s v="9700003897"/>
    <s v="300147"/>
    <s v="Z3"/>
    <x v="0"/>
    <x v="16"/>
    <d v="2012-07-31T00:00:00"/>
    <d v="2018-12-31T00:00:00"/>
    <n v="-121"/>
    <s v=""/>
    <s v="FCDR0305"/>
    <s v="9700003897"/>
    <s v="SPESE DI PUBBLICIT AVVISI DI GARE E CONCORSI"/>
  </r>
  <r>
    <s v="A.MANZONI &amp; C. SPA"/>
    <s v="100053"/>
    <s v="9700003892"/>
    <s v="300116"/>
    <s v="Z3"/>
    <x v="0"/>
    <x v="16"/>
    <d v="2012-06-30T00:00:00"/>
    <d v="2018-12-31T00:00:00"/>
    <n v="-1851.3"/>
    <s v=""/>
    <s v="FCDR0305"/>
    <s v="9700003892"/>
    <s v="SPESE DI PUBBLICIT AVVISI DI GARE E CONCORSI"/>
  </r>
  <r>
    <s v="A.MANZONI &amp; C. SPA"/>
    <s v="100053"/>
    <s v="9700003891"/>
    <s v="300115"/>
    <s v="Z3"/>
    <x v="0"/>
    <x v="16"/>
    <d v="2012-06-30T00:00:00"/>
    <d v="2018-12-31T00:00:00"/>
    <n v="-738.1"/>
    <s v=""/>
    <s v="FCDR0305"/>
    <s v="9700003891"/>
    <s v="SPESE DI PUBBLICIT AVVISI DI GARE E CONCORSI"/>
  </r>
  <r>
    <s v="B. BRAUN MILANO S.P.A."/>
    <s v="100099"/>
    <s v="9700004037"/>
    <s v="20272603"/>
    <s v="Z3"/>
    <x v="1"/>
    <x v="16"/>
    <d v="2012-02-10T00:00:00"/>
    <d v="2018-12-31T00:00:00"/>
    <n v="-20157.39"/>
    <s v=""/>
    <s v="FCDR0305"/>
    <s v="9700004037"/>
    <s v="INTERESSI DI MORA"/>
  </r>
  <r>
    <s v="CHIESI FARMACEUTICI S.P.A."/>
    <s v="100106"/>
    <s v="9700008664"/>
    <s v="12030400"/>
    <s v="Z3"/>
    <x v="0"/>
    <x v="16"/>
    <d v="2012-06-15T00:00:00"/>
    <d v="2018-12-31T00:00:00"/>
    <n v="691.71"/>
    <s v=""/>
    <s v="FCDR0305"/>
    <s v="V"/>
    <s v="-"/>
  </r>
  <r>
    <s v="MONICO S.P.A."/>
    <s v="100131"/>
    <s v="9700004029"/>
    <s v="20869"/>
    <s v="Z3"/>
    <x v="0"/>
    <x v="16"/>
    <d v="2012-12-18T00:00:00"/>
    <d v="2018-12-31T00:00:00"/>
    <n v="-302.94"/>
    <s v=""/>
    <s v="FCDR0305"/>
    <s v="9700004029"/>
    <s v="PRODOTTI FARMACEUTICI CON AIC AD ECCEZ. DI VACCIN"/>
  </r>
  <r>
    <s v="E.P. S.P.A."/>
    <s v="100172"/>
    <s v="9700003920"/>
    <s v="1997"/>
    <s v="Z3"/>
    <x v="0"/>
    <x v="16"/>
    <d v="2012-08-31T00:00:00"/>
    <d v="2018-12-31T00:00:00"/>
    <n v="-17980.400000000001"/>
    <s v=""/>
    <s v="FCDR0305"/>
    <s v="9700003920"/>
    <s v="Revisione adeguamento prezzi Apr-Mag-Giu-Lug"/>
  </r>
  <r>
    <s v="E.P. S.P.A."/>
    <s v="100172"/>
    <s v="9700003817"/>
    <s v="661"/>
    <s v="Z3"/>
    <x v="1"/>
    <x v="16"/>
    <d v="2012-03-31T00:00:00"/>
    <d v="2018-12-31T00:00:00"/>
    <n v="-11690.17"/>
    <s v=""/>
    <s v="FCDR0305"/>
    <s v="9700003817"/>
    <s v="INTERESSI DI MORA"/>
  </r>
  <r>
    <s v="E.P. S.P.A."/>
    <s v="100172"/>
    <s v="9700003819"/>
    <s v="974"/>
    <s v="Z3"/>
    <x v="1"/>
    <x v="16"/>
    <d v="2012-04-30T00:00:00"/>
    <d v="2018-12-31T00:00:00"/>
    <n v="-12685.18"/>
    <s v=""/>
    <s v="FCDR0305"/>
    <s v="9700003819"/>
    <s v="INTERESSI DI MORA"/>
  </r>
  <r>
    <s v="E.P. S.P.A."/>
    <s v="100172"/>
    <s v="9700003874"/>
    <s v="1478"/>
    <s v="Z3"/>
    <x v="1"/>
    <x v="16"/>
    <d v="2012-06-30T00:00:00"/>
    <d v="2018-12-31T00:00:00"/>
    <n v="-12782.66"/>
    <s v=""/>
    <s v="FCDR0305"/>
    <s v="9700003874"/>
    <s v="INTERESSI DI MORA"/>
  </r>
  <r>
    <s v="E.P. S.P.A."/>
    <s v="100172"/>
    <s v="9700003923"/>
    <s v="1854"/>
    <s v="Z3"/>
    <x v="1"/>
    <x v="16"/>
    <d v="2012-08-07T00:00:00"/>
    <d v="2018-12-31T00:00:00"/>
    <n v="-15142.32"/>
    <s v=""/>
    <s v="FCDR0305"/>
    <s v="9700003923"/>
    <s v="interessi di mora"/>
  </r>
  <r>
    <s v="E.P. S.P.A."/>
    <s v="100172"/>
    <s v="9700003924"/>
    <s v="1945"/>
    <s v="Z3"/>
    <x v="1"/>
    <x v="16"/>
    <d v="2012-08-31T00:00:00"/>
    <d v="2018-12-31T00:00:00"/>
    <n v="-13235.23"/>
    <s v=""/>
    <s v="FCDR0305"/>
    <s v="9700003924"/>
    <s v="interessi di mora"/>
  </r>
  <r>
    <s v="E.P. S.P.A."/>
    <s v="100172"/>
    <s v="9700003988"/>
    <s v="2186"/>
    <s v="Z3"/>
    <x v="1"/>
    <x v="16"/>
    <d v="2012-09-30T00:00:00"/>
    <d v="2018-12-31T00:00:00"/>
    <n v="-11722.83"/>
    <s v=""/>
    <s v="FCDR0305"/>
    <s v="9700003988"/>
    <s v="interessi di mora"/>
  </r>
  <r>
    <s v="E.P. S.P.A."/>
    <s v="100172"/>
    <s v="9700004005"/>
    <s v="2518"/>
    <s v="Z3"/>
    <x v="1"/>
    <x v="16"/>
    <d v="2012-10-31T00:00:00"/>
    <d v="2018-12-31T00:00:00"/>
    <n v="-12016.92"/>
    <s v=""/>
    <s v="FCDR0305"/>
    <s v="9700004005"/>
    <s v="interessi di mora"/>
  </r>
  <r>
    <s v="E.P. S.P.A."/>
    <s v="100172"/>
    <s v="9700004034"/>
    <s v="2949"/>
    <s v="Z3"/>
    <x v="1"/>
    <x v="16"/>
    <d v="2012-11-30T00:00:00"/>
    <d v="2018-12-31T00:00:00"/>
    <n v="-13098.57"/>
    <s v=""/>
    <s v="FCDR0305"/>
    <s v="9700004034"/>
    <s v="interessi di mora"/>
  </r>
  <r>
    <s v="E.P. S.P.A."/>
    <s v="100172"/>
    <s v="9700004035"/>
    <s v="129"/>
    <s v="Z3"/>
    <x v="1"/>
    <x v="16"/>
    <d v="2012-01-31T00:00:00"/>
    <d v="2018-12-31T00:00:00"/>
    <n v="-10141.299999999999"/>
    <s v=""/>
    <s v="FCDR0305"/>
    <s v="9700004035"/>
    <s v="interessi di mora"/>
  </r>
  <r>
    <s v="E.P. S.P.A."/>
    <s v="100172"/>
    <s v="9700004043"/>
    <s v="3248"/>
    <s v="Z3"/>
    <x v="1"/>
    <x v="16"/>
    <d v="2012-12-31T00:00:00"/>
    <d v="2018-12-31T00:00:00"/>
    <n v="-12843.9"/>
    <s v=""/>
    <s v="FCDR0305"/>
    <s v="9700004043"/>
    <s v="interessi di mora"/>
  </r>
  <r>
    <s v="E.P. S.P.A."/>
    <s v="100172"/>
    <s v="9700004044"/>
    <s v="3249"/>
    <s v="Z3"/>
    <x v="1"/>
    <x v="16"/>
    <d v="2012-12-31T00:00:00"/>
    <d v="2018-12-31T00:00:00"/>
    <n v="-1588.77"/>
    <s v=""/>
    <s v="FCDR0305"/>
    <s v="9700004044"/>
    <s v="interessi di mora"/>
  </r>
  <r>
    <s v="FARMAC - ZABBAN S.P.A."/>
    <s v="100224"/>
    <s v="9700003908"/>
    <s v="26509"/>
    <s v="Z3"/>
    <x v="1"/>
    <x v="16"/>
    <d v="2012-07-31T00:00:00"/>
    <d v="2018-12-31T00:00:00"/>
    <n v="-744.63"/>
    <s v=""/>
    <s v="FCDR0305"/>
    <s v="9700003908"/>
    <s v="INTERESSI DI MORA"/>
  </r>
  <r>
    <s v="A.S.L. CASERTA"/>
    <s v="100284"/>
    <s v="9700004233"/>
    <s v="8536"/>
    <s v="Z3"/>
    <x v="0"/>
    <x v="16"/>
    <d v="2012-12-14T00:00:00"/>
    <d v="2018-12-31T00:00:00"/>
    <n v="-299.62"/>
    <s v=""/>
    <s v="FCDR0305"/>
    <s v="9700004233"/>
    <s v="PRESTAZIONI LEGGE R.D.824/27 E DM 01/12/75"/>
  </r>
  <r>
    <s v="A.S.L. CASERTA"/>
    <s v="100284"/>
    <s v="9700004234"/>
    <s v="7781"/>
    <s v="Z3"/>
    <x v="0"/>
    <x v="16"/>
    <d v="2012-11-12T00:00:00"/>
    <d v="2018-12-31T00:00:00"/>
    <n v="-2034.61"/>
    <s v=""/>
    <s v="FCDR0305"/>
    <s v="9700004234"/>
    <s v="ESAMI RIS. MAGNIETICA"/>
  </r>
  <r>
    <s v="FATER S.P.A."/>
    <s v="100290"/>
    <s v="9700003873"/>
    <s v="2010082293"/>
    <s v="Z3"/>
    <x v="1"/>
    <x v="16"/>
    <d v="2012-06-30T00:00:00"/>
    <d v="2018-12-31T00:00:00"/>
    <n v="-1061.25"/>
    <s v=""/>
    <s v="FCDR0305"/>
    <s v="9700003873"/>
    <s v="INTERESSI DI MORA"/>
  </r>
  <r>
    <s v="FATER S.P.A."/>
    <s v="100290"/>
    <s v="9700003872"/>
    <s v="2010082294"/>
    <s v="Z3"/>
    <x v="1"/>
    <x v="16"/>
    <d v="2012-06-30T00:00:00"/>
    <d v="2018-12-31T00:00:00"/>
    <n v="-578.28"/>
    <s v=""/>
    <s v="FCDR0305"/>
    <s v="9700003872"/>
    <s v="INTERESSI DI MORA"/>
  </r>
  <r>
    <s v="ROCHE DIAGNOSTICS S.P.A."/>
    <s v="100297"/>
    <s v="9700003818"/>
    <s v="700000106"/>
    <s v="Z3"/>
    <x v="1"/>
    <x v="16"/>
    <d v="2012-03-30T00:00:00"/>
    <d v="2018-12-31T00:00:00"/>
    <n v="-154708.6"/>
    <s v=""/>
    <s v="FCDR0305"/>
    <s v="9700003818"/>
    <s v="INTERESSI DI MORA"/>
  </r>
  <r>
    <s v="SMITH &amp; NEPHEW S.R.L."/>
    <s v="100306"/>
    <s v="9700003990"/>
    <s v="32025717"/>
    <s v="Z3"/>
    <x v="0"/>
    <x v="16"/>
    <d v="2012-10-08T00:00:00"/>
    <d v="2018-12-31T00:00:00"/>
    <n v="-89.9"/>
    <s v=""/>
    <s v="FCDR0305"/>
    <s v="9700003990"/>
    <s v="INTERESSI DI MORA"/>
  </r>
  <r>
    <s v="DITTA LUIGI SALVADORI S.P.A."/>
    <s v="100314"/>
    <s v="9700003836"/>
    <s v="41"/>
    <s v="Z3"/>
    <x v="1"/>
    <x v="16"/>
    <d v="2012-04-30T00:00:00"/>
    <d v="2018-12-31T00:00:00"/>
    <n v="-5160.87"/>
    <s v=""/>
    <s v="FCDR0305"/>
    <s v="9700003836"/>
    <s v="INTERESSI DI MORA"/>
  </r>
  <r>
    <s v="DITTA LUIGI SALVADORI S.P.A."/>
    <s v="100314"/>
    <s v="9700003997"/>
    <s v="127"/>
    <s v="Z3"/>
    <x v="1"/>
    <x v="16"/>
    <d v="2012-09-30T00:00:00"/>
    <d v="2018-12-31T00:00:00"/>
    <n v="-1240.43"/>
    <s v=""/>
    <s v="FCDR0305"/>
    <s v="9700003997"/>
    <s v="INTERESSI DI MORA"/>
  </r>
  <r>
    <s v="A.S.L. SALERNO"/>
    <s v="100325"/>
    <s v="9700003809"/>
    <s v="3866"/>
    <s v="Z3"/>
    <x v="0"/>
    <x v="16"/>
    <d v="2012-05-31T00:00:00"/>
    <d v="2018-12-31T00:00:00"/>
    <n v="-52.6"/>
    <s v=""/>
    <s v="FCDR0305"/>
    <s v="9700003809"/>
    <s v="Visite fiscali sanitarie"/>
  </r>
  <r>
    <s v="A.S.L. NAPOLI 1 CENTRO"/>
    <s v="100360"/>
    <s v="9700003810"/>
    <s v="5864"/>
    <s v="Z3"/>
    <x v="0"/>
    <x v="16"/>
    <d v="2012-09-05T00:00:00"/>
    <d v="2018-12-31T00:00:00"/>
    <n v="-52.4"/>
    <s v=""/>
    <s v="FCDR0305"/>
    <s v="9700003810"/>
    <s v="Visite fiscali sanitarie"/>
  </r>
  <r>
    <s v="MEDTRONIC ITALIA S.P.A."/>
    <s v="100383"/>
    <s v="9700003996"/>
    <s v="1027472327"/>
    <s v="Z3"/>
    <x v="0"/>
    <x v="16"/>
    <d v="2012-10-26T00:00:00"/>
    <d v="2018-12-31T00:00:00"/>
    <n v="-2420"/>
    <s v=""/>
    <s v="FCDR0305"/>
    <s v="9700003996"/>
    <s v="MANUTENZIONE IMPIANTI EXTRACONTRATTO"/>
  </r>
  <r>
    <s v="MEDTRONIC ITALIA S.P.A."/>
    <s v="100383"/>
    <s v="9700003972"/>
    <s v="1023087412"/>
    <s v="Z3"/>
    <x v="0"/>
    <x v="16"/>
    <d v="2012-09-07T00:00:00"/>
    <d v="2018-12-31T00:00:00"/>
    <n v="-9.31"/>
    <s v=""/>
    <s v="FCDR0305"/>
    <s v="9700003972"/>
    <s v="MATERIALE SANITARIO ALTRO"/>
  </r>
  <r>
    <s v="MEDTRONIC ITALIA S.P.A."/>
    <s v="100383"/>
    <s v="9700003972"/>
    <s v="1023087412"/>
    <s v="Z3"/>
    <x v="0"/>
    <x v="16"/>
    <d v="2012-09-07T00:00:00"/>
    <d v="2018-12-31T00:00:00"/>
    <n v="-30.72"/>
    <s v=""/>
    <s v="FCDR0305"/>
    <s v="9700003972"/>
    <s v="MATERIALE SANITARIO ALTRO"/>
  </r>
  <r>
    <s v="MEDTRONIC ITALIA S.P.A."/>
    <s v="100383"/>
    <s v="9700003972"/>
    <s v="1023087412"/>
    <s v="Z3"/>
    <x v="0"/>
    <x v="16"/>
    <d v="2012-09-07T00:00:00"/>
    <d v="2018-12-31T00:00:00"/>
    <n v="-722.13"/>
    <s v=""/>
    <s v="FCDR0305"/>
    <s v="9700003972"/>
    <s v="MATERIALE SANITARIO ALTRO"/>
  </r>
  <r>
    <s v="MEDTRONIC ITALIA S.P.A."/>
    <s v="100383"/>
    <s v="9700003930"/>
    <s v="1023079704"/>
    <s v="Z3"/>
    <x v="0"/>
    <x v="16"/>
    <d v="2012-08-03T00:00:00"/>
    <d v="2018-12-31T00:00:00"/>
    <n v="-144.79"/>
    <s v=""/>
    <s v="FCDR0305"/>
    <s v="9700003930"/>
    <s v="PRESIDI CHIRURGICI E MATERIALE SANITARIOMANCA C"/>
  </r>
  <r>
    <s v="A.O. SAN GIUSEPPE MOSCATI"/>
    <s v="100405"/>
    <s v="9700008411"/>
    <s v="13/44"/>
    <s v="Z3"/>
    <x v="0"/>
    <x v="16"/>
    <d v="2012-04-12T00:00:00"/>
    <d v="2018-12-31T00:00:00"/>
    <n v="-961.81"/>
    <s v=""/>
    <s v="FCDR0305"/>
    <s v="9700008411"/>
    <s v="PRESTAZIONI DI FISICA SANITARIA RESE NEI GIORNI 2"/>
  </r>
  <r>
    <s v="BANCA IFIS S.P.A."/>
    <s v="100435"/>
    <s v="9700003906"/>
    <s v="12000141"/>
    <s v="Z3"/>
    <x v="1"/>
    <x v="16"/>
    <d v="2012-07-05T00:00:00"/>
    <d v="2018-12-31T00:00:00"/>
    <n v="-338.84"/>
    <s v=""/>
    <s v="FCDR0305"/>
    <s v="9700003906"/>
    <s v="INTERESSI DI MORA I SEMESTREDecreti Ingiuntivi"/>
  </r>
  <r>
    <s v="ASTRA FORMEDIC S.R.L."/>
    <s v="100461"/>
    <s v="9700008671"/>
    <s v="10343"/>
    <s v="Z3"/>
    <x v="0"/>
    <x v="16"/>
    <d v="2012-02-29T00:00:00"/>
    <d v="2018-12-31T00:00:00"/>
    <n v="4009.5"/>
    <s v=""/>
    <s v="FCDR0305"/>
    <s v="V"/>
    <s v="MATERIALI DIAGNOSTICI E PRODOTTI CHIMICI"/>
  </r>
  <r>
    <s v="GM MEDICA DI ALESSANDRO MARIGO S.A.S."/>
    <s v="100793"/>
    <s v="9700003862"/>
    <s v="530"/>
    <s v="Z3"/>
    <x v="0"/>
    <x v="16"/>
    <d v="2012-05-31T00:00:00"/>
    <d v="2018-12-31T00:00:00"/>
    <n v="-139.15"/>
    <s v=""/>
    <s v="FCDR0305"/>
    <s v="9700003862"/>
    <s v="MATERIALI DIAGNOSTICI E PRODOTTI CHIMICI"/>
  </r>
  <r>
    <s v="SANTANGELO GIUSEPPEGISAN MEDICAL"/>
    <s v="100844"/>
    <s v="9700003950"/>
    <s v="15"/>
    <s v="Z3"/>
    <x v="1"/>
    <x v="16"/>
    <d v="2012-09-18T00:00:00"/>
    <d v="2018-12-31T00:00:00"/>
    <n v="-58.24"/>
    <s v=""/>
    <s v="FCDR0305"/>
    <s v="9700003950"/>
    <s v="INTERESSI DI MORA"/>
  </r>
  <r>
    <s v="SANTANGELO GIUSEPPEGISAN MEDICAL"/>
    <s v="100844"/>
    <s v="9700003951"/>
    <s v="36"/>
    <s v="Z3"/>
    <x v="1"/>
    <x v="16"/>
    <d v="2012-09-18T00:00:00"/>
    <d v="2018-12-31T00:00:00"/>
    <n v="-24.12"/>
    <s v=""/>
    <s v="FCDR0305"/>
    <s v="9700003951"/>
    <s v="INTERESSI DI MORA"/>
  </r>
  <r>
    <s v="SANTANGELO GIUSEPPEGISAN MEDICAL"/>
    <s v="100844"/>
    <s v="9700003952"/>
    <s v="34"/>
    <s v="Z3"/>
    <x v="1"/>
    <x v="16"/>
    <d v="2012-09-18T00:00:00"/>
    <d v="2018-12-31T00:00:00"/>
    <n v="-33.6"/>
    <s v=""/>
    <s v="FCDR0305"/>
    <s v="9700003952"/>
    <s v="INTERESSI DI MORA"/>
  </r>
  <r>
    <s v="SANTANGELO GIUSEPPEGISAN MEDICAL"/>
    <s v="100844"/>
    <s v="9700003953"/>
    <s v="35"/>
    <s v="Z3"/>
    <x v="1"/>
    <x v="16"/>
    <d v="2012-09-18T00:00:00"/>
    <d v="2018-12-31T00:00:00"/>
    <n v="-192.99"/>
    <s v=""/>
    <s v="FCDR0305"/>
    <s v="9700003953"/>
    <s v="INTERESSI DI MORA"/>
  </r>
  <r>
    <s v="SANTANGELO GIUSEPPEGISAN MEDICAL"/>
    <s v="100844"/>
    <s v="9700003954"/>
    <s v="32"/>
    <s v="Z3"/>
    <x v="1"/>
    <x v="16"/>
    <d v="2012-09-18T00:00:00"/>
    <d v="2018-12-31T00:00:00"/>
    <n v="-31.06"/>
    <s v=""/>
    <s v="FCDR0305"/>
    <s v="9700003954"/>
    <s v="INTERESSI DI MORA"/>
  </r>
  <r>
    <s v="SANTANGELO GIUSEPPEGISAN MEDICAL"/>
    <s v="100844"/>
    <s v="9700003955"/>
    <s v="33"/>
    <s v="Z3"/>
    <x v="1"/>
    <x v="16"/>
    <d v="2012-09-18T00:00:00"/>
    <d v="2018-12-31T00:00:00"/>
    <n v="-33.06"/>
    <s v=""/>
    <s v="FCDR0305"/>
    <s v="9700003955"/>
    <s v="INTERESSI DI MORA"/>
  </r>
  <r>
    <s v="SANTANGELO GIUSEPPEGISAN MEDICAL"/>
    <s v="100844"/>
    <s v="9700003956"/>
    <s v="30"/>
    <s v="Z3"/>
    <x v="1"/>
    <x v="16"/>
    <d v="2012-09-18T00:00:00"/>
    <d v="2018-12-31T00:00:00"/>
    <n v="-139.94999999999999"/>
    <s v=""/>
    <s v="FCDR0305"/>
    <s v="9700003956"/>
    <s v="INTERESSI DI MORA"/>
  </r>
  <r>
    <s v="SANTANGELO GIUSEPPEGISAN MEDICAL"/>
    <s v="100844"/>
    <s v="9700003957"/>
    <s v="31"/>
    <s v="Z3"/>
    <x v="1"/>
    <x v="16"/>
    <d v="2012-09-18T00:00:00"/>
    <d v="2018-12-31T00:00:00"/>
    <n v="-128.04"/>
    <s v=""/>
    <s v="FCDR0305"/>
    <s v="9700003957"/>
    <s v="INTERESSI DI MORA"/>
  </r>
  <r>
    <s v="SANTANGELO GIUSEPPEGISAN MEDICAL"/>
    <s v="100844"/>
    <s v="9700003958"/>
    <s v="27"/>
    <s v="Z3"/>
    <x v="1"/>
    <x v="16"/>
    <d v="2012-09-18T00:00:00"/>
    <d v="2018-12-31T00:00:00"/>
    <n v="-28.92"/>
    <s v=""/>
    <s v="FCDR0305"/>
    <s v="9700003958"/>
    <s v="INTERESSI DI MORA"/>
  </r>
  <r>
    <s v="SANTANGELO GIUSEPPEGISAN MEDICAL"/>
    <s v="100844"/>
    <s v="9700003959"/>
    <s v="28"/>
    <s v="Z3"/>
    <x v="1"/>
    <x v="16"/>
    <d v="2012-09-18T00:00:00"/>
    <d v="2018-12-31T00:00:00"/>
    <n v="-235.33"/>
    <s v=""/>
    <s v="FCDR0305"/>
    <s v="9700003959"/>
    <s v="INTERESSI DI MORA"/>
  </r>
  <r>
    <s v="SANTANGELO GIUSEPPEGISAN MEDICAL"/>
    <s v="100844"/>
    <s v="9700003960"/>
    <s v="29"/>
    <s v="Z3"/>
    <x v="1"/>
    <x v="16"/>
    <d v="2012-09-18T00:00:00"/>
    <d v="2018-12-31T00:00:00"/>
    <n v="-1424.72"/>
    <s v=""/>
    <s v="FCDR0305"/>
    <s v="9700003960"/>
    <s v="INTERESSI DI MORA"/>
  </r>
  <r>
    <s v="SANTANGELO GIUSEPPEGISAN MEDICAL"/>
    <s v="100844"/>
    <s v="9700003961"/>
    <s v="22"/>
    <s v="Z3"/>
    <x v="1"/>
    <x v="16"/>
    <d v="2012-09-18T00:00:00"/>
    <d v="2018-12-31T00:00:00"/>
    <n v="-84.04"/>
    <s v=""/>
    <s v="FCDR0305"/>
    <s v="9700003961"/>
    <s v="INTERESSI DI MORA"/>
  </r>
  <r>
    <s v="SANTANGELO GIUSEPPEGISAN MEDICAL"/>
    <s v="100844"/>
    <s v="9700003962"/>
    <s v="23"/>
    <s v="Z3"/>
    <x v="1"/>
    <x v="16"/>
    <d v="2012-09-18T00:00:00"/>
    <d v="2018-12-31T00:00:00"/>
    <n v="-85.05"/>
    <s v=""/>
    <s v="FCDR0305"/>
    <s v="9700003962"/>
    <s v="INTERESSI DI MORA"/>
  </r>
  <r>
    <s v="SANTANGELO GIUSEPPEGISAN MEDICAL"/>
    <s v="100844"/>
    <s v="9700003963"/>
    <s v="24"/>
    <s v="Z3"/>
    <x v="1"/>
    <x v="16"/>
    <d v="2012-09-18T00:00:00"/>
    <d v="2018-12-31T00:00:00"/>
    <n v="-61.68"/>
    <s v=""/>
    <s v="FCDR0305"/>
    <s v="9700003963"/>
    <s v="INTERESSI DI MORA"/>
  </r>
  <r>
    <s v="SANTANGELO GIUSEPPEGISAN MEDICAL"/>
    <s v="100844"/>
    <s v="9700003964"/>
    <s v="25"/>
    <s v="Z3"/>
    <x v="1"/>
    <x v="16"/>
    <d v="2012-09-18T00:00:00"/>
    <d v="2018-12-31T00:00:00"/>
    <n v="-159.88"/>
    <s v=""/>
    <s v="FCDR0305"/>
    <s v="9700003964"/>
    <s v="INTERESSI DI MORA"/>
  </r>
  <r>
    <s v="SANTANGELO GIUSEPPEGISAN MEDICAL"/>
    <s v="100844"/>
    <s v="9700003965"/>
    <s v="26"/>
    <s v="Z3"/>
    <x v="1"/>
    <x v="16"/>
    <d v="2012-09-18T00:00:00"/>
    <d v="2018-12-31T00:00:00"/>
    <n v="-1091.03"/>
    <s v=""/>
    <s v="FCDR0305"/>
    <s v="9700003965"/>
    <s v="INTERESSI DI MORA"/>
  </r>
  <r>
    <s v="SANTANGELO GIUSEPPEGISAN MEDICAL"/>
    <s v="100844"/>
    <s v="9700003966"/>
    <s v="16"/>
    <s v="Z3"/>
    <x v="1"/>
    <x v="16"/>
    <d v="2012-09-18T00:00:00"/>
    <d v="2018-12-31T00:00:00"/>
    <n v="-83.21"/>
    <s v=""/>
    <s v="FCDR0305"/>
    <s v="9700003966"/>
    <s v="INTERESSI DI MORA"/>
  </r>
  <r>
    <s v="SANTANGELO GIUSEPPEGISAN MEDICAL"/>
    <s v="100844"/>
    <s v="9700003967"/>
    <s v="17"/>
    <s v="Z3"/>
    <x v="1"/>
    <x v="16"/>
    <d v="2012-09-18T00:00:00"/>
    <d v="2018-12-31T00:00:00"/>
    <n v="-29.14"/>
    <s v=""/>
    <s v="FCDR0305"/>
    <s v="9700003967"/>
    <s v="INTERESSI DI MORA"/>
  </r>
  <r>
    <s v="SANTANGELO GIUSEPPEGISAN MEDICAL"/>
    <s v="100844"/>
    <s v="9700003968"/>
    <s v="18"/>
    <s v="Z3"/>
    <x v="1"/>
    <x v="16"/>
    <d v="2012-09-18T00:00:00"/>
    <d v="2018-12-31T00:00:00"/>
    <n v="-38.1"/>
    <s v=""/>
    <s v="FCDR0305"/>
    <s v="9700003968"/>
    <s v="INTERESSI DI MORA"/>
  </r>
  <r>
    <s v="SANTANGELO GIUSEPPEGISAN MEDICAL"/>
    <s v="100844"/>
    <s v="9700003969"/>
    <s v="19"/>
    <s v="Z3"/>
    <x v="1"/>
    <x v="16"/>
    <d v="2012-09-18T00:00:00"/>
    <d v="2018-12-31T00:00:00"/>
    <n v="-38.1"/>
    <s v=""/>
    <s v="FCDR0305"/>
    <s v="9700003969"/>
    <s v="INTERESSI DI MORA"/>
  </r>
  <r>
    <s v="SANTANGELO GIUSEPPEGISAN MEDICAL"/>
    <s v="100844"/>
    <s v="9700003970"/>
    <s v="20"/>
    <s v="Z3"/>
    <x v="1"/>
    <x v="16"/>
    <d v="2012-09-18T00:00:00"/>
    <d v="2018-12-31T00:00:00"/>
    <n v="-117.66"/>
    <s v=""/>
    <s v="FCDR0305"/>
    <s v="9700003970"/>
    <s v="INTERESSI DI MORA"/>
  </r>
  <r>
    <s v="SANTANGELO GIUSEPPEGISAN MEDICAL"/>
    <s v="100844"/>
    <s v="9700003949"/>
    <s v="14"/>
    <s v="Z3"/>
    <x v="1"/>
    <x v="16"/>
    <d v="2012-09-18T00:00:00"/>
    <d v="2018-12-31T00:00:00"/>
    <n v="-94.04"/>
    <s v=""/>
    <s v="FCDR0305"/>
    <s v="9700003949"/>
    <s v="INTERESSI DI MORA"/>
  </r>
  <r>
    <s v="SANTANGELO GIUSEPPEGISAN MEDICAL"/>
    <s v="100844"/>
    <s v="9700003933"/>
    <s v="40"/>
    <s v="Z3"/>
    <x v="1"/>
    <x v="16"/>
    <d v="2012-09-20T00:00:00"/>
    <d v="2018-12-31T00:00:00"/>
    <n v="-160.07"/>
    <s v=""/>
    <s v="FCDR0305"/>
    <s v="9700003933"/>
    <s v="INTERESSI DI MORA"/>
  </r>
  <r>
    <s v="SANTANGELO GIUSEPPEGISAN MEDICAL"/>
    <s v="100844"/>
    <s v="9700003934"/>
    <s v="38"/>
    <s v="Z3"/>
    <x v="1"/>
    <x v="16"/>
    <d v="2012-09-20T00:00:00"/>
    <d v="2018-12-31T00:00:00"/>
    <n v="-71.91"/>
    <s v=""/>
    <s v="FCDR0305"/>
    <s v="9700003934"/>
    <s v="INTERESSI DI MORA"/>
  </r>
  <r>
    <s v="SANTANGELO GIUSEPPEGISAN MEDICAL"/>
    <s v="100844"/>
    <s v="9700003935"/>
    <s v="39"/>
    <s v="Z3"/>
    <x v="0"/>
    <x v="16"/>
    <d v="2012-09-20T00:00:00"/>
    <d v="2018-12-31T00:00:00"/>
    <n v="-45.51"/>
    <s v=""/>
    <s v="FCDR0305"/>
    <s v="9700003935"/>
    <s v="INTERESSI DI MORA"/>
  </r>
  <r>
    <s v="SANTANGELO GIUSEPPEGISAN MEDICAL"/>
    <s v="100844"/>
    <s v="9700003936"/>
    <s v="37"/>
    <s v="Z3"/>
    <x v="1"/>
    <x v="16"/>
    <d v="2012-09-18T00:00:00"/>
    <d v="2018-12-31T00:00:00"/>
    <n v="-39.82"/>
    <s v=""/>
    <s v="FCDR0305"/>
    <s v="9700003936"/>
    <s v="INTERESSI DI MORA"/>
  </r>
  <r>
    <s v="SANTANGELO GIUSEPPEGISAN MEDICAL"/>
    <s v="100844"/>
    <s v="9700003937"/>
    <s v="21"/>
    <s v="Z3"/>
    <x v="1"/>
    <x v="16"/>
    <d v="2012-09-18T00:00:00"/>
    <d v="2018-12-31T00:00:00"/>
    <n v="-65.069999999999993"/>
    <s v=""/>
    <s v="FCDR0305"/>
    <s v="9700003937"/>
    <s v="INTERESSI DI MORA"/>
  </r>
  <r>
    <s v="SANTANGELO GIUSEPPEGISAN MEDICAL"/>
    <s v="100844"/>
    <s v="9700003938"/>
    <s v="3"/>
    <s v="Z3"/>
    <x v="1"/>
    <x v="16"/>
    <d v="2012-09-18T00:00:00"/>
    <d v="2018-12-31T00:00:00"/>
    <n v="-4583.95"/>
    <s v=""/>
    <s v="FCDR0305"/>
    <s v="9700003938"/>
    <s v="INTERESSI DI MORA"/>
  </r>
  <r>
    <s v="SANTANGELO GIUSEPPEGISAN MEDICAL"/>
    <s v="100844"/>
    <s v="9700003939"/>
    <s v="4"/>
    <s v="Z3"/>
    <x v="1"/>
    <x v="16"/>
    <d v="2012-09-18T00:00:00"/>
    <d v="2018-12-31T00:00:00"/>
    <n v="-91.54"/>
    <s v=""/>
    <s v="FCDR0305"/>
    <s v="9700003939"/>
    <s v="INTERESSI DI MORA"/>
  </r>
  <r>
    <s v="SANTANGELO GIUSEPPEGISAN MEDICAL"/>
    <s v="100844"/>
    <s v="9700003940"/>
    <s v="5"/>
    <s v="Z3"/>
    <x v="1"/>
    <x v="16"/>
    <d v="2012-09-18T00:00:00"/>
    <d v="2018-12-31T00:00:00"/>
    <n v="-1913.12"/>
    <s v=""/>
    <s v="FCDR0305"/>
    <s v="9700003940"/>
    <s v="INTERESSI DI MORA"/>
  </r>
  <r>
    <s v="SANTANGELO GIUSEPPEGISAN MEDICAL"/>
    <s v="100844"/>
    <s v="9700003941"/>
    <s v="6"/>
    <s v="Z3"/>
    <x v="1"/>
    <x v="16"/>
    <d v="2012-09-18T00:00:00"/>
    <d v="2018-12-31T00:00:00"/>
    <n v="-20.58"/>
    <s v=""/>
    <s v="FCDR0305"/>
    <s v="9700003941"/>
    <s v="INTERESSI DI MORA"/>
  </r>
  <r>
    <s v="SANTANGELO GIUSEPPEGISAN MEDICAL"/>
    <s v="100844"/>
    <s v="9700003942"/>
    <s v="7"/>
    <s v="Z3"/>
    <x v="1"/>
    <x v="16"/>
    <d v="2012-09-18T00:00:00"/>
    <d v="2018-12-31T00:00:00"/>
    <n v="-194.65"/>
    <s v=""/>
    <s v="FCDR0305"/>
    <s v="9700003942"/>
    <s v="INTERESSI DI MORA"/>
  </r>
  <r>
    <s v="SANTANGELO GIUSEPPEGISAN MEDICAL"/>
    <s v="100844"/>
    <s v="9700003943"/>
    <s v="8"/>
    <s v="Z3"/>
    <x v="1"/>
    <x v="16"/>
    <d v="2012-09-18T00:00:00"/>
    <d v="2018-12-31T00:00:00"/>
    <n v="-29.14"/>
    <s v=""/>
    <s v="FCDR0305"/>
    <s v="9700003943"/>
    <s v="INTERESSI DI MORA"/>
  </r>
  <r>
    <s v="SANTANGELO GIUSEPPEGISAN MEDICAL"/>
    <s v="100844"/>
    <s v="9700003944"/>
    <s v="9"/>
    <s v="Z3"/>
    <x v="1"/>
    <x v="16"/>
    <d v="2012-09-18T00:00:00"/>
    <d v="2018-12-31T00:00:00"/>
    <n v="-29.14"/>
    <s v=""/>
    <s v="FCDR0305"/>
    <s v="9700003944"/>
    <s v="INTERESSI DI MORA"/>
  </r>
  <r>
    <s v="SANTANGELO GIUSEPPEGISAN MEDICAL"/>
    <s v="100844"/>
    <s v="9700003945"/>
    <s v="10"/>
    <s v="Z3"/>
    <x v="1"/>
    <x v="16"/>
    <d v="2012-09-18T00:00:00"/>
    <d v="2018-12-31T00:00:00"/>
    <n v="-21.69"/>
    <s v=""/>
    <s v="FCDR0305"/>
    <s v="9700003945"/>
    <s v="INTERESSI DI MORA"/>
  </r>
  <r>
    <s v="SANTANGELO GIUSEPPEGISAN MEDICAL"/>
    <s v="100844"/>
    <s v="9700003946"/>
    <s v="11"/>
    <s v="Z3"/>
    <x v="1"/>
    <x v="16"/>
    <d v="2012-09-18T00:00:00"/>
    <d v="2018-12-31T00:00:00"/>
    <n v="-75.650000000000006"/>
    <s v=""/>
    <s v="FCDR0305"/>
    <s v="9700003946"/>
    <s v="INTERESSI DI MORA"/>
  </r>
  <r>
    <s v="SANTANGELO GIUSEPPEGISAN MEDICAL"/>
    <s v="100844"/>
    <s v="9700003947"/>
    <s v="12"/>
    <s v="Z3"/>
    <x v="1"/>
    <x v="16"/>
    <d v="2012-09-18T00:00:00"/>
    <d v="2018-12-31T00:00:00"/>
    <n v="-33.619999999999997"/>
    <s v=""/>
    <s v="FCDR0305"/>
    <s v="9700003947"/>
    <s v="INTERESSI DI MORA"/>
  </r>
  <r>
    <s v="SANTANGELO GIUSEPPEGISAN MEDICAL"/>
    <s v="100844"/>
    <s v="9700003948"/>
    <s v="13"/>
    <s v="Z3"/>
    <x v="1"/>
    <x v="16"/>
    <d v="2012-09-18T00:00:00"/>
    <d v="2018-12-31T00:00:00"/>
    <n v="-972.01"/>
    <s v=""/>
    <s v="FCDR0305"/>
    <s v="9700003948"/>
    <s v="INTERESSI DI MORA"/>
  </r>
  <r>
    <s v="A.R.P.A.C."/>
    <s v="101083"/>
    <s v="9700004007"/>
    <s v="1819"/>
    <s v="Z3"/>
    <x v="0"/>
    <x v="16"/>
    <d v="2012-10-29T00:00:00"/>
    <d v="2018-12-31T00:00:00"/>
    <n v="-1463.05"/>
    <s v=""/>
    <s v="FCDR0305"/>
    <s v="9700004007"/>
    <s v="ANALISI SU MATRICI ACQUA PER VERIFICA LEGIONELL.I"/>
  </r>
  <r>
    <s v="CEFARM S.R.L."/>
    <s v="101093"/>
    <s v="9700004038"/>
    <s v="9116"/>
    <s v="Z3"/>
    <x v="1"/>
    <x v="16"/>
    <d v="2012-02-29T00:00:00"/>
    <d v="2018-12-31T00:00:00"/>
    <n v="-89.64"/>
    <s v=""/>
    <s v="FCDR0305"/>
    <s v="9700004038"/>
    <s v="INTERESSI DI MORA"/>
  </r>
  <r>
    <s v="CEFARM S.R.L."/>
    <s v="101093"/>
    <s v="9700004004"/>
    <s v="37706"/>
    <s v="Z3"/>
    <x v="1"/>
    <x v="16"/>
    <d v="2012-10-31T00:00:00"/>
    <d v="2018-12-31T00:00:00"/>
    <n v="-46.04"/>
    <s v=""/>
    <s v="FCDR0305"/>
    <s v="9700004004"/>
    <s v="INTERESSI DI MORA"/>
  </r>
  <r>
    <s v="CEFARM S.R.L."/>
    <s v="101093"/>
    <s v="9700003980"/>
    <s v="35982"/>
    <s v="Z3"/>
    <x v="1"/>
    <x v="16"/>
    <d v="2012-09-30T00:00:00"/>
    <d v="2018-12-31T00:00:00"/>
    <n v="-44.57"/>
    <s v=""/>
    <s v="FCDR0305"/>
    <s v="9700003980"/>
    <s v="INTERESSI DI MORA"/>
  </r>
  <r>
    <s v="CEFARM S.R.L."/>
    <s v="101093"/>
    <s v="9700003919"/>
    <s v="32349"/>
    <s v="Z3"/>
    <x v="1"/>
    <x v="16"/>
    <d v="2012-08-31T00:00:00"/>
    <d v="2018-12-31T00:00:00"/>
    <n v="-46.04"/>
    <s v=""/>
    <s v="FCDR0305"/>
    <s v="9700003919"/>
    <s v="INTERESSI DI MORA"/>
  </r>
  <r>
    <s v="CEFARM S.R.L."/>
    <s v="101093"/>
    <s v="9700003915"/>
    <s v="29769"/>
    <s v="Z3"/>
    <x v="1"/>
    <x v="16"/>
    <d v="2012-07-31T00:00:00"/>
    <d v="2018-12-31T00:00:00"/>
    <n v="-46.04"/>
    <s v=""/>
    <s v="FCDR0305"/>
    <s v="9700003915"/>
    <s v="INTERESSI DI MORA"/>
  </r>
  <r>
    <s v="CEFARM S.R.L."/>
    <s v="101093"/>
    <s v="9700003864"/>
    <s v="25663"/>
    <s v="Z3"/>
    <x v="1"/>
    <x v="16"/>
    <d v="2012-06-29T00:00:00"/>
    <d v="2018-12-31T00:00:00"/>
    <n v="-45.42"/>
    <s v=""/>
    <s v="FCDR0305"/>
    <s v="9700003864"/>
    <s v="INTERESSI DI MORA"/>
  </r>
  <r>
    <s v="CEFARM S.R.L."/>
    <s v="101093"/>
    <s v="9700003830"/>
    <s v="21660"/>
    <s v="Z3"/>
    <x v="1"/>
    <x v="16"/>
    <d v="2012-05-31T00:00:00"/>
    <d v="2018-12-31T00:00:00"/>
    <n v="-108.06"/>
    <s v=""/>
    <s v="FCDR0305"/>
    <s v="9700003830"/>
    <s v="INTERESSI DI MORA"/>
  </r>
  <r>
    <s v="CEFARM S.R.L."/>
    <s v="101093"/>
    <s v="9700003821"/>
    <s v="17459"/>
    <s v="Z3"/>
    <x v="1"/>
    <x v="16"/>
    <d v="2012-04-30T00:00:00"/>
    <d v="2018-12-31T00:00:00"/>
    <n v="-101.9"/>
    <s v=""/>
    <s v="FCDR0305"/>
    <s v="9700003821"/>
    <s v="INTERESSI DI MORA"/>
  </r>
  <r>
    <s v="CEFARM S.R.L."/>
    <s v="101093"/>
    <s v="9700003820"/>
    <s v="13672"/>
    <s v="Z3"/>
    <x v="1"/>
    <x v="16"/>
    <d v="2012-03-30T00:00:00"/>
    <d v="2018-12-31T00:00:00"/>
    <n v="-102.47"/>
    <s v=""/>
    <s v="FCDR0305"/>
    <s v="9700003820"/>
    <s v="INTERESSI DI MORA"/>
  </r>
  <r>
    <s v="CEFARM S.R.L."/>
    <s v="101093"/>
    <s v="9700003814"/>
    <s v="4734"/>
    <s v="Z3"/>
    <x v="1"/>
    <x v="16"/>
    <d v="2012-01-31T00:00:00"/>
    <d v="2018-12-31T00:00:00"/>
    <n v="-401.98"/>
    <s v=""/>
    <s v="FCDR0305"/>
    <s v="9700003814"/>
    <s v="interessi di mora"/>
  </r>
  <r>
    <s v="CASA DI CURA SAN MICHELE S.R.L."/>
    <s v="101336"/>
    <s v="9700003909"/>
    <s v="61"/>
    <s v="Z3"/>
    <x v="0"/>
    <x v="16"/>
    <d v="2012-08-10T00:00:00"/>
    <d v="2018-12-31T00:00:00"/>
    <n v="-417.82"/>
    <s v=""/>
    <s v="FCDR0305"/>
    <s v="9700003909"/>
    <s v="MED. NUCLEARE LUGLIO 2012"/>
  </r>
  <r>
    <s v="CASA DI CURA SAN MICHELE S.R.L."/>
    <s v="101336"/>
    <s v="9700003875"/>
    <s v="R3/00010"/>
    <s v="Z3"/>
    <x v="0"/>
    <x v="16"/>
    <d v="2012-02-10T00:00:00"/>
    <d v="2018-12-31T00:00:00"/>
    <n v="-417.82"/>
    <s v=""/>
    <s v="FCDR0305"/>
    <s v="9700003875"/>
    <s v="R3/00010 DEL 10/02/2012"/>
  </r>
  <r>
    <s v="CASA DI CURA SAN MICHELE S.R.L."/>
    <s v="101336"/>
    <s v="9700003870"/>
    <s v="50"/>
    <s v="Z3"/>
    <x v="0"/>
    <x v="16"/>
    <d v="2012-07-09T00:00:00"/>
    <d v="2018-12-31T00:00:00"/>
    <n v="-417.82"/>
    <s v=""/>
    <s v="FCDR0305"/>
    <s v="9700003870"/>
    <s v="MED. NUCLEARE GIUGNO 2012"/>
  </r>
  <r>
    <s v="CASA DI CURA SAN MICHELE S.R.L."/>
    <s v="101336"/>
    <s v="9700003854"/>
    <s v="42"/>
    <s v="Z3"/>
    <x v="0"/>
    <x v="16"/>
    <d v="2012-06-08T00:00:00"/>
    <d v="2018-12-31T00:00:00"/>
    <n v="-835.64"/>
    <s v=""/>
    <s v="FCDR0305"/>
    <s v="9700003854"/>
    <s v="PRESTAZIONI EFFETTUATE MAGGIO 2012"/>
  </r>
  <r>
    <s v="CRIMO ITALIA S.R.L."/>
    <s v="101352"/>
    <s v="9700003905"/>
    <s v="5130"/>
    <s v="Z3"/>
    <x v="1"/>
    <x v="16"/>
    <d v="2012-07-31T00:00:00"/>
    <d v="2018-12-31T00:00:00"/>
    <n v="-166.58"/>
    <s v=""/>
    <s v="FCDR0305"/>
    <s v="9700003905"/>
    <s v="INTERESSI DI MORA"/>
  </r>
  <r>
    <s v="A.O.U. FEDERICO II"/>
    <s v="101474"/>
    <s v="9700008410"/>
    <s v="98"/>
    <s v="Z3"/>
    <x v="0"/>
    <x v="16"/>
    <d v="2012-03-15T00:00:00"/>
    <d v="2018-12-31T00:00:00"/>
    <n v="-35.619999999999997"/>
    <s v=""/>
    <s v="FCDR0305"/>
    <s v="9700008410"/>
    <s v="PREST. A FAV. PAZIENTE M.A. INDACATO RICHIESTA AL"/>
  </r>
  <r>
    <s v="A.O.U. FEDERICO II"/>
    <s v="101474"/>
    <s v="9700008409"/>
    <s v="121"/>
    <s v="Z3"/>
    <x v="0"/>
    <x v="16"/>
    <d v="2012-04-10T00:00:00"/>
    <d v="2018-12-31T00:00:00"/>
    <n v="-38"/>
    <s v=""/>
    <s v="FCDR0305"/>
    <s v="9700008409"/>
    <s v="PREST. A FAV. EMOTECA OSPEDALE RICH. 3/02/2012 AL"/>
  </r>
  <r>
    <s v="A.O.U. FEDERICO II"/>
    <s v="101474"/>
    <s v="9700008408"/>
    <s v="112"/>
    <s v="Z3"/>
    <x v="0"/>
    <x v="16"/>
    <d v="2012-04-10T00:00:00"/>
    <d v="2018-12-31T00:00:00"/>
    <n v="-530.89"/>
    <s v=""/>
    <s v="FCDR0305"/>
    <s v="9700008408"/>
    <s v="PREST. A FAV. PAZ. CARLEO RICH. 13/02/2012 ALL. T"/>
  </r>
  <r>
    <s v="A.O.U. FEDERICO II"/>
    <s v="101474"/>
    <s v="9700008407"/>
    <s v="79"/>
    <s v="Z3"/>
    <x v="0"/>
    <x v="16"/>
    <d v="2012-03-09T00:00:00"/>
    <d v="2018-12-31T00:00:00"/>
    <n v="-1179.81"/>
    <s v=""/>
    <s v="FCDR0305"/>
    <s v="9700008407"/>
    <s v="PREST. A FAV. EMOTECA OSPEDALE MESE GENNAIO 2012"/>
  </r>
  <r>
    <s v="A.O.U. FEDERICO II"/>
    <s v="101474"/>
    <s v="9700008404"/>
    <s v="258"/>
    <s v="Z3"/>
    <x v="0"/>
    <x v="16"/>
    <d v="2012-08-30T00:00:00"/>
    <d v="2018-12-31T00:00:00"/>
    <n v="-678.25"/>
    <s v=""/>
    <s v="FCDR0305"/>
    <s v="9700008404"/>
    <s v="PRESTAZIONE A FAVORE DEL PAZIENTE BASILE"/>
  </r>
  <r>
    <s v="A.O.U. FEDERICO II"/>
    <s v="101474"/>
    <s v="9700008403"/>
    <s v="215"/>
    <s v="Z3"/>
    <x v="0"/>
    <x v="16"/>
    <d v="2012-06-20T00:00:00"/>
    <d v="2018-12-31T00:00:00"/>
    <n v="-76"/>
    <s v=""/>
    <s v="FCDR0305"/>
    <s v="9700008403"/>
    <s v="PREST. A FAVORE EMOTECA OSPEDALE RICH.17.04.2012"/>
  </r>
  <r>
    <s v="A.O. MONALDI"/>
    <s v="101781"/>
    <s v="9700003835"/>
    <s v="29"/>
    <s v="Z3"/>
    <x v="1"/>
    <x v="16"/>
    <d v="2012-01-27T00:00:00"/>
    <d v="2018-12-31T00:00:00"/>
    <n v="-571.5"/>
    <s v=""/>
    <s v="FCDR0305"/>
    <s v="9700003835"/>
    <s v="TARIF. DELIBERA 410/2005 389/2009 COME RICHIESTA"/>
  </r>
  <r>
    <s v="A.O. MONALDI"/>
    <s v="101781"/>
    <s v="9700003855"/>
    <s v="438"/>
    <s v="Z3"/>
    <x v="1"/>
    <x v="16"/>
    <d v="2012-05-31T00:00:00"/>
    <d v="2018-12-31T00:00:00"/>
    <n v="-363.38"/>
    <s v=""/>
    <s v="FCDR0305"/>
    <s v="9700003855"/>
    <s v="TRAF.DELIB. 410/05 389/09 COME DA RICHIESTA ALLEG"/>
  </r>
  <r>
    <s v="A.O. MONALDI"/>
    <s v="101781"/>
    <s v="9700004030"/>
    <s v="1001"/>
    <s v="Z3"/>
    <x v="1"/>
    <x v="16"/>
    <d v="2012-11-26T00:00:00"/>
    <d v="2018-12-31T00:00:00"/>
    <n v="-177.2"/>
    <s v=""/>
    <s v="FCDR0305"/>
    <s v="9700004030"/>
    <s v="Pign. Dich. Quantit"/>
  </r>
  <r>
    <s v="A.O. MONALDI"/>
    <s v="101781"/>
    <s v="9700004031"/>
    <s v="983"/>
    <s v="Z3"/>
    <x v="1"/>
    <x v="16"/>
    <d v="2012-11-22T00:00:00"/>
    <d v="2018-12-31T00:00:00"/>
    <n v="-5497.5"/>
    <s v=""/>
    <s v="FCDR0305"/>
    <s v="9700004031"/>
    <s v="Pign. Dich. Quantit"/>
  </r>
  <r>
    <s v="MEDICAL SERVICE S.R.L."/>
    <s v="101801"/>
    <s v="9700004053"/>
    <s v="4"/>
    <s v="Z3"/>
    <x v="1"/>
    <x v="16"/>
    <d v="2012-12-31T00:00:00"/>
    <d v="2018-12-31T00:00:00"/>
    <n v="-1643.55"/>
    <s v=""/>
    <s v="FCDR0305"/>
    <s v="9700004053"/>
    <s v="INTERESSI DI MORA"/>
  </r>
  <r>
    <s v="AIR LIQUIDE SANITÀ SERVICE S.P.A."/>
    <s v="102152"/>
    <s v="9700009079"/>
    <s v="1920013701"/>
    <s v="Z3"/>
    <x v="0"/>
    <x v="16"/>
    <d v="2012-10-26T00:00:00"/>
    <d v="2018-12-31T00:00:00"/>
    <n v="82.28"/>
    <s v=""/>
    <s v="FCDR0305"/>
    <s v="V"/>
    <s v="-"/>
  </r>
  <r>
    <s v="BETATEX S.P.A."/>
    <s v="102298"/>
    <s v="9700003989"/>
    <s v="1994"/>
    <s v="Z3"/>
    <x v="0"/>
    <x v="16"/>
    <d v="2012-05-15T00:00:00"/>
    <d v="2018-12-31T00:00:00"/>
    <n v="-450.6"/>
    <s v=""/>
    <s v="FCDR0305"/>
    <s v="9700003989"/>
    <s v="MATERIALE SANITARIO ALTRO"/>
  </r>
  <r>
    <s v="BETATEX S.P.A."/>
    <s v="102298"/>
    <s v="9700003807"/>
    <s v="89"/>
    <s v="Z3"/>
    <x v="1"/>
    <x v="16"/>
    <d v="2012-12-31T00:00:00"/>
    <d v="2018-12-31T00:00:00"/>
    <n v="-135.27000000000001"/>
    <s v=""/>
    <s v="FCDR0305"/>
    <s v="9700003807"/>
    <s v="interessi di mora"/>
  </r>
  <r>
    <s v="SO.FARMA.MORRA S.P.A."/>
    <s v="102390"/>
    <s v="9700004095"/>
    <s v="489147"/>
    <s v="Z3"/>
    <x v="0"/>
    <x v="16"/>
    <d v="2012-06-18T00:00:00"/>
    <d v="2018-12-31T00:00:00"/>
    <n v="-114.27"/>
    <s v=""/>
    <s v="FCDR0305"/>
    <s v="9700004095"/>
    <s v="Descrizione movimento: FORNITURA URGENTE FARMACI"/>
  </r>
  <r>
    <s v="A.O. SANTOBONO PAUSILIPON"/>
    <s v="102468"/>
    <s v="9700008412"/>
    <s v="620"/>
    <s v="Z3"/>
    <x v="0"/>
    <x v="16"/>
    <d v="2012-12-31T00:00:00"/>
    <d v="2018-12-31T00:00:00"/>
    <n v="-1085.8399999999999"/>
    <s v=""/>
    <s v="FCDR0305"/>
    <s v="9700008412"/>
    <s v="PRESTAZIONI NEURORADIOLOGIA"/>
  </r>
  <r>
    <s v="A.S.L. AVELLINO"/>
    <s v="102778"/>
    <s v="9700003808"/>
    <s v="632"/>
    <s v="Z3"/>
    <x v="0"/>
    <x v="16"/>
    <d v="2012-09-25T00:00:00"/>
    <d v="2018-12-31T00:00:00"/>
    <n v="-76.94"/>
    <s v=""/>
    <s v="FCDR0305"/>
    <s v="9700003808"/>
    <s v="Visite fiscali sanitarie"/>
  </r>
  <r>
    <s v="A.S.L. AVELLINO"/>
    <s v="102778"/>
    <s v="9700008405"/>
    <s v="7"/>
    <s v="Z3"/>
    <x v="0"/>
    <x v="16"/>
    <d v="2012-02-29T00:00:00"/>
    <d v="2018-12-31T00:00:00"/>
    <n v="-1585.81"/>
    <s v=""/>
    <s v="FCDR0305"/>
    <s v="9700008405"/>
    <s v="CONVENZIONAMENTO EMISSIONE FATTURA RELATIVA ALLE"/>
  </r>
  <r>
    <s v="IANNONE LUIGIINFISSI IN ALLUMINIO E FERRO"/>
    <s v="103339"/>
    <s v="9700003971"/>
    <s v="17"/>
    <s v="Z3"/>
    <x v="0"/>
    <x v="16"/>
    <d v="2012-03-09T00:00:00"/>
    <d v="2018-12-31T00:00:00"/>
    <n v="-2573.2800000000002"/>
    <s v=""/>
    <s v="FCDR0305"/>
    <s v="9700003971"/>
    <s v="MANUTENZIONE IN ECONOMIA LAVORI ORDINARI IMMOBILI"/>
  </r>
  <r>
    <s v="M &amp; A INFORMATICA S.R.L.IN LIQUIDAZIONE"/>
    <s v="104053"/>
    <s v="9700003907"/>
    <s v="550"/>
    <s v="Z3"/>
    <x v="1"/>
    <x v="16"/>
    <d v="2012-07-02T00:00:00"/>
    <d v="2018-12-31T00:00:00"/>
    <n v="-122.51"/>
    <s v=""/>
    <s v="FCDR0305"/>
    <s v="9700003907"/>
    <s v="INTERESSI DI MORA"/>
  </r>
  <r>
    <s v="BIOMERIEUX ITALIA S.P.A."/>
    <s v="104181"/>
    <s v="9700003858"/>
    <s v="8005456"/>
    <s v="Z3"/>
    <x v="1"/>
    <x v="16"/>
    <d v="2012-06-05T00:00:00"/>
    <d v="2018-12-31T00:00:00"/>
    <n v="-7373.24"/>
    <s v=""/>
    <s v="FCDR0305"/>
    <s v="9700003858"/>
    <s v="INTERESSI DI MORA"/>
  </r>
  <r>
    <s v="BIOMERIEUX ITALIA S.P.A."/>
    <s v="104181"/>
    <s v="9700004019"/>
    <s v="8005836"/>
    <s v="Z3"/>
    <x v="1"/>
    <x v="16"/>
    <d v="2012-12-05T00:00:00"/>
    <d v="2018-12-31T00:00:00"/>
    <n v="-9644.27"/>
    <s v=""/>
    <s v="FCDR0305"/>
    <s v="9700004019"/>
    <s v="interessi di mora"/>
  </r>
  <r>
    <s v="S A F S.R.L."/>
    <s v="104748"/>
    <s v="9700004654"/>
    <s v="B0031"/>
    <s v="Z3"/>
    <x v="1"/>
    <x v="16"/>
    <d v="2012-03-31T00:00:00"/>
    <d v="2018-12-31T00:00:00"/>
    <n v="-19593.259999999998"/>
    <s v=""/>
    <s v="FCDR0305"/>
    <s v="9700004654"/>
    <s v="Interessi di mora"/>
  </r>
  <r>
    <s v="EDIZIONI DEL ROMA S.C.A.R.L."/>
    <s v="104767"/>
    <s v="9700004051"/>
    <s v="643"/>
    <s v="Z3"/>
    <x v="0"/>
    <x v="16"/>
    <d v="2012-12-31T00:00:00"/>
    <d v="2018-12-31T00:00:00"/>
    <n v="-1097.1099999999999"/>
    <s v=""/>
    <s v="FCDR0305"/>
    <s v="9700004051"/>
    <s v="DICEMBRE 2012"/>
  </r>
  <r>
    <s v="GERHO' S.P.A."/>
    <s v="104949"/>
    <s v="9700004453"/>
    <s v="11707"/>
    <s v="Z3"/>
    <x v="0"/>
    <x v="16"/>
    <d v="2012-02-29T00:00:00"/>
    <d v="2018-12-31T00:00:00"/>
    <n v="-204.61"/>
    <s v=""/>
    <s v="FCDR0305"/>
    <s v="9700004453"/>
    <s v="-"/>
  </r>
  <r>
    <s v="GE.S.A.P. S.R.L."/>
    <s v="106021"/>
    <s v="9700004033"/>
    <s v="872"/>
    <s v="Z3"/>
    <x v="0"/>
    <x v="16"/>
    <d v="2012-12-31T00:00:00"/>
    <d v="2018-12-31T00:00:00"/>
    <n v="-14733.04"/>
    <s v=""/>
    <s v="FCDR0305"/>
    <s v="9700004033"/>
    <s v="INCREMENTO CANONE DICEMBRE 2012 AGGIORNAMENTO I"/>
  </r>
  <r>
    <s v="GE.S.A.P. S.R.L."/>
    <s v="106021"/>
    <s v="9700004016"/>
    <s v="823"/>
    <s v="Z3"/>
    <x v="0"/>
    <x v="16"/>
    <d v="2012-11-30T00:00:00"/>
    <d v="2018-12-31T00:00:00"/>
    <n v="-14733.04"/>
    <s v=""/>
    <s v="FCDR0305"/>
    <s v="9700004016"/>
    <s v="INCREMENTO CANONE NOVEMBRE 2012 AGGIORNAMENTO I"/>
  </r>
  <r>
    <s v="GE.S.A.P. S.R.L."/>
    <s v="106021"/>
    <s v="9700003999"/>
    <s v="740"/>
    <s v="Z3"/>
    <x v="0"/>
    <x v="16"/>
    <d v="2012-10-31T00:00:00"/>
    <d v="2018-12-31T00:00:00"/>
    <n v="-14733.04"/>
    <s v=""/>
    <s v="FCDR0305"/>
    <s v="9700003999"/>
    <s v="INCREMENTO CANONE OTTOBRE 2012 AGGIORNAMENTO IS"/>
  </r>
  <r>
    <s v="GE.S.A.P. S.R.L."/>
    <s v="106021"/>
    <s v="9700003979"/>
    <s v="666"/>
    <s v="Z3"/>
    <x v="0"/>
    <x v="16"/>
    <d v="2012-09-30T00:00:00"/>
    <d v="2018-12-31T00:00:00"/>
    <n v="-14733.04"/>
    <s v=""/>
    <s v="FCDR0305"/>
    <s v="9700003979"/>
    <s v="INCREMENTO CANONE SETTEMBRE 2012 AGGIORNAMENTO"/>
  </r>
  <r>
    <s v="GE.S.A.P. S.R.L."/>
    <s v="106021"/>
    <s v="9700003916"/>
    <s v="590"/>
    <s v="Z3"/>
    <x v="0"/>
    <x v="16"/>
    <d v="2012-08-31T00:00:00"/>
    <d v="2018-12-31T00:00:00"/>
    <n v="-14733.04"/>
    <s v=""/>
    <s v="FCDR0305"/>
    <s v="9700003916"/>
    <s v="INCREMENTO CANONE AGOSTO 2012AGGIORNAMENTO ISTA"/>
  </r>
  <r>
    <s v="GE.S.A.P. S.R.L."/>
    <s v="106021"/>
    <s v="9700003902"/>
    <s v="527"/>
    <s v="Z3"/>
    <x v="0"/>
    <x v="16"/>
    <d v="2012-07-31T00:00:00"/>
    <d v="2018-12-31T00:00:00"/>
    <n v="-14733.04"/>
    <s v=""/>
    <s v="FCDR0305"/>
    <s v="9700003902"/>
    <s v="INCREMENTO CANONE LUGLIO 2012AGGIORNAMENTO ISTA"/>
  </r>
  <r>
    <s v="GE.S.A.P. S.R.L."/>
    <s v="106021"/>
    <s v="9700003863"/>
    <s v="454"/>
    <s v="Z3"/>
    <x v="0"/>
    <x v="16"/>
    <d v="2012-06-30T00:00:00"/>
    <d v="2018-12-31T00:00:00"/>
    <n v="-14733.04"/>
    <s v=""/>
    <s v="FCDR0305"/>
    <s v="9700003863"/>
    <s v="INCREMENTO CANONE GIUGNO 2012AGGIORNAMENTO ISTA"/>
  </r>
  <r>
    <s v="GE.S.A.P. S.R.L."/>
    <s v="106021"/>
    <s v="9700003857"/>
    <s v="396"/>
    <s v="Z3"/>
    <x v="0"/>
    <x v="16"/>
    <d v="2012-05-31T00:00:00"/>
    <d v="2018-12-31T00:00:00"/>
    <n v="-14733.04"/>
    <s v=""/>
    <s v="FCDR0305"/>
    <s v="9700003857"/>
    <s v="INCREMENTO CANONE MAGGIO 2012AGGIORNAMENTO ISTA"/>
  </r>
  <r>
    <s v="GE.S.A.P. S.R.L."/>
    <s v="106021"/>
    <s v="9700003827"/>
    <s v="327"/>
    <s v="Z3"/>
    <x v="0"/>
    <x v="16"/>
    <d v="2012-04-30T00:00:00"/>
    <d v="2018-12-31T00:00:00"/>
    <n v="-14733.04"/>
    <s v=""/>
    <s v="FCDR0305"/>
    <s v="9700003827"/>
    <s v="INCREMENTO CANONE APRILE 2012AGGIORNAMENTO ISTA"/>
  </r>
  <r>
    <s v="GE.S.A.P. S.R.L."/>
    <s v="106021"/>
    <s v="9700003816"/>
    <s v="214"/>
    <s v="Z3"/>
    <x v="0"/>
    <x v="16"/>
    <d v="2012-03-31T00:00:00"/>
    <d v="2018-12-31T00:00:00"/>
    <n v="-14733.04"/>
    <s v=""/>
    <s v="FCDR0305"/>
    <s v="9700003816"/>
    <s v="INCREMENTO CANONE MARZO 2012AGGIORNAMENTO ISTAT"/>
  </r>
  <r>
    <s v="AZ. OSPEDALIERA PAPA GIOVANNI XXIIIA.O. OSPEDALI RIUNITI DI BERGAMO"/>
    <s v="106107"/>
    <s v="9700004039"/>
    <s v="11520"/>
    <s v="Z3"/>
    <x v="0"/>
    <x v="16"/>
    <d v="2012-11-29T00:00:00"/>
    <d v="2018-12-31T00:00:00"/>
    <n v="-161.81"/>
    <s v=""/>
    <s v="FCDR0305"/>
    <s v="9700004039"/>
    <s v="ANTI CORPI ANNTADAMTS"/>
  </r>
  <r>
    <s v="AZIENDA OSPEDALIERO-UNIVER. MEYER"/>
    <s v="111168"/>
    <s v="9700003823"/>
    <s v="489"/>
    <s v="Z3"/>
    <x v="0"/>
    <x v="16"/>
    <d v="2012-05-18T00:00:00"/>
    <d v="2018-12-31T00:00:00"/>
    <n v="-70"/>
    <s v=""/>
    <s v="FCDR0305"/>
    <s v="9700003823"/>
    <s v="ESAME DIAGNOSTICO ALFA GLUCOSIDASI MESE DI MARZO"/>
  </r>
  <r>
    <s v="AZIENDA OSPEDALIERO-UNIVER. MEYER"/>
    <s v="111168"/>
    <s v="9700003876"/>
    <s v="791"/>
    <s v="Z3"/>
    <x v="0"/>
    <x v="16"/>
    <d v="2012-07-17T00:00:00"/>
    <d v="2018-12-31T00:00:00"/>
    <n v="-390.81"/>
    <s v=""/>
    <s v="FCDR0305"/>
    <s v="9700003876"/>
    <s v="PREWSTAZIONI SANITARIE 1 TRIMESTRE 2012"/>
  </r>
  <r>
    <s v="AZIENDA OSPEDALIERO-UNIVER. MEYER"/>
    <s v="111168"/>
    <s v="9700004032"/>
    <s v="1395"/>
    <s v="Z3"/>
    <x v="0"/>
    <x v="16"/>
    <d v="2012-12-04T00:00:00"/>
    <d v="2018-12-31T00:00:00"/>
    <n v="-866.81"/>
    <s v=""/>
    <s v="FCDR0305"/>
    <s v="9700004032"/>
    <s v="PRESTAZIONI SANITARIE 3 TRIMESTRE 2012"/>
  </r>
  <r>
    <s v="AZIENDA OSPEDALIERO-UNIVER. MEYER"/>
    <s v="111168"/>
    <s v="9700004040"/>
    <s v="313"/>
    <s v="Z3"/>
    <x v="0"/>
    <x v="16"/>
    <d v="2012-03-27T00:00:00"/>
    <d v="2018-12-31T00:00:00"/>
    <n v="-390"/>
    <s v=""/>
    <s v="FCDR0305"/>
    <s v="9700004040"/>
    <s v="PRESTAZIONI SANITARIE"/>
  </r>
  <r>
    <s v="IKN S.R.L."/>
    <s v="113389"/>
    <s v="9700003987"/>
    <s v="1204419"/>
    <s v="Z3"/>
    <x v="0"/>
    <x v="16"/>
    <d v="2012-10-12T00:00:00"/>
    <d v="2018-12-31T00:00:00"/>
    <n v="-319.2"/>
    <s v=""/>
    <s v="FCDR0305"/>
    <s v="9700003987"/>
    <s v="Quota di partecipazione corso di formazioneDr.s"/>
  </r>
  <r>
    <s v="DEGA S.R.L. IN LIQUIDAZIONE"/>
    <s v="113501"/>
    <s v="9700003977"/>
    <s v="318"/>
    <s v="Z3"/>
    <x v="0"/>
    <x v="16"/>
    <d v="2012-08-29T00:00:00"/>
    <d v="2018-12-31T00:00:00"/>
    <n v="-145.19999999999999"/>
    <s v=""/>
    <s v="FCDR0305"/>
    <s v="9700003977"/>
    <s v="MANUTENZIONE ORD. ATTREZ. SAN. PICCOLI INTERVENTI"/>
  </r>
  <r>
    <s v="PERIDATA SOFTWARE GMBH"/>
    <s v="200103"/>
    <s v="9700003833"/>
    <s v="1203009"/>
    <s v="Z3"/>
    <x v="0"/>
    <x v="16"/>
    <d v="2012-03-14T00:00:00"/>
    <d v="2018-12-31T00:00:00"/>
    <n v="-180"/>
    <s v=""/>
    <s v="FCDR0305"/>
    <s v="9700003833"/>
    <s v="ALTRE SPESE GENERALI"/>
  </r>
  <r>
    <s v="MAZZEOLORENZO"/>
    <s v="500083"/>
    <s v="9700008406"/>
    <s v="1329"/>
    <s v="Z3"/>
    <x v="0"/>
    <x v="16"/>
    <d v="2012-11-26T00:00:00"/>
    <d v="2018-12-31T00:00:00"/>
    <n v="-2013.44"/>
    <s v=""/>
    <s v="FCDR0305"/>
    <s v="9700008406"/>
    <s v="SINISTRO N.889/2008/2994 TAFUTO ANNAMARIA"/>
  </r>
  <r>
    <s v="STUDIO VALLE PROGETTAZIONIASS.NE TRA PROF."/>
    <s v="500336"/>
    <s v="9700008663"/>
    <s v="1"/>
    <s v="Z3"/>
    <x v="0"/>
    <x v="16"/>
    <d v="2012-05-14T00:00:00"/>
    <d v="2018-12-31T00:00:00"/>
    <n v="0.01"/>
    <s v=""/>
    <s v="FCDR0305"/>
    <s v="V"/>
    <s v="STORNO FT.46/2005"/>
  </r>
  <r>
    <s v="BRANCACCIOGIANFRANCO"/>
    <s v="502109"/>
    <s v="9700003921"/>
    <s v="13"/>
    <s v="Z3"/>
    <x v="1"/>
    <x v="16"/>
    <d v="2012-05-22T00:00:00"/>
    <d v="2018-12-31T00:00:00"/>
    <n v="-16359.2"/>
    <s v=""/>
    <s v="FCDR0305"/>
    <s v="9700003921"/>
    <s v="SALDO SPESE PROC.BAIA ANTONIO Pag. gi effettuato"/>
  </r>
  <r>
    <s v="LOVALLOMARIA"/>
    <s v="503791"/>
    <s v="9700004057"/>
    <s v="332"/>
    <s v="Z3"/>
    <x v="0"/>
    <x v="16"/>
    <d v="2012-10-12T00:00:00"/>
    <d v="2018-12-31T00:00:00"/>
    <n v="-300"/>
    <s v=""/>
    <s v="FCDR0305"/>
    <s v="9700004057"/>
    <s v="COSTI PER LA FORMAZIONE"/>
  </r>
  <r>
    <s v="GERNERURSZULA HALINA"/>
    <s v="503794"/>
    <s v="9700004061"/>
    <s v="&quot;81_x000a_&quot;"/>
    <s v="Z3"/>
    <x v="0"/>
    <x v="16"/>
    <d v="2012-02-28T00:00:00"/>
    <d v="2018-12-31T00:00:00"/>
    <n v="-15.5"/>
    <s v=""/>
    <s v="FCDR0305"/>
    <s v="9700004061"/>
    <s v="-"/>
  </r>
  <r>
    <s v="PIOVANGIOVANNI"/>
    <s v="503830"/>
    <s v="9700004001"/>
    <s v="14"/>
    <s v="Z3"/>
    <x v="0"/>
    <x v="16"/>
    <d v="2012-11-05T00:00:00"/>
    <d v="2018-12-31T00:00:00"/>
    <n v="-24001.86"/>
    <s v=""/>
    <s v="FCDR0305"/>
    <s v="9700004001"/>
    <s v="CAUSA CIVILE R.G.N.853/2003 DE CHIARA C/A.O. CE"/>
  </r>
  <r>
    <s v="TESTAALESSANDRO"/>
    <s v="503877"/>
    <s v="9700004058"/>
    <s v="416"/>
    <s v="Z3"/>
    <x v="0"/>
    <x v="16"/>
    <d v="2012-12-07T00:00:00"/>
    <d v="2018-12-31T00:00:00"/>
    <n v="-160"/>
    <s v=""/>
    <s v="FCDR0305"/>
    <s v="9700004058"/>
    <s v="COSTI PER LA FORMAZIONE"/>
  </r>
  <r>
    <s v="PONTILLOGIOVANNI"/>
    <s v="700552"/>
    <s v="9700004062"/>
    <s v="&quot;82_x000a_&quot;"/>
    <s v="Z3"/>
    <x v="0"/>
    <x v="16"/>
    <d v="2012-02-28T00:00:00"/>
    <d v="2018-12-31T00:00:00"/>
    <n v="-50"/>
    <s v=""/>
    <s v="FCDR0305"/>
    <s v="9700004062"/>
    <s v="-"/>
  </r>
  <r>
    <s v="TARTAGLIADOMENICO"/>
    <s v="700553"/>
    <s v="9700004063"/>
    <s v="&quot;83_x000a_&quot;"/>
    <s v="Z3"/>
    <x v="0"/>
    <x v="16"/>
    <d v="2012-02-28T00:00:00"/>
    <d v="2018-12-31T00:00:00"/>
    <n v="-50"/>
    <s v=""/>
    <s v="FCDR0305"/>
    <s v="9700004063"/>
    <s v="-"/>
  </r>
  <r>
    <s v="GESAN S.R.L."/>
    <s v="102366"/>
    <s v="9700003998"/>
    <s v="789"/>
    <s v="Z3"/>
    <x v="1"/>
    <x v="16"/>
    <d v="2012-10-27T00:00:00"/>
    <d v="2018-12-31T00:00:00"/>
    <n v="-4840"/>
    <s v="014879230A-"/>
    <s v="FCDR0305"/>
    <s v="9700003998"/>
    <s v="Proroga del serv. assist. e manut. distema SIRES"/>
  </r>
  <r>
    <s v="GESAN S.R.L."/>
    <s v="102366"/>
    <s v="9700004010"/>
    <s v="840"/>
    <s v="Z3"/>
    <x v="1"/>
    <x v="16"/>
    <d v="2012-11-27T00:00:00"/>
    <d v="2018-12-31T00:00:00"/>
    <n v="-4840"/>
    <s v="014879230A-"/>
    <s v="FCDR0305"/>
    <s v="9700004010"/>
    <s v="Proroga del serv. assist. e manut. distema SIRES"/>
  </r>
  <r>
    <s v="GESAN S.R.L."/>
    <s v="102366"/>
    <s v="9700004011"/>
    <s v="841"/>
    <s v="Z3"/>
    <x v="1"/>
    <x v="16"/>
    <d v="2012-11-27T00:00:00"/>
    <d v="2018-12-31T00:00:00"/>
    <n v="-15125"/>
    <s v="014879230A-"/>
    <s v="FCDR0305"/>
    <s v="9700004011"/>
    <s v="Licenza software Cup/Alpi/LUATransazione Diretta"/>
  </r>
  <r>
    <s v="GESAN S.R.L."/>
    <s v="102366"/>
    <s v="9700004020"/>
    <s v="56"/>
    <s v="Z3"/>
    <x v="1"/>
    <x v="16"/>
    <d v="2012-01-31T00:00:00"/>
    <d v="2018-12-31T00:00:00"/>
    <n v="-19158.330000000002"/>
    <s v="014879230A-"/>
    <s v="FCDR0305"/>
    <s v="9700004020"/>
    <s v="Rinnovo ampliamento sportelli Cup/Alpi/Lua e affi"/>
  </r>
  <r>
    <s v="GESAN S.R.L."/>
    <s v="102366"/>
    <s v="9700004021"/>
    <s v="57"/>
    <s v="Z3"/>
    <x v="1"/>
    <x v="16"/>
    <d v="2012-01-31T00:00:00"/>
    <d v="2018-12-31T00:00:00"/>
    <n v="-50220.6"/>
    <s v="014879230A-"/>
    <s v="FCDR0305"/>
    <s v="9700004021"/>
    <s v="Proroga appalto servizio esternalizzato di gestio"/>
  </r>
  <r>
    <s v="GESAN S.R.L."/>
    <s v="102366"/>
    <s v="9700004022"/>
    <s v="898"/>
    <s v="Z3"/>
    <x v="0"/>
    <x v="16"/>
    <d v="2012-12-27T00:00:00"/>
    <d v="2018-12-31T00:00:00"/>
    <n v="-4840"/>
    <s v="014879230A-"/>
    <s v="FCDR0305"/>
    <s v="9700004022"/>
    <s v="Proroga del serv. assist. e manut. distema SIRES"/>
  </r>
  <r>
    <s v="GESAN S.R.L."/>
    <s v="102366"/>
    <s v="9700004023"/>
    <s v="899"/>
    <s v="Z3"/>
    <x v="0"/>
    <x v="16"/>
    <d v="2012-12-27T00:00:00"/>
    <d v="2018-12-31T00:00:00"/>
    <n v="-19158.330000000002"/>
    <s v="014879230A-"/>
    <s v="FCDR0305"/>
    <s v="9700004023"/>
    <s v="Rinnovo ampliamento sportelli Cup/Alpi/Lua e affi"/>
  </r>
  <r>
    <s v="GESAN S.R.L."/>
    <s v="102366"/>
    <s v="9700004047"/>
    <s v="131"/>
    <s v="Z3"/>
    <x v="1"/>
    <x v="16"/>
    <d v="2012-02-27T00:00:00"/>
    <d v="2018-12-31T00:00:00"/>
    <n v="-50220.6"/>
    <s v="014879230A-"/>
    <s v="FCDR0305"/>
    <s v="9700004047"/>
    <s v="Proroga dell'appalto serv. esternalizzato di gest"/>
  </r>
  <r>
    <s v="GESAN S.R.L."/>
    <s v="102366"/>
    <s v="9700004048"/>
    <s v="132"/>
    <s v="Z3"/>
    <x v="1"/>
    <x v="16"/>
    <d v="2012-02-27T00:00:00"/>
    <d v="2018-12-31T00:00:00"/>
    <n v="-19158.330000000002"/>
    <s v="014879230A-"/>
    <s v="FCDR0305"/>
    <s v="9700004048"/>
    <s v="Rinnovo ampliamento sportelli Cup/Alpi/Lua e affi"/>
  </r>
  <r>
    <s v="GESAN S.R.L."/>
    <s v="102366"/>
    <s v="9700004054"/>
    <s v="428BIS"/>
    <s v="Z3"/>
    <x v="1"/>
    <x v="16"/>
    <d v="2012-08-27T00:00:00"/>
    <d v="2018-12-31T00:00:00"/>
    <n v="-50220.6"/>
    <s v="014879230A-"/>
    <s v="FCDR0305"/>
    <s v="9700004054"/>
    <s v="Proroga appalto servizio esternalizzato di gestio"/>
  </r>
  <r>
    <s v="GESAN S.R.L."/>
    <s v="102366"/>
    <s v="9700003973"/>
    <s v="649"/>
    <s v="Z3"/>
    <x v="0"/>
    <x v="16"/>
    <d v="2012-09-27T00:00:00"/>
    <d v="2018-12-31T00:00:00"/>
    <n v="-4840"/>
    <s v="014879230A-"/>
    <s v="FCDR0305"/>
    <s v="9700003973"/>
    <s v="Proroga del serv. assist. e manut. distema SIRES"/>
  </r>
  <r>
    <s v="GESAN S.R.L."/>
    <s v="102366"/>
    <s v="9700003910"/>
    <s v="430"/>
    <s v="Z3"/>
    <x v="1"/>
    <x v="16"/>
    <d v="2012-08-27T00:00:00"/>
    <d v="2018-12-31T00:00:00"/>
    <n v="-4840"/>
    <s v="014879230A-"/>
    <s v="FCDR0305"/>
    <s v="9700003910"/>
    <s v="Proroga del serv. assist. e manut. distema SIRES"/>
  </r>
  <r>
    <s v="GESAN S.R.L."/>
    <s v="102366"/>
    <s v="9700003901"/>
    <s v="405"/>
    <s v="Z3"/>
    <x v="0"/>
    <x v="16"/>
    <d v="2012-07-27T00:00:00"/>
    <d v="2018-12-31T00:00:00"/>
    <n v="-4840"/>
    <s v="014879230A-"/>
    <s v="FCDR0305"/>
    <s v="9700003901"/>
    <s v="Proroga del serv. assist. e manut. distema SIRES"/>
  </r>
  <r>
    <s v="GESAN S.R.L."/>
    <s v="102366"/>
    <s v="9700003861"/>
    <s v="368"/>
    <s v="Z3"/>
    <x v="1"/>
    <x v="16"/>
    <d v="2012-06-27T00:00:00"/>
    <d v="2018-12-31T00:00:00"/>
    <n v="-50220.6"/>
    <s v="014879230A-"/>
    <s v="FCDR0305"/>
    <s v="9700003861"/>
    <s v="Proroga appalto servizio esternalizzato di gestio"/>
  </r>
  <r>
    <s v="GESAN S.R.L."/>
    <s v="102366"/>
    <s v="9700003860"/>
    <s v="367"/>
    <s v="Z3"/>
    <x v="1"/>
    <x v="16"/>
    <d v="2012-06-27T00:00:00"/>
    <d v="2018-12-31T00:00:00"/>
    <n v="-19158.330000000002"/>
    <s v="014879230A-"/>
    <s v="FCDR0305"/>
    <s v="9700003860"/>
    <s v="Rinnovo ampliamento sportelli Cup/Alpi/Lua e affi"/>
  </r>
  <r>
    <s v="GESAN S.R.L."/>
    <s v="102366"/>
    <s v="9700003840"/>
    <s v="360"/>
    <s v="Z3"/>
    <x v="1"/>
    <x v="16"/>
    <d v="2012-06-04T00:00:00"/>
    <d v="2018-12-31T00:00:00"/>
    <n v="-48400"/>
    <s v="014879230A-"/>
    <s v="FCDR0305"/>
    <s v="9700003840"/>
    <s v="Serv. assist. e manut. software Transazione Diret"/>
  </r>
  <r>
    <s v="GESAN S.R.L."/>
    <s v="102366"/>
    <s v="9700003834"/>
    <s v="314"/>
    <s v="Z3"/>
    <x v="1"/>
    <x v="16"/>
    <d v="2012-05-28T00:00:00"/>
    <d v="2018-12-31T00:00:00"/>
    <n v="-19158.330000000002"/>
    <s v="014879230A-"/>
    <s v="FCDR0305"/>
    <s v="9700003834"/>
    <s v="Rinnovo ampliamento sportelli Cup/Alpi/Lua e affi"/>
  </r>
  <r>
    <s v="GESAN S.R.L."/>
    <s v="102366"/>
    <s v="9700003832"/>
    <s v="316"/>
    <s v="Z3"/>
    <x v="1"/>
    <x v="16"/>
    <d v="2012-05-28T00:00:00"/>
    <d v="2018-12-31T00:00:00"/>
    <n v="-50220.6"/>
    <s v="014879230A-"/>
    <s v="FCDR0305"/>
    <s v="9700003832"/>
    <s v="Proroga appalto servizio esternalizzato di gestio"/>
  </r>
  <r>
    <s v="GESAN S.R.L."/>
    <s v="102366"/>
    <s v="9700003826"/>
    <s v="263"/>
    <s v="Z3"/>
    <x v="1"/>
    <x v="16"/>
    <d v="2012-04-27T00:00:00"/>
    <d v="2018-12-31T00:00:00"/>
    <n v="-19158.330000000002"/>
    <s v="014879230A-"/>
    <s v="FCDR0305"/>
    <s v="9700003826"/>
    <s v="Rinnovo ampliamento sportelli Cup/Alpi/Lua e affi"/>
  </r>
  <r>
    <s v="GESAN S.R.L."/>
    <s v="102366"/>
    <s v="9700003825"/>
    <s v="261"/>
    <s v="Z3"/>
    <x v="0"/>
    <x v="16"/>
    <d v="2012-04-27T00:00:00"/>
    <d v="2018-12-31T00:00:00"/>
    <n v="-4840"/>
    <s v="014879230A-"/>
    <s v="FCDR0305"/>
    <s v="9700003825"/>
    <s v="Proroga del serv. assist. e manut. distema SIRES"/>
  </r>
  <r>
    <s v="GESAN S.R.L."/>
    <s v="102366"/>
    <s v="9700003824"/>
    <s v="262"/>
    <s v="Z3"/>
    <x v="1"/>
    <x v="16"/>
    <d v="2012-04-27T00:00:00"/>
    <d v="2018-12-31T00:00:00"/>
    <n v="-50220.6"/>
    <s v="014879230A-"/>
    <s v="FCDR0305"/>
    <s v="9700003824"/>
    <s v="Proroga dell'appalto serv. esternalizzato di gest"/>
  </r>
  <r>
    <s v="GESAN S.R.L."/>
    <s v="102366"/>
    <s v="9700003813"/>
    <s v="205"/>
    <s v="Z3"/>
    <x v="1"/>
    <x v="16"/>
    <d v="2012-03-27T00:00:00"/>
    <d v="2018-12-31T00:00:00"/>
    <n v="-50220.6"/>
    <s v="014879230A-"/>
    <s v="FCDR0305"/>
    <s v="9700003813"/>
    <s v="Proroga dell'appalto serv. esternalizzato di gest"/>
  </r>
  <r>
    <s v="GESAN S.R.L."/>
    <s v="102366"/>
    <s v="9700003812"/>
    <s v="206"/>
    <s v="Z3"/>
    <x v="1"/>
    <x v="16"/>
    <d v="2012-03-27T00:00:00"/>
    <d v="2018-12-31T00:00:00"/>
    <n v="-19158.330000000002"/>
    <s v="014879230A-"/>
    <s v="FCDR0305"/>
    <s v="9700003812"/>
    <s v="Rinnovo ampliamento sportelli Cup/Alpi/Lua e affi"/>
  </r>
  <r>
    <s v="JOHNSON &amp; JOHNSON MEDICAL S.P.A."/>
    <s v="100168"/>
    <s v="9700004006"/>
    <s v="12185130"/>
    <s v="Z3"/>
    <x v="1"/>
    <x v="16"/>
    <d v="2012-11-13T00:00:00"/>
    <d v="2018-12-31T00:00:00"/>
    <n v="-281.33"/>
    <s v="0336565E35-"/>
    <s v="FCDR0305"/>
    <s v="9700004006"/>
    <s v="PRESIDI CHIRURGICI E MATERIALE SANITARIOMANCA C"/>
  </r>
  <r>
    <s v="COVIDIEN ITALIA S.R.L."/>
    <s v="100296"/>
    <s v="9700003853"/>
    <s v="63107"/>
    <s v="Z3"/>
    <x v="1"/>
    <x v="16"/>
    <d v="2012-05-18T00:00:00"/>
    <d v="2018-12-31T00:00:00"/>
    <n v="-111.04"/>
    <s v="0336565E35-"/>
    <s v="FCDR0305"/>
    <s v="9700003853"/>
    <s v="-"/>
  </r>
  <r>
    <s v="A &amp; G MULTISERVICE S.R.L."/>
    <s v="101859"/>
    <s v="9700004002"/>
    <s v="520"/>
    <s v="Z3"/>
    <x v="1"/>
    <x v="16"/>
    <d v="2012-10-31T00:00:00"/>
    <d v="2018-12-31T00:00:00"/>
    <n v="-3025"/>
    <s v="0340060263-"/>
    <s v="FCDR0305"/>
    <s v="9700004002"/>
    <s v="controlli eseguitiTransazione Diretta"/>
  </r>
  <r>
    <s v="A &amp; G MULTISERVICE S.R.L."/>
    <s v="101859"/>
    <s v="9700003914"/>
    <s v="276"/>
    <s v="Z3"/>
    <x v="1"/>
    <x v="16"/>
    <d v="2012-06-26T00:00:00"/>
    <d v="2018-12-31T00:00:00"/>
    <n v="-3025"/>
    <s v="0340060263-"/>
    <s v="FCDR0305"/>
    <s v="9700003914"/>
    <s v="controlli eseguitiTransazione Diretta"/>
  </r>
  <r>
    <s v="A &amp; G MULTISERVICE S.R.L."/>
    <s v="101859"/>
    <s v="9700003828"/>
    <s v="185"/>
    <s v="Z3"/>
    <x v="1"/>
    <x v="16"/>
    <d v="2012-04-30T00:00:00"/>
    <d v="2018-12-31T00:00:00"/>
    <n v="-3025"/>
    <s v="0340060263-"/>
    <s v="FCDR0305"/>
    <s v="9700003828"/>
    <s v="Controlli eseguitiTransazione Diretta"/>
  </r>
  <r>
    <s v="NESTLE' ITALIANA S.P.A."/>
    <s v="102463"/>
    <s v="9700003838"/>
    <s v="1000563651"/>
    <s v="Z3"/>
    <x v="0"/>
    <x v="16"/>
    <d v="2012-04-11T00:00:00"/>
    <d v="2018-12-31T00:00:00"/>
    <n v="-24.75"/>
    <s v="047580892C-"/>
    <s v="FCDR0305"/>
    <s v="9700003838"/>
    <s v="DIETETICI (PRODOTTI APROTEICI E CILIACI)"/>
  </r>
  <r>
    <s v="OLYMPUS ITALIA S.R.L."/>
    <s v="101716"/>
    <s v="9700004028"/>
    <s v="12029058"/>
    <s v="Z3"/>
    <x v="0"/>
    <x v="16"/>
    <d v="2012-12-10T00:00:00"/>
    <d v="2018-12-31T00:00:00"/>
    <n v="-0.01"/>
    <s v="1565162C87-"/>
    <s v="FCDR0305"/>
    <s v="9700004028"/>
    <s v="MATERIALE SANITARIO ALTRO 8-2012"/>
  </r>
  <r>
    <s v="BOEHRINGER INGELHEIM ITALIA S.P.A."/>
    <s v="100102"/>
    <s v="9700003887"/>
    <s v="5021058349"/>
    <s v="Z3"/>
    <x v="0"/>
    <x v="16"/>
    <d v="2012-07-25T00:00:00"/>
    <d v="2018-12-31T00:00:00"/>
    <n v="-67.099999999999994"/>
    <s v="16659029CF-"/>
    <s v="FCDR0305"/>
    <s v="9700003887"/>
    <s v="PRODOTTI FARMACEUTICI"/>
  </r>
  <r>
    <s v="BOEHRINGER INGELHEIM ITALIA S.P.A."/>
    <s v="100102"/>
    <s v="9700003848"/>
    <s v="5021004553"/>
    <s v="Z3"/>
    <x v="0"/>
    <x v="16"/>
    <d v="2012-01-26T00:00:00"/>
    <d v="2018-12-31T00:00:00"/>
    <n v="-111.84"/>
    <s v="16659029CF-"/>
    <s v="FCDR0305"/>
    <s v="9700003848"/>
    <s v="PRODOTTI FARMACEUTICI"/>
  </r>
  <r>
    <s v="SANDOZ S.P.A."/>
    <s v="100156"/>
    <s v="9700003850"/>
    <s v="2100040997"/>
    <s v="Z3"/>
    <x v="0"/>
    <x v="16"/>
    <d v="2012-05-07T00:00:00"/>
    <d v="2018-12-31T00:00:00"/>
    <n v="-1132.99"/>
    <s v="16659029CF-"/>
    <s v="FCDR0305"/>
    <s v="9700003850"/>
    <s v="PRODOTTI FARMACEUTICI 8-2012"/>
  </r>
  <r>
    <s v="SANDOZ S.P.A."/>
    <s v="100156"/>
    <s v="9700003839"/>
    <s v="2100012653"/>
    <s v="Z3"/>
    <x v="0"/>
    <x v="16"/>
    <d v="2012-02-08T00:00:00"/>
    <d v="2018-12-31T00:00:00"/>
    <n v="-1277.6500000000001"/>
    <s v="16659029CF-"/>
    <s v="FCDR0305"/>
    <s v="9700003839"/>
    <s v="PRODOTTI FARMACEUTICI 8-2012"/>
  </r>
  <r>
    <s v="VALEAS S.P.A. INDUSTRIA CHIMICA EFARMACEUTICA SOCIETA' UNIPERSONALE"/>
    <s v="100248"/>
    <s v="9700009077"/>
    <s v="2597"/>
    <s v="Z3"/>
    <x v="0"/>
    <x v="16"/>
    <d v="2012-02-20T00:00:00"/>
    <d v="2018-12-31T00:00:00"/>
    <n v="-18.84"/>
    <s v="16659029CF-"/>
    <s v="FCDR0305"/>
    <s v="9700009077"/>
    <s v="PRODOTTI FARMACEUTICI"/>
  </r>
  <r>
    <s v="VALEAS S.P.A. INDUSTRIA CHIMICA EFARMACEUTICA SOCIETA' UNIPERSONALE"/>
    <s v="100248"/>
    <s v="9700009077"/>
    <s v="2597"/>
    <s v="Z3"/>
    <x v="0"/>
    <x v="16"/>
    <d v="2012-02-20T00:00:00"/>
    <d v="2018-12-31T00:00:00"/>
    <n v="-360.73"/>
    <s v="16659029CF-"/>
    <s v="FCDR0305"/>
    <s v="9700009077"/>
    <s v="PRODOTTI FARMACEUTICI"/>
  </r>
  <r>
    <s v="VALEAS S.P.A. INDUSTRIA CHIMICA EFARMACEUTICA SOCIETA' UNIPERSONALE"/>
    <s v="100248"/>
    <s v="9700009076"/>
    <s v="6906"/>
    <s v="Z3"/>
    <x v="0"/>
    <x v="16"/>
    <d v="2012-05-23T00:00:00"/>
    <d v="2018-12-31T00:00:00"/>
    <n v="-240.53"/>
    <s v="16659029CF-"/>
    <s v="FCDR0305"/>
    <s v="9700009076"/>
    <s v="PRODOTTI FARMACEUTICI"/>
  </r>
  <r>
    <s v="VALEAS S.P.A. INDUSTRIA CHIMICA EFARMACEUTICA SOCIETA' UNIPERSONALE"/>
    <s v="100248"/>
    <s v="9700009076"/>
    <s v="6906"/>
    <s v="Z3"/>
    <x v="0"/>
    <x v="16"/>
    <d v="2012-05-23T00:00:00"/>
    <d v="2018-12-31T00:00:00"/>
    <n v="-104.5"/>
    <s v="16659029CF-"/>
    <s v="FCDR0305"/>
    <s v="9700009076"/>
    <s v="PRODOTTI FARMACEUTICI"/>
  </r>
  <r>
    <s v="LABORATORIO GUIDOTTI S.P.A."/>
    <s v="100252"/>
    <s v="9700003845"/>
    <s v="1446"/>
    <s v="Z3"/>
    <x v="0"/>
    <x v="16"/>
    <d v="2012-05-22T00:00:00"/>
    <d v="2018-12-31T00:00:00"/>
    <n v="-190.96"/>
    <s v="16659029CF-"/>
    <s v="FCDR0305"/>
    <s v="9700003845"/>
    <s v="PRODOTTI FARMACEUTICI 8-2012"/>
  </r>
  <r>
    <s v="LABORATORIO GUIDOTTI S.P.A."/>
    <s v="100252"/>
    <s v="9700003883"/>
    <s v="2122"/>
    <s v="Z3"/>
    <x v="0"/>
    <x v="16"/>
    <d v="2012-07-27T00:00:00"/>
    <d v="2018-12-31T00:00:00"/>
    <n v="-341"/>
    <s v="16659029CF-"/>
    <s v="FCDR0305"/>
    <s v="9700003883"/>
    <s v="8-2012"/>
  </r>
  <r>
    <s v="LABORATORIO GUIDOTTI S.P.A."/>
    <s v="100252"/>
    <s v="9700003991"/>
    <s v="2737"/>
    <s v="Z3"/>
    <x v="0"/>
    <x v="16"/>
    <d v="2012-10-23T00:00:00"/>
    <d v="2018-12-31T00:00:00"/>
    <n v="-409.2"/>
    <s v="16659029CF-"/>
    <s v="FCDR0305"/>
    <s v="9700003991"/>
    <s v="PRODOTTI FARMACEUTICI"/>
  </r>
  <r>
    <s v="MEDTRONIC ITALIA S.P.A."/>
    <s v="100383"/>
    <s v="9700003849"/>
    <s v="1023048570"/>
    <s v="Z3"/>
    <x v="1"/>
    <x v="16"/>
    <d v="2012-05-10T00:00:00"/>
    <d v="2018-12-31T00:00:00"/>
    <n v="-875.9"/>
    <s v="2375839C5A-"/>
    <s v="FCDR0305"/>
    <s v="9700003849"/>
    <s v="SBILANCIO CARICO ERRATO"/>
  </r>
  <r>
    <s v="INTRAUMA S.P.A."/>
    <s v="103804"/>
    <s v="9700003842"/>
    <s v="954"/>
    <s v="Z3"/>
    <x v="0"/>
    <x v="16"/>
    <d v="2012-05-10T00:00:00"/>
    <d v="2018-12-31T00:00:00"/>
    <n v="-1443.31"/>
    <s v="2941290D47-"/>
    <s v="FCDR0305"/>
    <s v="9700003842"/>
    <s v="-"/>
  </r>
  <r>
    <s v="INTRAUMA S.P.A."/>
    <s v="103804"/>
    <s v="9700004193"/>
    <s v="1394"/>
    <s v="Z3"/>
    <x v="0"/>
    <x v="16"/>
    <d v="2012-07-12T00:00:00"/>
    <d v="2018-12-31T00:00:00"/>
    <n v="-520.41"/>
    <s v="2941290D47-"/>
    <s v="FCDR0305"/>
    <s v="9700004193"/>
    <s v="-"/>
  </r>
  <r>
    <s v="OLIVETTI S.P.A."/>
    <s v="100643"/>
    <s v="9700003831"/>
    <s v="1132692018"/>
    <s v="Z3"/>
    <x v="0"/>
    <x v="16"/>
    <d v="2012-03-31T00:00:00"/>
    <d v="2018-12-31T00:00:00"/>
    <n v="-382"/>
    <s v="2997098382-"/>
    <s v="FCDR0305"/>
    <s v="9700003831"/>
    <s v="NOLEGGI APPARECCHIATURE NON SANITARIE PERIODO D"/>
  </r>
  <r>
    <s v="OLIVETTI S.P.A."/>
    <s v="100643"/>
    <s v="9700003867"/>
    <s v="1132697239"/>
    <s v="Z3"/>
    <x v="0"/>
    <x v="16"/>
    <d v="2012-06-30T00:00:00"/>
    <d v="2018-12-31T00:00:00"/>
    <n v="-362.56"/>
    <s v="2997098382-"/>
    <s v="FCDR0305"/>
    <s v="9700003867"/>
    <s v="NOLEGGI APPARECCHIATURE NON SANITARIE PERIODO D"/>
  </r>
  <r>
    <s v="OLIVETTI S.P.A."/>
    <s v="100643"/>
    <s v="9700003984"/>
    <s v="1132702161"/>
    <s v="Z3"/>
    <x v="0"/>
    <x v="16"/>
    <d v="2012-09-30T00:00:00"/>
    <d v="2018-12-31T00:00:00"/>
    <n v="-362.56"/>
    <s v="2997098382-"/>
    <s v="FCDR0305"/>
    <s v="9700003984"/>
    <s v="NOLEGGI APPARECCHIATURE NON SANITARIE"/>
  </r>
  <r>
    <s v="OLIVETTI S.P.A."/>
    <s v="100643"/>
    <s v="9700004052"/>
    <s v="1132706728"/>
    <s v="Z3"/>
    <x v="0"/>
    <x v="16"/>
    <d v="2012-12-31T00:00:00"/>
    <d v="2018-12-31T00:00:00"/>
    <n v="-362.59"/>
    <s v="2997098382-"/>
    <s v="FCDR0305"/>
    <s v="9700004052"/>
    <s v="OTTOBRE 2012"/>
  </r>
  <r>
    <s v="LOCATRICE ITALIANA S.P.A."/>
    <s v="101208"/>
    <s v="9700003846"/>
    <s v="4336"/>
    <s v="Z3"/>
    <x v="0"/>
    <x v="16"/>
    <d v="2012-06-01T00:00:00"/>
    <d v="2018-12-31T00:00:00"/>
    <n v="-749.21"/>
    <s v="2997098382-"/>
    <s v="FCDR0305"/>
    <s v="9700003846"/>
    <s v="RATA 13 DEL 25/05/2012 FOTOCOPIATRICE IN NOLEGGIO"/>
  </r>
  <r>
    <s v="LOCATRICE ITALIANA S.P.A."/>
    <s v="101208"/>
    <s v="9700003913"/>
    <s v="1937"/>
    <s v="Z3"/>
    <x v="0"/>
    <x v="16"/>
    <d v="2012-03-01T00:00:00"/>
    <d v="2018-12-31T00:00:00"/>
    <n v="-832.44"/>
    <s v="2997098382-"/>
    <s v="FCDR0305"/>
    <s v="9700003913"/>
    <s v="NOLEGGI APPARECCHIATURE NON SANITARIE FOTOCOPIA"/>
  </r>
  <r>
    <s v="LOCATRICE ITALIANA S.P.A."/>
    <s v="101208"/>
    <s v="9700003929"/>
    <s v="6410"/>
    <s v="Z3"/>
    <x v="0"/>
    <x v="16"/>
    <d v="2012-09-01T00:00:00"/>
    <d v="2018-12-31T00:00:00"/>
    <n v="-749.21"/>
    <s v="2997098382-"/>
    <s v="FCDR0305"/>
    <s v="9700003929"/>
    <s v="NOLEGGI APPARECCHIATURE NON SANITARIE RATA 14 D"/>
  </r>
  <r>
    <s v="BANCA NAZIONALE DEL LAVORO S.P.A.SEDE DI ROMA"/>
    <s v="115395"/>
    <s v="9700004015"/>
    <s v="8286"/>
    <s v="Z3"/>
    <x v="0"/>
    <x v="16"/>
    <d v="2012-12-01T00:00:00"/>
    <d v="2018-12-31T00:00:00"/>
    <n v="-749.21"/>
    <s v="2997098382-"/>
    <s v="FCDR0305"/>
    <s v="9700004015"/>
    <s v="-"/>
  </r>
  <r>
    <s v="MALESCI IST. FARMACOBIOLOGICO S.P.A."/>
    <s v="100129"/>
    <s v="9700008662"/>
    <s v="657"/>
    <s v="Z3"/>
    <x v="0"/>
    <x v="16"/>
    <d v="2012-03-16T00:00:00"/>
    <d v="2018-12-31T00:00:00"/>
    <n v="-510.84"/>
    <s v="3095528E80-"/>
    <s v="FCDR0305"/>
    <s v="9700008662"/>
    <s v="PRODOTTI FARMACEUTICI 8-2012"/>
  </r>
  <r>
    <s v="MSD ITALIA S.R.L."/>
    <s v="100251"/>
    <s v="9700003985"/>
    <s v="10067773"/>
    <s v="Z3"/>
    <x v="0"/>
    <x v="16"/>
    <d v="2012-10-05T00:00:00"/>
    <d v="2018-12-31T00:00:00"/>
    <n v="-2141"/>
    <s v="3095528E80-"/>
    <s v="FCDR0305"/>
    <s v="9700003985"/>
    <s v="PRESIDI CHIRURGICI E MATERIALE SANITARIO"/>
  </r>
  <r>
    <s v="LABORATORI BALDACCI S.P.A."/>
    <s v="102327"/>
    <s v="9700003882"/>
    <s v="630"/>
    <s v="Z3"/>
    <x v="0"/>
    <x v="16"/>
    <d v="2012-07-26T00:00:00"/>
    <d v="2018-12-31T00:00:00"/>
    <n v="-149.88"/>
    <s v="3095528E80-"/>
    <s v="FCDR0305"/>
    <s v="9700003882"/>
    <s v="PRODOTTI FARMACEUTICI"/>
  </r>
  <r>
    <s v="LABORATORI BALDACCI S.P.A."/>
    <s v="102327"/>
    <s v="9700003865"/>
    <s v="5703"/>
    <s v="Z3"/>
    <x v="0"/>
    <x v="16"/>
    <d v="2012-06-28T00:00:00"/>
    <d v="2018-12-31T00:00:00"/>
    <n v="-149.88"/>
    <s v="3095528E80-"/>
    <s v="FCDR0305"/>
    <s v="9700003865"/>
    <s v="PRODOTTI FARMACEUTICI 8-2012"/>
  </r>
  <r>
    <s v="LABORATORI BALDACCI S.P.A."/>
    <s v="102327"/>
    <s v="9700003815"/>
    <s v="2804"/>
    <s v="Z3"/>
    <x v="0"/>
    <x v="16"/>
    <d v="2012-03-29T00:00:00"/>
    <d v="2018-12-31T00:00:00"/>
    <n v="-119.9"/>
    <s v="3095528E80-"/>
    <s v="FCDR0305"/>
    <s v="9700003815"/>
    <s v="PRODOTTI FARMACEUTICI 8-2012"/>
  </r>
  <r>
    <s v="MEDICAL SERVICE S.R.L."/>
    <s v="101801"/>
    <s v="9700004055"/>
    <s v="92"/>
    <s v="Z3"/>
    <x v="0"/>
    <x v="16"/>
    <d v="2012-03-05T00:00:00"/>
    <d v="2018-12-31T00:00:00"/>
    <n v="-2718.14"/>
    <s v="3220099DBE-"/>
    <s v="FCDR0305"/>
    <s v="9700004055"/>
    <s v="PRESIDI CHIRURGICI E MATERIALE SANITARIO"/>
  </r>
  <r>
    <s v="JOHNSON &amp; JOHNSON MEDICAL S.P.A."/>
    <s v="100168"/>
    <s v="9700003852"/>
    <s v="2122025596"/>
    <s v="Z3"/>
    <x v="0"/>
    <x v="16"/>
    <d v="2012-06-06T00:00:00"/>
    <d v="2018-12-31T00:00:00"/>
    <n v="-951.6"/>
    <s v="3224157286-"/>
    <s v="FCDR0305"/>
    <s v="9700003852"/>
    <s v="PRESIDI CHIRURGICI E MATERIALE SANITARIO"/>
  </r>
  <r>
    <s v="JOHNSON &amp; JOHNSON MEDICAL S.P.A."/>
    <s v="100168"/>
    <s v="9700003852"/>
    <s v="2122025596"/>
    <s v="Z3"/>
    <x v="0"/>
    <x v="16"/>
    <d v="2012-06-06T00:00:00"/>
    <d v="2018-12-31T00:00:00"/>
    <n v="-379.6"/>
    <s v="3224157286-"/>
    <s v="FCDR0305"/>
    <s v="9700003852"/>
    <s v="PRESIDI CHIRURGICI E MATERIALE SANITARIO"/>
  </r>
  <r>
    <s v="TELEFLEX MEDICAL S.R.L."/>
    <s v="100417"/>
    <s v="9700008677"/>
    <s v="2122025596"/>
    <s v="Z3"/>
    <x v="0"/>
    <x v="16"/>
    <d v="2012-06-06T00:00:00"/>
    <d v="2018-12-31T00:00:00"/>
    <n v="-1331.2"/>
    <s v="3224157286-"/>
    <s v="FCDR0305"/>
    <s v="9700008677"/>
    <s v="MANCA CARICO N1136 D.D.T. 802793191 DEL 05/06/20"/>
  </r>
  <r>
    <s v="MEDICAL SERVICE S.R.L."/>
    <s v="101801"/>
    <s v="9700004025"/>
    <s v="535"/>
    <s v="Z3"/>
    <x v="0"/>
    <x v="16"/>
    <d v="2012-12-03T00:00:00"/>
    <d v="2018-12-31T00:00:00"/>
    <n v="-2718.14"/>
    <s v="3224157286-"/>
    <s v="FCDR0305"/>
    <s v="9700004025"/>
    <s v="PRESIDI CHIRURGICI E MATERIALE SANITARIO"/>
  </r>
  <r>
    <s v="MEDICAL SERVICE S.R.L."/>
    <s v="101801"/>
    <s v="9700004003"/>
    <s v="469"/>
    <s v="Z3"/>
    <x v="0"/>
    <x v="16"/>
    <d v="2012-10-12T00:00:00"/>
    <d v="2018-12-31T00:00:00"/>
    <n v="-2718.14"/>
    <s v="3224157286-"/>
    <s v="FCDR0305"/>
    <s v="9700004003"/>
    <s v="PRESIDI CHIRURGICI E MATERIALE SANITARIO"/>
  </r>
  <r>
    <s v="MEDICA S.P.A."/>
    <s v="102571"/>
    <s v="9700003847"/>
    <s v="1285"/>
    <s v="Z3"/>
    <x v="0"/>
    <x v="16"/>
    <d v="2012-04-30T00:00:00"/>
    <d v="2018-12-31T00:00:00"/>
    <n v="-27.72"/>
    <s v="3224157286-"/>
    <s v="FCDR0305"/>
    <s v="9700003847"/>
    <s v="SBILANCIO"/>
  </r>
  <r>
    <s v="ALDER S.R.L."/>
    <s v="102613"/>
    <s v="9700003884"/>
    <s v="7"/>
    <s v="Z3"/>
    <x v="0"/>
    <x v="16"/>
    <d v="2012-02-07T00:00:00"/>
    <d v="2018-12-31T00:00:00"/>
    <n v="-3509"/>
    <s v="32287164BA-"/>
    <s v="FCDR0305"/>
    <s v="9700003884"/>
    <s v="PRESIDI CHIRURGICI E MATERIALE SANITARIO"/>
  </r>
  <r>
    <s v="PAUL HARTMANN S.P.A."/>
    <s v="100485"/>
    <s v="9700003837"/>
    <s v="86291210"/>
    <s v="Z3"/>
    <x v="0"/>
    <x v="16"/>
    <d v="2012-03-30T00:00:00"/>
    <d v="2018-12-31T00:00:00"/>
    <n v="-23.29"/>
    <s v="3252508681-"/>
    <s v="FCDR0305"/>
    <s v="9700003837"/>
    <s v="MATERIALE DI MEDICAZIONE"/>
  </r>
  <r>
    <s v="MEDTRONIC ITALIA S.P.A."/>
    <s v="100383"/>
    <s v="9700003856"/>
    <s v="1023058059"/>
    <s v="Z3"/>
    <x v="1"/>
    <x v="16"/>
    <d v="2012-06-06T00:00:00"/>
    <d v="2018-12-31T00:00:00"/>
    <n v="-153.4"/>
    <s v="364292901D-"/>
    <s v="FCDR0305"/>
    <s v="9700003856"/>
    <s v="PRESIDI CHIRURGICI E MATERIALE SANITARIOMANCA C"/>
  </r>
  <r>
    <s v="MEDICAL SERVICE S.R.L."/>
    <s v="101801"/>
    <s v="9700003859"/>
    <s v="36"/>
    <s v="Z3"/>
    <x v="0"/>
    <x v="16"/>
    <d v="2012-01-26T00:00:00"/>
    <d v="2018-12-31T00:00:00"/>
    <n v="-5616"/>
    <s v="364292901D-"/>
    <s v="FCDR0305"/>
    <s v="9700003859"/>
    <s v="PRESIDI CHIRURGICI E MATERIALE SANITARIO"/>
  </r>
  <r>
    <s v="MEDICAL SERVICE S.R.L."/>
    <s v="101801"/>
    <s v="9700003851"/>
    <s v="195"/>
    <s v="Z3"/>
    <x v="0"/>
    <x v="16"/>
    <d v="2012-05-09T00:00:00"/>
    <d v="2018-12-31T00:00:00"/>
    <n v="-3369.6"/>
    <s v="364292901D-"/>
    <s v="FCDR0305"/>
    <s v="9700003851"/>
    <s v="PRESIDI CHIRURGICI E MATERIALE SANITARIO"/>
  </r>
  <r>
    <s v="NESTLE' ITALIANA S.P.A."/>
    <s v="102463"/>
    <s v="9700003877"/>
    <s v="1000590723"/>
    <s v="Z3"/>
    <x v="0"/>
    <x v="16"/>
    <d v="2012-07-05T00:00:00"/>
    <d v="2018-12-31T00:00:00"/>
    <n v="-8.91"/>
    <s v="364292901D-"/>
    <s v="FCDR0305"/>
    <s v="9700003877"/>
    <s v="DIETETICI (PRODOTTI APROTEICI E CILIACI)"/>
  </r>
  <r>
    <s v="SIFI MEDTECH S.R.L."/>
    <s v="102779"/>
    <s v="9700004014"/>
    <s v="679"/>
    <s v="Z3"/>
    <x v="0"/>
    <x v="16"/>
    <d v="2012-11-19T00:00:00"/>
    <d v="2018-12-31T00:00:00"/>
    <n v="-2541"/>
    <s v="364292901D-"/>
    <s v="FCDR0305"/>
    <s v="9700004014"/>
    <s v="PRESIDI CHIRURGICI E MATERIALE SANITARIOMANCA"/>
  </r>
  <r>
    <s v="ROCHE DIAGNOSTICS S.P.A."/>
    <s v="100297"/>
    <s v="9700004008"/>
    <s v="6872356748"/>
    <s v="Z3"/>
    <x v="1"/>
    <x v="16"/>
    <d v="2012-11-13T00:00:00"/>
    <d v="2018-12-31T00:00:00"/>
    <n v="-60.5"/>
    <s v="367639839A-"/>
    <s v="FCDR0305"/>
    <s v="9700004008"/>
    <s v="DISPOSITIVI MEDICO-DIAGNOSTICI IN VITRO (IVD) (MA"/>
  </r>
  <r>
    <s v="MIKAI S.P.A."/>
    <s v="101493"/>
    <s v="9700003822"/>
    <s v="151"/>
    <s v="Z3"/>
    <x v="1"/>
    <x v="16"/>
    <d v="2012-01-20T00:00:00"/>
    <d v="2018-12-31T00:00:00"/>
    <n v="-3085.5"/>
    <s v="3796199284-"/>
    <s v="FCDR0305"/>
    <s v="9700003822"/>
    <s v="PRESIDI CHIRURGICI E MATERIALE SANITARIOMANCA C"/>
  </r>
  <r>
    <s v="ICU MEDICAL ITALIA S.R.L.(HOSPIRA ITALIA S.R.L.)"/>
    <s v="100119"/>
    <s v="9700008666"/>
    <s v="620217448"/>
    <s v="Z3"/>
    <x v="0"/>
    <x v="16"/>
    <d v="2012-07-26T00:00:00"/>
    <d v="2018-12-31T00:00:00"/>
    <n v="-9389.6"/>
    <s v="39542649DF-"/>
    <s v="FCDR0305"/>
    <s v="9700008666"/>
    <s v="PRESIDI CHIRURGICI E MATERIALE SANITARIO"/>
  </r>
  <r>
    <s v="ICU MEDICAL ITALIA S.R.L.(HOSPIRA ITALIA S.R.L.)"/>
    <s v="100119"/>
    <s v="9700008670"/>
    <s v="620225144"/>
    <s v="Z3"/>
    <x v="0"/>
    <x v="16"/>
    <d v="2012-10-08T00:00:00"/>
    <d v="2018-12-31T00:00:00"/>
    <n v="-335.15"/>
    <s v="39542649DF-"/>
    <s v="FCDR0305"/>
    <s v="9700008670"/>
    <s v="MANCA CARICO - 1282(8/2012)BOLLA 719346085 DEL"/>
  </r>
  <r>
    <s v="INSTRUMENTATION LABORATORY S.P.A."/>
    <s v="102349"/>
    <s v="9700003868"/>
    <s v="9101725760"/>
    <s v="Z3"/>
    <x v="1"/>
    <x v="16"/>
    <d v="2012-06-27T00:00:00"/>
    <d v="2018-12-31T00:00:00"/>
    <n v="-4958.7700000000004"/>
    <s v="4342994007-"/>
    <s v="FCDR0305"/>
    <s v="9700003868"/>
    <s v="MANCA CARICO BOLLA 25945282 DEL 27/06/2012 ORDI"/>
  </r>
  <r>
    <s v="INSTRUMENTATION LABORATORY S.P.A."/>
    <s v="102349"/>
    <s v="9700003869"/>
    <s v="9101723815"/>
    <s v="Z3"/>
    <x v="1"/>
    <x v="16"/>
    <d v="2012-06-25T00:00:00"/>
    <d v="2018-12-31T00:00:00"/>
    <n v="-321.57"/>
    <s v="4342994007-"/>
    <s v="FCDR0305"/>
    <s v="9700003869"/>
    <s v="MANCA CARICO BOLLA 25936379 DEL 25/06/2012ORDIN"/>
  </r>
  <r>
    <s v="THERMO FISHER DIAGNOSTIC S.P.A."/>
    <s v="100712"/>
    <s v="9700003994"/>
    <s v="2012024947"/>
    <s v="Z3"/>
    <x v="0"/>
    <x v="16"/>
    <d v="2012-10-16T00:00:00"/>
    <d v="2018-12-31T00:00:00"/>
    <n v="-709.23"/>
    <s v="4343357B92-"/>
    <s v="FCDR0305"/>
    <s v="9700003994"/>
    <s v="-"/>
  </r>
  <r>
    <s v="THERMO FISHER DIAGNOSTIC S.P.A."/>
    <s v="100712"/>
    <s v="9700003993"/>
    <s v="2012024689"/>
    <s v="Z3"/>
    <x v="0"/>
    <x v="16"/>
    <d v="2012-10-15T00:00:00"/>
    <d v="2018-12-31T00:00:00"/>
    <n v="-29.64"/>
    <s v="4343357B92-"/>
    <s v="FCDR0305"/>
    <s v="9700003993"/>
    <s v="-"/>
  </r>
  <r>
    <s v="THERMO FISHER DIAGNOSTIC S.P.A."/>
    <s v="100712"/>
    <s v="9700003993"/>
    <s v="2012024689"/>
    <s v="Z3"/>
    <x v="0"/>
    <x v="16"/>
    <d v="2012-10-15T00:00:00"/>
    <d v="2018-12-31T00:00:00"/>
    <n v="-260.76"/>
    <s v="4343357B92-"/>
    <s v="FCDR0305"/>
    <s v="9700003993"/>
    <s v="-"/>
  </r>
  <r>
    <s v="THERMO FISHER DIAGNOSTIC S.P.A."/>
    <s v="100712"/>
    <s v="9700003992"/>
    <s v="2012023962"/>
    <s v="Z3"/>
    <x v="0"/>
    <x v="16"/>
    <d v="2012-10-08T00:00:00"/>
    <d v="2018-12-31T00:00:00"/>
    <n v="-895.96"/>
    <s v="4343357B92-"/>
    <s v="FCDR0305"/>
    <s v="9700003992"/>
    <s v="MATERIALI DIAGNOSTICI E PRODOTTI CHIMICI"/>
  </r>
  <r>
    <s v="THERMO FISHER DIAGNOSTIC S.P.A."/>
    <s v="100712"/>
    <s v="9700003986"/>
    <s v="2012023697"/>
    <s v="Z3"/>
    <x v="0"/>
    <x v="16"/>
    <d v="2012-10-03T00:00:00"/>
    <d v="2018-12-31T00:00:00"/>
    <n v="-470.45"/>
    <s v="4343357B92-"/>
    <s v="FCDR0305"/>
    <s v="9700003986"/>
    <s v="MATERIALI DIAGNOSTICI E PRODOTTI CHIMICI"/>
  </r>
  <r>
    <s v="THERMO FISHER DIAGNOSTIC S.P.A."/>
    <s v="100712"/>
    <s v="9700003925"/>
    <s v="2012020195"/>
    <s v="Z3"/>
    <x v="0"/>
    <x v="16"/>
    <d v="2012-08-22T00:00:00"/>
    <d v="2018-12-31T00:00:00"/>
    <n v="-290.39999999999998"/>
    <s v="4343357B92-"/>
    <s v="FCDR0305"/>
    <s v="9700003925"/>
    <s v="MATERIALI DIAGNOSTICI E PRODOTTI CHIMICI SBILAN"/>
  </r>
  <r>
    <s v="THERMO FISHER DIAGNOSTIC S.P.A."/>
    <s v="100712"/>
    <s v="9700003912"/>
    <s v="2012020804"/>
    <s v="Z3"/>
    <x v="0"/>
    <x v="16"/>
    <d v="2012-08-29T00:00:00"/>
    <d v="2018-12-31T00:00:00"/>
    <n v="-163.66"/>
    <s v="4343357B92-"/>
    <s v="FCDR0305"/>
    <s v="9700003912"/>
    <s v="MATERIALI DIAGNOSTICI E PRODOTTI CHIMICI"/>
  </r>
  <r>
    <s v="SIEMENS HEALTHCARE S.R.L."/>
    <s v="101672"/>
    <s v="9700008669"/>
    <s v="1010691347"/>
    <s v="Z3"/>
    <x v="0"/>
    <x v="16"/>
    <d v="2012-09-12T00:00:00"/>
    <d v="2018-12-31T00:00:00"/>
    <n v="-3218.6"/>
    <s v="434408110C-"/>
    <s v="FCDR0305"/>
    <s v="9700008669"/>
    <s v="MATERIALI DIAGNOSTICI E PRODOTTI CHIMICI MANCA"/>
  </r>
  <r>
    <s v="SIEMENS HEALTHCARE S.R.L."/>
    <s v="101672"/>
    <s v="9700008667"/>
    <s v="1010688660"/>
    <s v="Z3"/>
    <x v="0"/>
    <x v="16"/>
    <d v="2012-08-28T00:00:00"/>
    <d v="2018-12-31T00:00:00"/>
    <n v="-4215.49"/>
    <s v="434408110C-"/>
    <s v="FCDR0305"/>
    <s v="9700008667"/>
    <s v="PRESIDI CHIRURGICI E MATERIALE SANITARIOMANCA C"/>
  </r>
  <r>
    <s v="SIEMENS HEALTHCARE S.R.L."/>
    <s v="101672"/>
    <s v="9700008665"/>
    <s v="1010680148"/>
    <s v="Z3"/>
    <x v="0"/>
    <x v="16"/>
    <d v="2012-07-03T00:00:00"/>
    <d v="2018-12-31T00:00:00"/>
    <n v="-2032.8"/>
    <s v="434408110C-"/>
    <s v="FCDR0305"/>
    <s v="9700008665"/>
    <s v="PRESIDI CHIRURGICI E MATERIALE SANITARIO"/>
  </r>
  <r>
    <s v="SIEMENS HEALTHCARE S.R.L."/>
    <s v="101672"/>
    <s v="9700003803"/>
    <s v="99000022"/>
    <s v="Z3"/>
    <x v="1"/>
    <x v="16"/>
    <d v="2012-03-12T00:00:00"/>
    <d v="2018-12-31T00:00:00"/>
    <n v="-25918.91"/>
    <s v="434408110C-"/>
    <s v="FCDR0305"/>
    <s v="9700003803"/>
    <s v="INTERESSI DI MORA"/>
  </r>
  <r>
    <s v="LMA ITALIA S.R.L."/>
    <s v="102783"/>
    <s v="9700004116"/>
    <s v="2440"/>
    <s v="Z3"/>
    <x v="0"/>
    <x v="16"/>
    <d v="2012-07-26T00:00:00"/>
    <d v="2018-12-31T00:00:00"/>
    <n v="-1034.55"/>
    <s v="X0B05394CB-"/>
    <s v="FCDR0305"/>
    <s v="9700004116"/>
    <s v="-"/>
  </r>
  <r>
    <s v="TELE ALTERNATIVA"/>
    <s v="100884"/>
    <s v="9700003974"/>
    <s v="57"/>
    <s v="Z3"/>
    <x v="0"/>
    <x v="16"/>
    <d v="2012-09-20T00:00:00"/>
    <d v="2018-12-31T00:00:00"/>
    <n v="-1815"/>
    <s v="X130AA4004-"/>
    <s v="FCDR0305"/>
    <s v="9700003974"/>
    <s v="SPESE DI PROMOZIONE E MARKETING"/>
  </r>
  <r>
    <s v="TELE ALTERNATIVA"/>
    <s v="100884"/>
    <s v="9700004017"/>
    <s v="76"/>
    <s v="Z3"/>
    <x v="0"/>
    <x v="16"/>
    <d v="2012-12-07T00:00:00"/>
    <d v="2018-12-31T00:00:00"/>
    <n v="-1815"/>
    <s v="X130AA4004-"/>
    <s v="FCDR0305"/>
    <s v="9700004017"/>
    <s v="SPESE DI PROMOZIONE E MARKETING DWETERMINE DI L"/>
  </r>
  <r>
    <s v="MEDICAL INNOVATIVE ITALIA S.R.L."/>
    <s v="100402"/>
    <s v="9700003995"/>
    <s v="383"/>
    <s v="Z3"/>
    <x v="0"/>
    <x v="16"/>
    <d v="2012-10-18T00:00:00"/>
    <d v="2018-12-31T00:00:00"/>
    <n v="-411.19"/>
    <s v="X150655DD8-"/>
    <s v="FCDR0305"/>
    <s v="9700003995"/>
    <s v="PRESIDI CHIRURGICI E MATERIALE SANITARIO"/>
  </r>
  <r>
    <s v="M.END.EL. S.R.L."/>
    <s v="104345"/>
    <s v="9700003978"/>
    <s v="909"/>
    <s v="Z3"/>
    <x v="0"/>
    <x v="16"/>
    <d v="2012-08-23T00:00:00"/>
    <d v="2018-12-31T00:00:00"/>
    <n v="-2178"/>
    <s v="X1705C48B6-"/>
    <s v="FCDR0305"/>
    <s v="9700003978"/>
    <s v="CANONI DI NOLEGGIO - AREA SANITARIA"/>
  </r>
  <r>
    <s v="EUSA PHARMA s.a.s."/>
    <s v="200105"/>
    <s v="9700003844"/>
    <s v="3766"/>
    <s v="Z3"/>
    <x v="0"/>
    <x v="16"/>
    <d v="2012-05-21T00:00:00"/>
    <d v="2018-12-31T00:00:00"/>
    <n v="-560"/>
    <s v="X240472BF3-"/>
    <s v="FCDR0305"/>
    <s v="9700003844"/>
    <s v="PRODOTTI FARMACEUTICI"/>
  </r>
  <r>
    <s v="SANDOZ S.P.A."/>
    <s v="100156"/>
    <s v="9700004046"/>
    <s v="2100132422"/>
    <s v="Z3"/>
    <x v="0"/>
    <x v="16"/>
    <d v="2012-12-28T00:00:00"/>
    <d v="2018-12-31T00:00:00"/>
    <n v="-754.6"/>
    <s v="X25070E95E-"/>
    <s v="FCDR0305"/>
    <s v="9700004046"/>
    <s v="SBILANCIO 69.30 PRODOTTI FARMACEUTICI CON AIC AD"/>
  </r>
  <r>
    <s v="ISTITUTO LUSO FARMACO D’ITALIA S.P.A."/>
    <s v="100125"/>
    <s v="9700009033"/>
    <s v="2436"/>
    <s v="Z3"/>
    <x v="0"/>
    <x v="16"/>
    <d v="2012-03-26T00:00:00"/>
    <d v="2018-12-31T00:00:00"/>
    <n v="-24.03"/>
    <s v="X4503F3A87-"/>
    <s v="FCDR0305"/>
    <s v="9700009033"/>
    <s v="PRODOTTI FARMACEUTICI"/>
  </r>
  <r>
    <s v="EDIZIONI DEL ROMA S.C.A.R.L."/>
    <s v="104767"/>
    <s v="9700003903"/>
    <s v="427"/>
    <s v="Z3"/>
    <x v="1"/>
    <x v="16"/>
    <d v="2012-07-31T00:00:00"/>
    <d v="2018-12-31T00:00:00"/>
    <n v="-1201.53"/>
    <s v="X630AA4002-"/>
    <s v="FCDR0305"/>
    <s v="9700003903"/>
    <s v="SPESE DI PUBBLICIT AVVISI DI GARE E CONCORSI P"/>
  </r>
  <r>
    <s v="MEDICAL SERVICE S.R.L."/>
    <s v="101801"/>
    <s v="9700004056"/>
    <s v="102"/>
    <s v="Z3"/>
    <x v="0"/>
    <x v="16"/>
    <d v="2012-03-09T00:00:00"/>
    <d v="2018-12-31T00:00:00"/>
    <n v="-3844.9"/>
    <s v="X680366146-"/>
    <s v="FCDR0305"/>
    <s v="9700004056"/>
    <s v="PRESIDI CHIRURGICI E MATERIALE SANITARIO"/>
  </r>
  <r>
    <s v="PUBBLINET S.R.L."/>
    <s v="102231"/>
    <s v="9700003806"/>
    <s v="606"/>
    <s v="Z3"/>
    <x v="0"/>
    <x v="16"/>
    <d v="2012-12-31T00:00:00"/>
    <d v="2018-12-31T00:00:00"/>
    <n v="-12100"/>
    <s v="X6E0AA4008-"/>
    <s v="FCDR0305"/>
    <s v="9700003806"/>
    <s v="SPESE DI PROMOZIONE E MARKETING"/>
  </r>
  <r>
    <s v="PALOMBIMARIO"/>
    <s v="116533"/>
    <s v="9700004100"/>
    <s v="11A"/>
    <s v="Z3"/>
    <x v="0"/>
    <x v="16"/>
    <d v="2012-11-30T00:00:00"/>
    <d v="2018-12-31T00:00:00"/>
    <n v="-445.5"/>
    <s v="X84014CB3F-"/>
    <s v="FCDR0305"/>
    <s v="9700004100"/>
    <s v="BUONI PASTO DONATORI SANGUE NOV.2012"/>
  </r>
  <r>
    <s v="PALOMBIMARIO"/>
    <s v="116533"/>
    <s v="9700004102"/>
    <s v="12A"/>
    <s v="Z3"/>
    <x v="0"/>
    <x v="16"/>
    <d v="2012-12-31T00:00:00"/>
    <d v="2018-12-31T00:00:00"/>
    <n v="-369.77"/>
    <s v="X84014CB3F-"/>
    <s v="FCDR0305"/>
    <s v="9700004102"/>
    <s v="BUONI PER DONATORI SANGUE DIC.2012"/>
  </r>
  <r>
    <s v="SPORT NETWORK S.r.L."/>
    <s v="116480"/>
    <s v="9700003804"/>
    <s v="10019"/>
    <s v="Z3"/>
    <x v="0"/>
    <x v="16"/>
    <d v="2012-12-31T00:00:00"/>
    <d v="2018-12-31T00:00:00"/>
    <n v="-6.29"/>
    <s v="X960AA4007-"/>
    <s v="FCDR0305"/>
    <s v="9700003804"/>
    <s v="DICEMBRE 2012"/>
  </r>
  <r>
    <s v="SPORT NETWORK S.r.L."/>
    <s v="116480"/>
    <s v="9700003931"/>
    <s v="6051"/>
    <s v="Z3"/>
    <x v="1"/>
    <x v="16"/>
    <d v="2012-07-31T00:00:00"/>
    <d v="2018-12-31T00:00:00"/>
    <n v="-664.19"/>
    <s v="X960AA4007-"/>
    <s v="FCDR0305"/>
    <s v="9700003931"/>
    <s v="SPESE DI PUBBLICIT E PROMOZIONE ORDINATEFattura"/>
  </r>
  <r>
    <s v="SPORT NETWORK S.r.L."/>
    <s v="116480"/>
    <s v="9700003931"/>
    <s v="6051"/>
    <s v="Z3"/>
    <x v="1"/>
    <x v="16"/>
    <d v="2012-07-31T00:00:00"/>
    <d v="2018-12-31T00:00:00"/>
    <n v="-540"/>
    <s v="X960AA4007-"/>
    <s v="FCDR0305"/>
    <s v="9700003931"/>
    <s v="SPESE DI PUBBLICIT E PROMOZIONE ORDINATEFattura"/>
  </r>
  <r>
    <s v="NEWGO MEDICAL S.R.L."/>
    <s v="103008"/>
    <s v="9700003932"/>
    <s v="1"/>
    <s v="Z3"/>
    <x v="0"/>
    <x v="16"/>
    <d v="2012-09-10T00:00:00"/>
    <d v="2018-12-31T00:00:00"/>
    <n v="-525.14"/>
    <s v="X9A05C48B9-"/>
    <s v="FCDR0305"/>
    <s v="9700003932"/>
    <s v="MATERIALE SANITARIO ALTRO"/>
  </r>
  <r>
    <s v="EDIZIONI GIORNALI QUOTIDIANISOCIETA' COOPERATIVA"/>
    <s v="101063"/>
    <s v="9700003900"/>
    <s v="119"/>
    <s v="Z3"/>
    <x v="0"/>
    <x v="16"/>
    <d v="2012-07-31T00:00:00"/>
    <d v="2018-12-31T00:00:00"/>
    <n v="-677.6"/>
    <s v="XB30AA4000-"/>
    <s v="FCDR0305"/>
    <s v="9700003900"/>
    <s v="SPESE DI PROMOZIONE E MARKETING"/>
  </r>
  <r>
    <s v="EDIZIONI GIORNALI QUOTIDIANISOCIETA' COOPERATIVA"/>
    <s v="101063"/>
    <s v="9700003900"/>
    <s v="119"/>
    <s v="Z3"/>
    <x v="1"/>
    <x v="16"/>
    <d v="2012-07-31T00:00:00"/>
    <d v="2018-12-31T00:00:00"/>
    <n v="-1663.75"/>
    <s v="XB30AA4000-"/>
    <s v="FCDR0305"/>
    <s v="9700003900"/>
    <s v="SPESE DI PROMOZIONE E MARKETING Fattura contestat"/>
  </r>
  <r>
    <s v="PUBLIKOMPASS  S.P.A."/>
    <s v="101473"/>
    <s v="9700003928"/>
    <s v="3171"/>
    <s v="Z3"/>
    <x v="1"/>
    <x v="16"/>
    <d v="2012-07-30T00:00:00"/>
    <d v="2018-12-31T00:00:00"/>
    <n v="-3081.51"/>
    <s v="XBE0AA4006-"/>
    <s v="FCDR0305"/>
    <s v="9700003928"/>
    <s v="SPESE DI PROMOZIONE E MARKETING Fattura contesta"/>
  </r>
  <r>
    <s v="PUBLIKOMPASS  S.P.A."/>
    <s v="101473"/>
    <s v="9700003928"/>
    <s v="3171"/>
    <s v="Z3"/>
    <x v="0"/>
    <x v="16"/>
    <d v="2012-07-30T00:00:00"/>
    <d v="2018-12-31T00:00:00"/>
    <n v="-650.4"/>
    <s v="XBE0AA4006-"/>
    <s v="FCDR0305"/>
    <s v="9700003928"/>
    <s v="SPESE DI PROMOZIONE E MARKETING"/>
  </r>
  <r>
    <s v="PUBLIKOMPASS  S.P.A."/>
    <s v="101473"/>
    <s v="9700003928"/>
    <s v="3171"/>
    <s v="Z3"/>
    <x v="0"/>
    <x v="16"/>
    <d v="2012-07-30T00:00:00"/>
    <d v="2018-12-31T00:00:00"/>
    <n v="-3"/>
    <s v="XBE0AA4006-"/>
    <s v="FCDR0305"/>
    <s v="9700003928"/>
    <s v="SPESE DI PROMOZIONE E MARKETING"/>
  </r>
  <r>
    <s v="MEDICAL SERVICE S.R.L."/>
    <s v="101801"/>
    <s v="9700004045"/>
    <s v="567"/>
    <s v="Z3"/>
    <x v="0"/>
    <x v="16"/>
    <d v="2012-12-20T00:00:00"/>
    <d v="2018-12-31T00:00:00"/>
    <n v="-3690.98"/>
    <s v="XD7070E94D-"/>
    <s v="FCDR0305"/>
    <s v="9700004045"/>
    <s v="PRESIDI CHIRURGICI E MATERIALE SANITARIO"/>
  </r>
  <r>
    <s v="AIR LIQUIDE SANITÀ SERVICE S.P.A."/>
    <s v="102152"/>
    <s v="9700008668"/>
    <s v="1920011248"/>
    <s v="Z3"/>
    <x v="0"/>
    <x v="16"/>
    <d v="2012-08-31T00:00:00"/>
    <d v="2018-12-31T00:00:00"/>
    <n v="-82.28"/>
    <s v="XDA05394B3-"/>
    <s v="FCDR0305"/>
    <s v="9700008668"/>
    <s v="NOTA DO CREDITI N1920013701-DEL 26/10/2012 DA ST"/>
  </r>
  <r>
    <s v="PF EDIZIONI SRL - CASERTA FOCUS"/>
    <s v="116413"/>
    <s v="9700003805"/>
    <s v="63"/>
    <s v="Z3"/>
    <x v="1"/>
    <x v="16"/>
    <d v="2012-07-31T00:00:00"/>
    <d v="2018-12-31T00:00:00"/>
    <n v="-968"/>
    <s v="XDB0AA3FFF-"/>
    <s v="FCDR0305"/>
    <s v="9700003805"/>
    <s v="LUGLIO SETTEMBRE 2012Fattura contestata"/>
  </r>
  <r>
    <s v="PF EDIZIONI SRL - CASERTA FOCUS"/>
    <s v="116413"/>
    <s v="9700003811"/>
    <s v="97"/>
    <s v="Z3"/>
    <x v="0"/>
    <x v="16"/>
    <d v="2012-12-31T00:00:00"/>
    <d v="2018-12-31T00:00:00"/>
    <n v="-1452"/>
    <s v="XDB0AA3FFF-"/>
    <s v="FCDR0305"/>
    <s v="9700003811"/>
    <s v="PERIODO OTTOBRE NOVEMDRE DICEMBRE 2012"/>
  </r>
  <r>
    <s v="SACCO OTTICA OFTALMOLOGIA S.A.S.DI PAOLO CARELLI &amp; C."/>
    <s v="102418"/>
    <s v="9700003871"/>
    <s v="260"/>
    <s v="Z3"/>
    <x v="0"/>
    <x v="16"/>
    <d v="2012-07-11T00:00:00"/>
    <d v="2018-12-31T00:00:00"/>
    <n v="-168.8"/>
    <s v="XE105394A0-"/>
    <s v="FCDR0305"/>
    <s v="9700003871"/>
    <s v="-"/>
  </r>
  <r>
    <s v="A.MANZONI &amp; C. SPA"/>
    <s v="100053"/>
    <s v="9700003898"/>
    <s v="300148"/>
    <s v="Z3"/>
    <x v="1"/>
    <x v="16"/>
    <d v="2012-07-31T00:00:00"/>
    <d v="2018-12-31T00:00:00"/>
    <n v="-1028.5"/>
    <s v="XE60AA4005-"/>
    <s v="FCDR0305"/>
    <s v="9700003898"/>
    <s v="SPESE DI PUBBLICIT AVVISI DI GARE E CONCORSI D"/>
  </r>
  <r>
    <s v="A.MANZONI &amp; C. SPA"/>
    <s v="100053"/>
    <s v="9700003896"/>
    <s v="300126"/>
    <s v="Z3"/>
    <x v="1"/>
    <x v="16"/>
    <d v="2012-07-12T00:00:00"/>
    <d v="2018-12-31T00:00:00"/>
    <n v="-1300.75"/>
    <s v="XE60AA4005-"/>
    <s v="FCDR0305"/>
    <s v="9700003896"/>
    <s v="SPESE DI PUBBLICIT AVVISI DI GARE E CONCORSI Fa"/>
  </r>
  <r>
    <s v="A.MANZONI &amp; C. SPA"/>
    <s v="100053"/>
    <s v="9700003895"/>
    <s v="300137"/>
    <s v="Z3"/>
    <x v="1"/>
    <x v="16"/>
    <d v="2012-07-26T00:00:00"/>
    <d v="2018-12-31T00:00:00"/>
    <n v="-1028.5"/>
    <s v="XE60AA4005-"/>
    <s v="FCDR0305"/>
    <s v="9700003895"/>
    <s v="SPESE DI PUBBLICIT AVVISI DI GARE E CONCORSI Fa"/>
  </r>
  <r>
    <s v="A.MANZONI &amp; C. SPA"/>
    <s v="100053"/>
    <s v="9700003894"/>
    <s v="300136"/>
    <s v="Z3"/>
    <x v="1"/>
    <x v="16"/>
    <d v="2012-07-26T00:00:00"/>
    <d v="2018-12-31T00:00:00"/>
    <n v="-1028.5"/>
    <s v="XE60AA4005-"/>
    <s v="FCDR0305"/>
    <s v="9700003894"/>
    <s v="SPESE DI PUBBLICIT AVVISI DI GARE E CONCORSI Fa"/>
  </r>
  <r>
    <s v="A.MANZONI &amp; C. SPA"/>
    <s v="100053"/>
    <s v="9700003893"/>
    <s v="300135"/>
    <s v="Z3"/>
    <x v="1"/>
    <x v="16"/>
    <d v="2012-07-26T00:00:00"/>
    <d v="2018-12-31T00:00:00"/>
    <n v="-1028.5"/>
    <s v="XE60AA4005-"/>
    <s v="FCDR0305"/>
    <s v="9700003893"/>
    <s v="SPESE DI PUBBLICIT AVVISI DI GARE E CONCORSI Fa"/>
  </r>
  <r>
    <s v="A.MANZONI &amp; C. SPA"/>
    <s v="100053"/>
    <s v="9700003889"/>
    <s v="300149"/>
    <s v="Z3"/>
    <x v="1"/>
    <x v="16"/>
    <d v="2012-07-31T00:00:00"/>
    <d v="2018-12-31T00:00:00"/>
    <n v="-1089"/>
    <s v="XE60AA4005-"/>
    <s v="FCDR0305"/>
    <s v="9700003889"/>
    <s v="SPESE DI PUBBLICIT AVVISI DI GARE E CONCORSI Fa"/>
  </r>
  <r>
    <s v="MTM LABORATORIES ITALIA S.R.L.IN LIQUIDAZIONE"/>
    <s v="102809"/>
    <s v="9700009078"/>
    <s v="12500110"/>
    <s v="Z3"/>
    <x v="0"/>
    <x v="16"/>
    <d v="2012-03-06T00:00:00"/>
    <d v="2018-12-31T00:00:00"/>
    <n v="-4501.2"/>
    <s v="XEB0366149-"/>
    <s v="FCDR0305"/>
    <s v="9700009078"/>
    <s v="MATERIALI DIAGNOSTICI E PRODOTTI CHIMICI"/>
  </r>
  <r>
    <s v="ROCCO LORENZOART.SANITARI"/>
    <s v="105700"/>
    <s v="9700004009"/>
    <s v="128"/>
    <s v="Z3"/>
    <x v="0"/>
    <x v="16"/>
    <d v="2012-11-23T00:00:00"/>
    <d v="2018-12-31T00:00:00"/>
    <n v="-1052.7"/>
    <s v="Z0B0753359-"/>
    <s v="FCDR0305"/>
    <s v="9700004009"/>
    <s v="MANUTENZIONE ORD. ATTREZ. SAN. PICCOLI INTERVENTI"/>
  </r>
  <r>
    <s v="DEGA S.R.L. IN LIQUIDAZIONE"/>
    <s v="113501"/>
    <s v="9700003975"/>
    <s v="317"/>
    <s v="Z3"/>
    <x v="0"/>
    <x v="16"/>
    <d v="2012-08-29T00:00:00"/>
    <d v="2018-12-31T00:00:00"/>
    <n v="-834.9"/>
    <s v="Z2505CE861-"/>
    <s v="FCDR0305"/>
    <s v="9700003975"/>
    <s v="MANUTENZIONE ORD. ATTREZ. SAN. PICCOLI INTERVENTI"/>
  </r>
  <r>
    <s v="ROCCO LORENZOART.SANITARI"/>
    <s v="105700"/>
    <s v="9700004024"/>
    <s v="136"/>
    <s v="Z3"/>
    <x v="0"/>
    <x v="16"/>
    <d v="2012-12-28T00:00:00"/>
    <d v="2018-12-31T00:00:00"/>
    <n v="-907.5"/>
    <s v="Z2707DE7A8-"/>
    <s v="FCDR0305"/>
    <s v="9700004024"/>
    <s v="MANUTENZIONE ORD. ATTREZ. SAN. PICCOLI INTERVENTI"/>
  </r>
  <r>
    <s v="ROCCO LORENZOART.SANITARI"/>
    <s v="105700"/>
    <s v="9700003879"/>
    <s v="82"/>
    <s v="Z3"/>
    <x v="0"/>
    <x v="16"/>
    <d v="2012-07-18T00:00:00"/>
    <d v="2018-12-31T00:00:00"/>
    <n v="-847"/>
    <s v="Z3305CE83B-"/>
    <s v="FCDR0305"/>
    <s v="9700003879"/>
    <s v="MANUTENZIONE ORD. ATTREZ. SAN. PICCOLI INTERVENTI"/>
  </r>
  <r>
    <s v="DEGA S.R.L. IN LIQUIDAZIONE"/>
    <s v="113501"/>
    <s v="9700003841"/>
    <s v="162"/>
    <s v="Z3"/>
    <x v="0"/>
    <x v="16"/>
    <d v="2012-04-27T00:00:00"/>
    <d v="2018-12-31T00:00:00"/>
    <n v="-1331"/>
    <s v="Z5C04870DF-"/>
    <s v="FCDR0305"/>
    <s v="9700003841"/>
    <s v="MANUTENZIONE IMPIANTI EXTRACONTRATTO"/>
  </r>
  <r>
    <s v="ATEMEDICAL S.R.L."/>
    <s v="100965"/>
    <s v="9700004018"/>
    <s v="668"/>
    <s v="Z3"/>
    <x v="0"/>
    <x v="16"/>
    <d v="2012-12-11T00:00:00"/>
    <d v="2018-12-31T00:00:00"/>
    <n v="-235.95"/>
    <s v="Z820720838-"/>
    <s v="FCDR0305"/>
    <s v="9700004018"/>
    <s v="MATERIALE TECNICO STRUMENTALE PER MANUTENZIONI o"/>
  </r>
  <r>
    <s v="DEGA S.R.L. IN LIQUIDAZIONE"/>
    <s v="113501"/>
    <s v="9700003976"/>
    <s v="320"/>
    <s v="Z3"/>
    <x v="0"/>
    <x v="16"/>
    <d v="2012-08-29T00:00:00"/>
    <d v="2018-12-31T00:00:00"/>
    <n v="-834.9"/>
    <s v="ZF8061BACB-"/>
    <s v="FCDR0305"/>
    <s v="9700003976"/>
    <s v="MANUTENZIONE ORD. ATTREZ. SAN. PICCOLI INTERVENTI"/>
  </r>
  <r>
    <s v="SANOFI S.P.A."/>
    <s v="100001"/>
    <s v="9700004276"/>
    <s v="500440"/>
    <s v="Z3"/>
    <x v="1"/>
    <x v="17"/>
    <d v="2013-12-31T00:00:00"/>
    <d v="2018-12-31T00:00:00"/>
    <n v="-2266.1"/>
    <s v=""/>
    <s v="FCDR0305"/>
    <s v="9700004276"/>
    <s v="interessi di mora"/>
  </r>
  <r>
    <s v="SANOFI S.P.A."/>
    <s v="100001"/>
    <s v="9700004472"/>
    <s v="500167"/>
    <s v="Z3"/>
    <x v="1"/>
    <x v="17"/>
    <d v="2013-07-09T00:00:00"/>
    <d v="2018-12-31T00:00:00"/>
    <n v="-1773.91"/>
    <s v=""/>
    <s v="FCDR0305"/>
    <s v="9700004472"/>
    <s v="Interessi di mora"/>
  </r>
  <r>
    <s v="A.O.U. LUIGI VANVITELLIUNIVERSITA' STUDI DELLA CAMPANIA"/>
    <s v="100004"/>
    <s v="9700008419"/>
    <s v="18"/>
    <s v="Z3"/>
    <x v="0"/>
    <x v="17"/>
    <d v="2013-03-18T00:00:00"/>
    <d v="2018-12-31T00:00:00"/>
    <n v="-201.81"/>
    <s v=""/>
    <s v="FCDR0305"/>
    <s v="9700008419"/>
    <s v="ESAMI DIAGNOSTICI MALATTIE DA PRIONI DEL UOMO"/>
  </r>
  <r>
    <s v="BAYER S.P.A."/>
    <s v="100009"/>
    <s v="9700004210"/>
    <s v="8513219966"/>
    <s v="Z3"/>
    <x v="1"/>
    <x v="17"/>
    <d v="2013-10-14T00:00:00"/>
    <d v="2018-12-31T00:00:00"/>
    <n v="-269.04000000000002"/>
    <s v=""/>
    <s v="FCDR0305"/>
    <s v="9700004210"/>
    <s v="interessi di mora"/>
  </r>
  <r>
    <s v="BAYER S.P.A."/>
    <s v="100009"/>
    <s v="9700004209"/>
    <s v="8513219965"/>
    <s v="Z3"/>
    <x v="1"/>
    <x v="17"/>
    <d v="2013-10-14T00:00:00"/>
    <d v="2018-12-31T00:00:00"/>
    <n v="-47.36"/>
    <s v=""/>
    <s v="FCDR0305"/>
    <s v="9700004209"/>
    <s v="interessi di mora"/>
  </r>
  <r>
    <s v="BAYER S.P.A."/>
    <s v="100009"/>
    <s v="9700004180"/>
    <s v="8513175603"/>
    <s v="Z3"/>
    <x v="1"/>
    <x v="17"/>
    <d v="2013-08-23T00:00:00"/>
    <d v="2018-12-31T00:00:00"/>
    <n v="-1297"/>
    <s v=""/>
    <s v="FCDR0305"/>
    <s v="9700004180"/>
    <s v="interessi di mora"/>
  </r>
  <r>
    <s v="BAYER S.P.A."/>
    <s v="100009"/>
    <s v="9700004134"/>
    <s v="8513088189"/>
    <s v="Z3"/>
    <x v="0"/>
    <x v="17"/>
    <d v="2013-04-24T00:00:00"/>
    <d v="2018-12-31T00:00:00"/>
    <n v="-206.48"/>
    <s v=""/>
    <s v="FCDR0305"/>
    <s v="9700004134"/>
    <s v="interessi di mora"/>
  </r>
  <r>
    <s v="BAYER S.P.A."/>
    <s v="100009"/>
    <s v="9700004133"/>
    <s v="8513085280"/>
    <s v="Z3"/>
    <x v="1"/>
    <x v="17"/>
    <d v="2013-04-22T00:00:00"/>
    <d v="2018-12-31T00:00:00"/>
    <n v="-264.74"/>
    <s v=""/>
    <s v="FCDR0305"/>
    <s v="9700004133"/>
    <s v="interessi di mora"/>
  </r>
  <r>
    <s v="TIM S.P.A."/>
    <s v="100017"/>
    <s v="9700004268"/>
    <s v="7X06152035"/>
    <s v="Z3"/>
    <x v="0"/>
    <x v="17"/>
    <d v="2013-12-13T00:00:00"/>
    <d v="2018-12-31T00:00:00"/>
    <n v="-1536.29"/>
    <s v=""/>
    <s v="FCDR0305"/>
    <s v="9700004268"/>
    <s v="PERIODO OTTOBRE E NOVEMBRE 2013"/>
  </r>
  <r>
    <s v="TIM S.P.A."/>
    <s v="100017"/>
    <s v="9700004268"/>
    <s v="7X06152035"/>
    <s v="Z3"/>
    <x v="1"/>
    <x v="17"/>
    <d v="2013-12-13T00:00:00"/>
    <d v="2018-12-31T00:00:00"/>
    <n v="-27.92"/>
    <s v=""/>
    <s v="FCDR0305"/>
    <s v="9700004268"/>
    <s v="PERIODO OTTOBRE E NOVEMBRE 2013"/>
  </r>
  <r>
    <s v="TIM S.P.A."/>
    <s v="100017"/>
    <s v="9700004220"/>
    <s v="705046567"/>
    <s v="Z3"/>
    <x v="1"/>
    <x v="17"/>
    <d v="2013-10-14T00:00:00"/>
    <d v="2018-12-31T00:00:00"/>
    <n v="-19.760000000000002"/>
    <s v=""/>
    <s v="FCDR0305"/>
    <s v="9700004220"/>
    <s v="PERIODO AGOSTO E SETTEMBRE 2013"/>
  </r>
  <r>
    <s v="TIM S.P.A."/>
    <s v="100017"/>
    <s v="9700004217"/>
    <s v="700072098"/>
    <s v="Z3"/>
    <x v="0"/>
    <x v="17"/>
    <d v="2013-02-14T00:00:00"/>
    <d v="2018-12-31T00:00:00"/>
    <n v="-819.69"/>
    <s v=""/>
    <s v="FCDR0305"/>
    <s v="9700004217"/>
    <s v="DICEMBRE GENNAIO"/>
  </r>
  <r>
    <s v="TIM S.P.A."/>
    <s v="100017"/>
    <s v="9700004171"/>
    <s v="73972800"/>
    <s v="Z3"/>
    <x v="1"/>
    <x v="17"/>
    <d v="2013-08-14T00:00:00"/>
    <d v="2018-12-31T00:00:00"/>
    <n v="-14.4"/>
    <s v=""/>
    <s v="FCDR0305"/>
    <s v="9700004171"/>
    <s v="PERIODO GIUGNO E LUGLIO 2013"/>
  </r>
  <r>
    <s v="TIM S.P.A."/>
    <s v="100017"/>
    <s v="9700004160"/>
    <s v="2752089"/>
    <s v="Z3"/>
    <x v="1"/>
    <x v="17"/>
    <d v="2013-06-14T00:00:00"/>
    <d v="2018-12-31T00:00:00"/>
    <n v="-5.04"/>
    <s v=""/>
    <s v="FCDR0305"/>
    <s v="9700004160"/>
    <s v="TELEFONIA MOBILEAPRILE-MAGGIO 2013"/>
  </r>
  <r>
    <s v="TIM S.P.A."/>
    <s v="100017"/>
    <s v="9700004106"/>
    <s v="1172"/>
    <s v="Z3"/>
    <x v="0"/>
    <x v="17"/>
    <d v="2013-04-05T00:00:00"/>
    <d v="2018-12-31T00:00:00"/>
    <n v="-14808.5"/>
    <s v=""/>
    <s v="FCDR0305"/>
    <s v="9700004106"/>
    <s v="PERIODO FEBBRAIO MARZO 2013"/>
  </r>
  <r>
    <s v="TIM S.P.A."/>
    <s v="100017"/>
    <s v="9700004101"/>
    <s v="701271878"/>
    <s v="Z3"/>
    <x v="0"/>
    <x v="17"/>
    <d v="2013-04-12T00:00:00"/>
    <d v="2018-12-31T00:00:00"/>
    <n v="-752.64"/>
    <s v=""/>
    <s v="FCDR0305"/>
    <s v="9700004101"/>
    <s v="-"/>
  </r>
  <r>
    <s v="TIM S.P.A."/>
    <s v="100017"/>
    <s v="9700004928"/>
    <s v="7X06068984"/>
    <s v="Z3"/>
    <x v="0"/>
    <x v="17"/>
    <d v="2013-12-13T00:00:00"/>
    <d v="2018-12-31T00:00:00"/>
    <n v="-25.82"/>
    <s v=""/>
    <s v="FCDR0305"/>
    <s v="9700004928"/>
    <s v="PERIODO OTTOBRE NOVEMBRE"/>
  </r>
  <r>
    <s v="TIM S.P.A."/>
    <s v="100017"/>
    <s v="9700004928"/>
    <s v="7X06068984"/>
    <s v="Z3"/>
    <x v="1"/>
    <x v="17"/>
    <d v="2013-12-13T00:00:00"/>
    <d v="2018-12-31T00:00:00"/>
    <n v="-5.34"/>
    <s v=""/>
    <s v="FCDR0305"/>
    <s v="9700004928"/>
    <s v="PERIODO OTTOBRE NOVEMBRE"/>
  </r>
  <r>
    <s v="TIM S.P.A."/>
    <s v="100017"/>
    <s v="9700004927"/>
    <s v="7X04950542"/>
    <s v="Z3"/>
    <x v="1"/>
    <x v="17"/>
    <d v="2013-10-14T00:00:00"/>
    <d v="2018-12-31T00:00:00"/>
    <n v="-30.7"/>
    <s v=""/>
    <s v="FCDR0305"/>
    <s v="9700004927"/>
    <s v="PERIODO AGOSTO SETTEMBRE 2013"/>
  </r>
  <r>
    <s v="TIM S.P.A."/>
    <s v="100017"/>
    <s v="9700004926"/>
    <s v="7X03826347"/>
    <s v="Z3"/>
    <x v="1"/>
    <x v="17"/>
    <d v="2013-08-14T00:00:00"/>
    <d v="2018-12-31T00:00:00"/>
    <n v="-30.95"/>
    <s v=""/>
    <s v="FCDR0305"/>
    <s v="9700004926"/>
    <s v="PERIODO GIUGNO LUGLIO 2013"/>
  </r>
  <r>
    <s v="ABBOTT S.R.L."/>
    <s v="100091"/>
    <s v="9700004110"/>
    <s v="13003492"/>
    <s v="Z3"/>
    <x v="0"/>
    <x v="17"/>
    <d v="2013-01-28T00:00:00"/>
    <d v="2018-12-31T00:00:00"/>
    <n v="-3455.76"/>
    <s v=""/>
    <s v="FCDR0305"/>
    <s v="9700004110"/>
    <s v="PRODOTTI FARMACEUTICI CON AIC AD ECCEZ. DI VACCIN"/>
  </r>
  <r>
    <s v="ELI LILLY ITALIA S.P.A."/>
    <s v="100108"/>
    <s v="9700004135"/>
    <s v="130000086"/>
    <s v="Z3"/>
    <x v="0"/>
    <x v="17"/>
    <d v="2013-04-22T00:00:00"/>
    <d v="2018-12-31T00:00:00"/>
    <n v="-45.42"/>
    <s v=""/>
    <s v="FCDR0305"/>
    <s v="9700004135"/>
    <s v="indennizzo di dilazione"/>
  </r>
  <r>
    <s v="ELI LILLY ITALIA S.P.A."/>
    <s v="100108"/>
    <s v="9700004288"/>
    <s v="INDENNIZZO FORFE"/>
    <s v="Z3"/>
    <x v="0"/>
    <x v="17"/>
    <d v="2013-01-02T00:00:00"/>
    <d v="2018-12-31T00:00:00"/>
    <n v="-536.95000000000005"/>
    <s v=""/>
    <s v="FCDR0305"/>
    <s v="9700004288"/>
    <s v="INDENNIZZO FORFETTARIO"/>
  </r>
  <r>
    <s v="ALCON ITALIA S.P.A."/>
    <s v="100152"/>
    <s v="9700004247"/>
    <s v="9R33061185"/>
    <s v="Z3"/>
    <x v="0"/>
    <x v="17"/>
    <d v="2013-11-06T00:00:00"/>
    <d v="2018-12-31T00:00:00"/>
    <n v="-7281.16"/>
    <s v=""/>
    <s v="FCDR0305"/>
    <s v="9700004247"/>
    <s v="MANCA CARICO N2063"/>
  </r>
  <r>
    <s v="SANDOZ S.P.A."/>
    <s v="100156"/>
    <s v="9700004177"/>
    <s v="2113082574"/>
    <s v="Z3"/>
    <x v="1"/>
    <x v="17"/>
    <d v="2013-08-23T00:00:00"/>
    <d v="2018-12-31T00:00:00"/>
    <n v="-566.5"/>
    <s v=""/>
    <s v="FCDR0305"/>
    <s v="9700004177"/>
    <s v="-"/>
  </r>
  <r>
    <s v="E.P. S.P.A."/>
    <s v="100172"/>
    <s v="9700004138"/>
    <s v="1150"/>
    <s v="Z3"/>
    <x v="1"/>
    <x v="17"/>
    <d v="2013-05-21T00:00:00"/>
    <d v="2018-12-31T00:00:00"/>
    <n v="-17206.25"/>
    <s v=""/>
    <s v="FCDR0305"/>
    <s v="9700004138"/>
    <s v="interessi di mora"/>
  </r>
  <r>
    <s v="E.P. S.P.A."/>
    <s v="100172"/>
    <s v="9700004139"/>
    <s v="1149"/>
    <s v="Z3"/>
    <x v="0"/>
    <x v="17"/>
    <d v="2013-05-21T00:00:00"/>
    <d v="2018-12-31T00:00:00"/>
    <n v="-20247.599999999999"/>
    <s v=""/>
    <s v="FCDR0305"/>
    <s v="9700004139"/>
    <s v="interessi di mora"/>
  </r>
  <r>
    <s v="E.P. S.P.A."/>
    <s v="100172"/>
    <s v="9700004142"/>
    <s v="1247"/>
    <s v="Z3"/>
    <x v="1"/>
    <x v="17"/>
    <d v="2013-05-31T00:00:00"/>
    <d v="2018-12-31T00:00:00"/>
    <n v="-2666.64"/>
    <s v=""/>
    <s v="FCDR0305"/>
    <s v="9700004142"/>
    <s v="interessi di mora"/>
  </r>
  <r>
    <s v="E.P. S.P.A."/>
    <s v="100172"/>
    <s v="9700004143"/>
    <s v="1248"/>
    <s v="Z3"/>
    <x v="1"/>
    <x v="17"/>
    <d v="2013-05-31T00:00:00"/>
    <d v="2018-12-31T00:00:00"/>
    <n v="-9029.9500000000007"/>
    <s v=""/>
    <s v="FCDR0305"/>
    <s v="9700004143"/>
    <s v="interessi mora"/>
  </r>
  <r>
    <s v="E.P. S.P.A."/>
    <s v="100172"/>
    <s v="9700004161"/>
    <s v="1667"/>
    <s v="Z3"/>
    <x v="1"/>
    <x v="17"/>
    <d v="2013-06-30T00:00:00"/>
    <d v="2018-12-31T00:00:00"/>
    <n v="-35.450000000000003"/>
    <s v=""/>
    <s v="FCDR0305"/>
    <s v="9700004161"/>
    <s v="interessi di mora"/>
  </r>
  <r>
    <s v="E.P. S.P.A."/>
    <s v="100172"/>
    <s v="9700004162"/>
    <s v="1666"/>
    <s v="Z3"/>
    <x v="1"/>
    <x v="17"/>
    <d v="2013-06-30T00:00:00"/>
    <d v="2018-12-31T00:00:00"/>
    <n v="-10042.1"/>
    <s v=""/>
    <s v="FCDR0305"/>
    <s v="9700004162"/>
    <s v="interessi di mora"/>
  </r>
  <r>
    <s v="E.P. S.P.A."/>
    <s v="100172"/>
    <s v="9700004181"/>
    <s v="278"/>
    <s v="Z3"/>
    <x v="0"/>
    <x v="17"/>
    <d v="2013-01-31T00:00:00"/>
    <d v="2018-12-31T00:00:00"/>
    <n v="-10503.91"/>
    <s v=""/>
    <s v="FCDR0305"/>
    <s v="9700004181"/>
    <s v="INTERESSI DI MORA"/>
  </r>
  <r>
    <s v="E.P. S.P.A."/>
    <s v="100172"/>
    <s v="9700004182"/>
    <s v="279"/>
    <s v="Z3"/>
    <x v="0"/>
    <x v="17"/>
    <d v="2013-01-31T00:00:00"/>
    <d v="2018-12-31T00:00:00"/>
    <n v="-3059.3"/>
    <s v=""/>
    <s v="FCDR0305"/>
    <s v="9700004182"/>
    <s v="GENNAIO 2013"/>
  </r>
  <r>
    <s v="E.P. S.P.A."/>
    <s v="100172"/>
    <s v="9700004195"/>
    <s v="28"/>
    <s v="Z3"/>
    <x v="0"/>
    <x v="17"/>
    <d v="2013-09-30T00:00:00"/>
    <d v="2018-12-31T00:00:00"/>
    <n v="-52.24"/>
    <s v=""/>
    <s v="FCDR0305"/>
    <s v="9700004195"/>
    <s v="Integrazione delle ns. fatture 985-987 del 30.04."/>
  </r>
  <r>
    <s v="E.P. S.P.A."/>
    <s v="100172"/>
    <s v="9700004196"/>
    <s v="29"/>
    <s v="Z3"/>
    <x v="0"/>
    <x v="17"/>
    <d v="2013-09-30T00:00:00"/>
    <d v="2018-12-31T00:00:00"/>
    <n v="-23.29"/>
    <s v=""/>
    <s v="FCDR0305"/>
    <s v="9700004196"/>
    <s v="Integrazione delle ns. fattura n.1419 del 31.05.1"/>
  </r>
  <r>
    <s v="E.P. S.P.A."/>
    <s v="100172"/>
    <s v="9700004197"/>
    <s v="30"/>
    <s v="Z3"/>
    <x v="0"/>
    <x v="17"/>
    <d v="2013-09-30T00:00:00"/>
    <d v="2018-12-31T00:00:00"/>
    <n v="-600.69000000000005"/>
    <s v=""/>
    <s v="FCDR0305"/>
    <s v="9700004197"/>
    <s v="Integrazione delle ns. fatture 1693-1695 del 30.0"/>
  </r>
  <r>
    <s v="E.P. S.P.A."/>
    <s v="100172"/>
    <s v="9700004205"/>
    <s v="418"/>
    <s v="Z3"/>
    <x v="0"/>
    <x v="17"/>
    <d v="2013-02-28T00:00:00"/>
    <d v="2018-12-31T00:00:00"/>
    <n v="-3259.61"/>
    <s v=""/>
    <s v="FCDR0305"/>
    <s v="9700004205"/>
    <s v="MENSA - Febbraio 2013"/>
  </r>
  <r>
    <s v="E.P. S.P.A."/>
    <s v="100172"/>
    <s v="9700004206"/>
    <s v="419"/>
    <s v="Z3"/>
    <x v="0"/>
    <x v="17"/>
    <d v="2013-02-28T00:00:00"/>
    <d v="2018-12-31T00:00:00"/>
    <n v="-1014.97"/>
    <s v=""/>
    <s v="FCDR0305"/>
    <s v="9700004206"/>
    <s v="MENSA - Febbraio 2013"/>
  </r>
  <r>
    <s v="E.P. S.P.A."/>
    <s v="100172"/>
    <s v="9700004213"/>
    <s v="34"/>
    <s v="Z3"/>
    <x v="0"/>
    <x v="17"/>
    <d v="2013-10-16T00:00:00"/>
    <d v="2018-12-31T00:00:00"/>
    <n v="-10.01"/>
    <s v=""/>
    <s v="FCDR0305"/>
    <s v="9700004213"/>
    <s v="Integrazione su ft.n.3129 del 31.12.2012"/>
  </r>
  <r>
    <s v="E.P. S.P.A."/>
    <s v="100172"/>
    <s v="9700004214"/>
    <s v="33"/>
    <s v="Z3"/>
    <x v="0"/>
    <x v="17"/>
    <d v="2013-10-16T00:00:00"/>
    <d v="2018-12-31T00:00:00"/>
    <n v="-4.68"/>
    <s v=""/>
    <s v="FCDR0305"/>
    <s v="9700004214"/>
    <s v="Integrazione su ft.n.2787 del 30.11.2012"/>
  </r>
  <r>
    <s v="E.P. S.P.A."/>
    <s v="100172"/>
    <s v="9700004215"/>
    <s v="31"/>
    <s v="Z3"/>
    <x v="0"/>
    <x v="17"/>
    <d v="2013-10-16T00:00:00"/>
    <d v="2018-12-31T00:00:00"/>
    <n v="-6.83"/>
    <s v=""/>
    <s v="FCDR0305"/>
    <s v="9700004215"/>
    <s v="Integrazione su ft.n.2175 del 30.09.2012"/>
  </r>
  <r>
    <s v="E.P. S.P.A."/>
    <s v="100172"/>
    <s v="9700004216"/>
    <s v="35"/>
    <s v="Z3"/>
    <x v="0"/>
    <x v="17"/>
    <d v="2013-10-16T00:00:00"/>
    <d v="2018-12-31T00:00:00"/>
    <n v="-5.9"/>
    <s v=""/>
    <s v="FCDR0305"/>
    <s v="9700004216"/>
    <s v="Integrazione su ft.n.96 del 31.01.2013"/>
  </r>
  <r>
    <s v="E.P. S.P.A."/>
    <s v="100172"/>
    <s v="9700004242"/>
    <s v="2291"/>
    <s v="Z3"/>
    <x v="1"/>
    <x v="17"/>
    <d v="2013-09-30T00:00:00"/>
    <d v="2018-12-31T00:00:00"/>
    <n v="-32389.22"/>
    <s v=""/>
    <s v="FCDR0305"/>
    <s v="9700004242"/>
    <s v="interessi di mora"/>
  </r>
  <r>
    <s v="E.P. S.P.A."/>
    <s v="100172"/>
    <s v="9700004243"/>
    <s v="2292"/>
    <s v="Z3"/>
    <x v="1"/>
    <x v="17"/>
    <d v="2013-09-30T00:00:00"/>
    <d v="2018-12-31T00:00:00"/>
    <n v="-99.4"/>
    <s v=""/>
    <s v="FCDR0305"/>
    <s v="9700004243"/>
    <s v="interessi di mora"/>
  </r>
  <r>
    <s v="E.P. S.P.A."/>
    <s v="100172"/>
    <s v="9700004261"/>
    <s v="2941"/>
    <s v="Z3"/>
    <x v="1"/>
    <x v="17"/>
    <d v="2013-11-30T00:00:00"/>
    <d v="2018-12-31T00:00:00"/>
    <n v="-7594.38"/>
    <s v=""/>
    <s v="FCDR0305"/>
    <s v="9700004261"/>
    <s v="interessi di mora"/>
  </r>
  <r>
    <s v="E.P. S.P.A."/>
    <s v="100172"/>
    <s v="9700004262"/>
    <s v="2942"/>
    <s v="Z3"/>
    <x v="1"/>
    <x v="17"/>
    <d v="2013-11-30T00:00:00"/>
    <d v="2018-12-31T00:00:00"/>
    <n v="-70.02"/>
    <s v=""/>
    <s v="FCDR0305"/>
    <s v="9700004262"/>
    <s v="interessi di mora"/>
  </r>
  <r>
    <s v="E.P. S.P.A."/>
    <s v="100172"/>
    <s v="9700004286"/>
    <s v="671"/>
    <s v="Z3"/>
    <x v="0"/>
    <x v="17"/>
    <d v="2013-03-31T00:00:00"/>
    <d v="2018-12-31T00:00:00"/>
    <n v="-3147.29"/>
    <s v=""/>
    <s v="FCDR0305"/>
    <s v="9700004286"/>
    <s v="MENSA - Marzo 2013"/>
  </r>
  <r>
    <s v="E.P. S.P.A."/>
    <s v="100172"/>
    <s v="9700004287"/>
    <s v="672"/>
    <s v="Z3"/>
    <x v="0"/>
    <x v="17"/>
    <d v="2013-03-31T00:00:00"/>
    <d v="2018-12-31T00:00:00"/>
    <n v="-1048.06"/>
    <s v=""/>
    <s v="FCDR0305"/>
    <s v="9700004287"/>
    <s v="MENSA - Marzo 2013"/>
  </r>
  <r>
    <s v="FARMAC - ZABBAN S.P.A."/>
    <s v="100224"/>
    <s v="9700004064"/>
    <s v="2526"/>
    <s v="Z3"/>
    <x v="1"/>
    <x v="17"/>
    <d v="2013-01-30T00:00:00"/>
    <d v="2018-12-31T00:00:00"/>
    <n v="-821.61"/>
    <s v=""/>
    <s v="FCDR0305"/>
    <s v="9700004064"/>
    <s v="INTERESSI DI MORA"/>
  </r>
  <r>
    <s v="RAYS S.P.A."/>
    <s v="100227"/>
    <s v="9700004065"/>
    <s v="2826"/>
    <s v="Z3"/>
    <x v="1"/>
    <x v="17"/>
    <d v="2013-02-28T00:00:00"/>
    <d v="2018-12-31T00:00:00"/>
    <n v="-115.98"/>
    <s v=""/>
    <s v="FCDR0305"/>
    <s v="9700004065"/>
    <s v="PRESIDI CHIRURGICI E MATERIALE SANITARIO"/>
  </r>
  <r>
    <s v="VALEAS S.P.A. INDUSTRIA CHIMICA EFARMACEUTICA SOCIETA' UNIPERSONALE"/>
    <s v="100248"/>
    <s v="9700009081"/>
    <s v="1656"/>
    <s v="Z3"/>
    <x v="0"/>
    <x v="17"/>
    <d v="2013-02-04T00:00:00"/>
    <d v="2018-12-31T00:00:00"/>
    <n v="-70.62"/>
    <s v=""/>
    <s v="FCDR0305"/>
    <s v="9700009081"/>
    <s v="SBILANCIO 70,62 PRODOTTI FARMACEUTICI CON AIC AD"/>
  </r>
  <r>
    <s v="ENGINEERING INGEGN. INFORMATICA SPA"/>
    <s v="100274"/>
    <s v="9700009089"/>
    <s v="2013002614"/>
    <s v="Z3"/>
    <x v="1"/>
    <x v="17"/>
    <d v="2013-03-15T00:00:00"/>
    <d v="2018-12-31T00:00:00"/>
    <n v="-417.72"/>
    <s v=""/>
    <s v="FCDR0305"/>
    <s v="9700009089"/>
    <s v="interessi di mora"/>
  </r>
  <r>
    <s v="ENGINEERING INGEGN. INFORMATICA SPA"/>
    <s v="100274"/>
    <s v="9700009088"/>
    <s v="2013001339"/>
    <s v="Z3"/>
    <x v="1"/>
    <x v="17"/>
    <d v="2013-02-22T00:00:00"/>
    <d v="2018-12-31T00:00:00"/>
    <n v="-481.02"/>
    <s v=""/>
    <s v="FCDR0305"/>
    <s v="9700009088"/>
    <s v="interessi di mora"/>
  </r>
  <r>
    <s v="ENGINEERING INGEGN. INFORMATICA SPA"/>
    <s v="100274"/>
    <s v="9700009084"/>
    <s v="2013006438"/>
    <s v="Z3"/>
    <x v="1"/>
    <x v="17"/>
    <d v="2013-06-19T00:00:00"/>
    <d v="2018-12-31T00:00:00"/>
    <n v="-379.02"/>
    <s v=""/>
    <s v="FCDR0305"/>
    <s v="9700009084"/>
    <s v="interessi di mora"/>
  </r>
  <r>
    <s v="ENGINEERING INGEGN. INFORMATICA SPA"/>
    <s v="100274"/>
    <s v="9700009083"/>
    <s v="2013005146"/>
    <s v="Z3"/>
    <x v="1"/>
    <x v="17"/>
    <d v="2013-05-22T00:00:00"/>
    <d v="2018-12-31T00:00:00"/>
    <n v="-393"/>
    <s v=""/>
    <s v="FCDR0305"/>
    <s v="9700009083"/>
    <s v="interessi di mora"/>
  </r>
  <r>
    <s v="ENGINEERING INGEGN. INFORMATICA SPA"/>
    <s v="100274"/>
    <s v="9700009082"/>
    <s v="2013003710"/>
    <s v="Z3"/>
    <x v="1"/>
    <x v="17"/>
    <d v="2013-04-15T00:00:00"/>
    <d v="2018-12-31T00:00:00"/>
    <n v="-433.87"/>
    <s v=""/>
    <s v="FCDR0305"/>
    <s v="9700009082"/>
    <s v="indennizzo di dilazioneFattura contestata"/>
  </r>
  <r>
    <s v="ENGINEERING INGEGN. INFORMATICA SPA"/>
    <s v="100274"/>
    <s v="9700004202"/>
    <s v="2013010286"/>
    <s v="Z3"/>
    <x v="1"/>
    <x v="17"/>
    <d v="2013-09-30T00:00:00"/>
    <d v="2018-12-31T00:00:00"/>
    <n v="-966.43"/>
    <s v=""/>
    <s v="FCDR0305"/>
    <s v="9700004202"/>
    <s v="interessi di mora"/>
  </r>
  <r>
    <s v="A.S.L. CASERTA"/>
    <s v="100284"/>
    <s v="9700004093"/>
    <s v="1312"/>
    <s v="Z3"/>
    <x v="0"/>
    <x v="17"/>
    <d v="2013-02-20T00:00:00"/>
    <d v="2018-12-31T00:00:00"/>
    <n v="-639.85"/>
    <s v=""/>
    <s v="FCDR0305"/>
    <s v="9700004093"/>
    <s v="Visite fiscali sanitarie"/>
  </r>
  <r>
    <s v="A.S.L. CASERTA"/>
    <s v="100284"/>
    <s v="9700004144"/>
    <s v="2653"/>
    <s v="Z3"/>
    <x v="0"/>
    <x v="17"/>
    <d v="2013-05-07T00:00:00"/>
    <d v="2018-12-31T00:00:00"/>
    <n v="-513.01"/>
    <s v=""/>
    <s v="FCDR0305"/>
    <s v="9700004144"/>
    <s v="RISONANZA MAGNETICA"/>
  </r>
  <r>
    <s v="A.S.L. CASERTA"/>
    <s v="100284"/>
    <s v="9700004145"/>
    <s v="2654"/>
    <s v="Z3"/>
    <x v="0"/>
    <x v="17"/>
    <d v="2013-05-07T00:00:00"/>
    <d v="2018-12-31T00:00:00"/>
    <n v="-35"/>
    <s v=""/>
    <s v="FCDR0305"/>
    <s v="9700004145"/>
    <s v="PATOLOGIA CLINICA"/>
  </r>
  <r>
    <s v="A.S.L. CASERTA"/>
    <s v="100284"/>
    <s v="9700004165"/>
    <s v="4998"/>
    <s v="Z3"/>
    <x v="0"/>
    <x v="17"/>
    <d v="2013-08-08T00:00:00"/>
    <d v="2018-12-31T00:00:00"/>
    <n v="-805.4"/>
    <s v=""/>
    <s v="FCDR0305"/>
    <s v="9700004165"/>
    <s v="-"/>
  </r>
  <r>
    <s v="A.S.L. CASERTA"/>
    <s v="100284"/>
    <s v="9700004173"/>
    <s v="4540"/>
    <s v="Z3"/>
    <x v="0"/>
    <x v="17"/>
    <d v="2013-07-15T00:00:00"/>
    <d v="2018-12-31T00:00:00"/>
    <n v="-716.2"/>
    <s v=""/>
    <s v="FCDR0305"/>
    <s v="9700004173"/>
    <s v="Visite fiscali sanitarie"/>
  </r>
  <r>
    <s v="A.S.L. CASERTA"/>
    <s v="100284"/>
    <s v="9700004190"/>
    <s v="5175"/>
    <s v="Z3"/>
    <x v="0"/>
    <x v="17"/>
    <d v="2013-08-23T00:00:00"/>
    <d v="2018-12-31T00:00:00"/>
    <n v="-71.959999999999994"/>
    <s v=""/>
    <s v="FCDR0305"/>
    <s v="9700004190"/>
    <s v="Visite fiscali sanitarie"/>
  </r>
  <r>
    <s v="A.S.L. CASERTA"/>
    <s v="100284"/>
    <s v="9700004191"/>
    <s v="5263"/>
    <s v="Z3"/>
    <x v="0"/>
    <x v="17"/>
    <d v="2013-08-28T00:00:00"/>
    <d v="2018-12-31T00:00:00"/>
    <n v="-83.86"/>
    <s v=""/>
    <s v="FCDR0305"/>
    <s v="9700004191"/>
    <s v="Visite fiscali sanitarie"/>
  </r>
  <r>
    <s v="A.S.L. CASERTA"/>
    <s v="100284"/>
    <s v="9700004232"/>
    <s v="282"/>
    <s v="Z3"/>
    <x v="0"/>
    <x v="17"/>
    <d v="2013-01-31T00:00:00"/>
    <d v="2018-12-31T00:00:00"/>
    <n v="-1032.4100000000001"/>
    <s v=""/>
    <s v="FCDR0305"/>
    <s v="9700004232"/>
    <s v="ESAMI DI RISDONANZA MAGNETITA"/>
  </r>
  <r>
    <s v="A.S.L. CASERTA"/>
    <s v="100284"/>
    <s v="9700004245"/>
    <s v="7896"/>
    <s v="Z3"/>
    <x v="0"/>
    <x v="17"/>
    <d v="2013-11-25T00:00:00"/>
    <d v="2018-12-31T00:00:00"/>
    <n v="-488.82"/>
    <s v=""/>
    <s v="FCDR0305"/>
    <s v="9700004245"/>
    <s v="Visite fiscali sanitarie"/>
  </r>
  <r>
    <s v="A.S.L. CASERTA"/>
    <s v="100284"/>
    <s v="9700004277"/>
    <s v="8967"/>
    <s v="Z3"/>
    <x v="0"/>
    <x v="17"/>
    <d v="2013-12-23T00:00:00"/>
    <d v="2018-12-31T00:00:00"/>
    <n v="-410.64"/>
    <s v=""/>
    <s v="FCDR0305"/>
    <s v="9700004277"/>
    <s v="Visite fiscali sanitarie"/>
  </r>
  <r>
    <s v="TEOFARMA S.R.L."/>
    <s v="100291"/>
    <s v="9700004267"/>
    <s v="10554/13"/>
    <s v="Z3"/>
    <x v="0"/>
    <x v="17"/>
    <d v="2013-12-20T00:00:00"/>
    <d v="2018-12-31T00:00:00"/>
    <n v="-41.73"/>
    <s v=""/>
    <s v="FCDR0305"/>
    <s v="9700004267"/>
    <s v="SBILANCIO 41.73  8-2015"/>
  </r>
  <r>
    <s v="COVIDIEN ITALIA S.R.L."/>
    <s v="100296"/>
    <s v="9700004219"/>
    <s v="117612"/>
    <s v="Z3"/>
    <x v="1"/>
    <x v="17"/>
    <d v="2013-02-11T00:00:00"/>
    <d v="2018-12-31T00:00:00"/>
    <n v="-159.72"/>
    <s v=""/>
    <s v="FCDR0305"/>
    <s v="9700004219"/>
    <s v="interessi di mora"/>
  </r>
  <r>
    <s v="COVIDIEN ITALIA S.R.L."/>
    <s v="100296"/>
    <s v="9700004175"/>
    <s v="202195"/>
    <s v="Z3"/>
    <x v="0"/>
    <x v="17"/>
    <d v="2013-09-02T00:00:00"/>
    <d v="2018-12-31T00:00:00"/>
    <n v="-59.46"/>
    <s v=""/>
    <s v="FCDR0305"/>
    <s v="9700004175"/>
    <s v="MANCA CARICO N950 D.D.T. D0410924 DEL 02/09/2013"/>
  </r>
  <r>
    <s v="COVIDIEN ITALIA S.R.L."/>
    <s v="100296"/>
    <s v="9700004164"/>
    <s v="193741"/>
    <s v="Z3"/>
    <x v="0"/>
    <x v="17"/>
    <d v="2013-07-30T00:00:00"/>
    <d v="2018-12-31T00:00:00"/>
    <n v="-314.60000000000002"/>
    <s v=""/>
    <s v="FCDR0305"/>
    <s v="9700004164"/>
    <s v="SBILANCIO  314.60"/>
  </r>
  <r>
    <s v="COVIDIEN ITALIA S.R.L."/>
    <s v="100296"/>
    <s v="9700004136"/>
    <s v="147817"/>
    <s v="Z3"/>
    <x v="1"/>
    <x v="17"/>
    <d v="2013-04-17T00:00:00"/>
    <d v="2018-12-31T00:00:00"/>
    <n v="-1524.6"/>
    <s v=""/>
    <s v="FCDR0305"/>
    <s v="9700004136"/>
    <s v="interessi di mora"/>
  </r>
  <r>
    <s v="COVIDIEN ITALIA S.R.L."/>
    <s v="100296"/>
    <s v="9700004089"/>
    <s v="140013"/>
    <s v="Z3"/>
    <x v="0"/>
    <x v="17"/>
    <d v="2013-03-28T00:00:00"/>
    <d v="2018-12-31T00:00:00"/>
    <n v="-641.6"/>
    <s v=""/>
    <s v="FCDR0305"/>
    <s v="9700004089"/>
    <s v="MANCA CARICO"/>
  </r>
  <r>
    <s v="DITTA LUIGI SALVADORI S.P.A."/>
    <s v="100314"/>
    <s v="9700004092"/>
    <s v="42"/>
    <s v="Z3"/>
    <x v="1"/>
    <x v="17"/>
    <d v="2013-03-31T00:00:00"/>
    <d v="2018-12-31T00:00:00"/>
    <n v="-917.59"/>
    <s v=""/>
    <s v="FCDR0305"/>
    <s v="9700004092"/>
    <s v="interessi di mora"/>
  </r>
  <r>
    <s v="DITTA LUIGI SALVADORI S.P.A."/>
    <s v="100314"/>
    <s v="9700004169"/>
    <s v="114"/>
    <s v="Z3"/>
    <x v="1"/>
    <x v="17"/>
    <d v="2013-06-30T00:00:00"/>
    <d v="2018-12-31T00:00:00"/>
    <n v="-951.2"/>
    <s v=""/>
    <s v="FCDR0305"/>
    <s v="9700004169"/>
    <s v="interessi di mora"/>
  </r>
  <r>
    <s v="DITTA LUIGI SALVADORI S.P.A."/>
    <s v="100314"/>
    <s v="9700004170"/>
    <s v="160"/>
    <s v="Z3"/>
    <x v="1"/>
    <x v="17"/>
    <d v="2013-06-30T00:00:00"/>
    <d v="2018-12-31T00:00:00"/>
    <n v="-25.07"/>
    <s v=""/>
    <s v="FCDR0305"/>
    <s v="9700004170"/>
    <s v="interessi di mora"/>
  </r>
  <r>
    <s v="CAVALLARO S.R.L."/>
    <s v="100315"/>
    <s v="9700004108"/>
    <s v="1109"/>
    <s v="Z3"/>
    <x v="0"/>
    <x v="17"/>
    <d v="2013-05-10T00:00:00"/>
    <d v="2018-12-31T00:00:00"/>
    <n v="-51.43"/>
    <s v=""/>
    <s v="FCDR0305"/>
    <s v="9700004108"/>
    <s v="SBILANCIO  51.43"/>
  </r>
  <r>
    <s v="DASIT S.P.A."/>
    <s v="100329"/>
    <s v="9700004212"/>
    <s v="2013800344"/>
    <s v="Z3"/>
    <x v="1"/>
    <x v="17"/>
    <d v="2013-10-22T00:00:00"/>
    <d v="2018-12-31T00:00:00"/>
    <n v="-840.39"/>
    <s v=""/>
    <s v="FCDR0305"/>
    <s v="9700004212"/>
    <s v="interessi di mora"/>
  </r>
  <r>
    <s v="DASIT S.P.A."/>
    <s v="100329"/>
    <s v="9700004203"/>
    <s v="2013800003"/>
    <s v="Z3"/>
    <x v="1"/>
    <x v="17"/>
    <d v="2013-01-22T00:00:00"/>
    <d v="2018-12-31T00:00:00"/>
    <n v="-5292.89"/>
    <s v=""/>
    <s v="FCDR0305"/>
    <s v="9700004203"/>
    <s v="interessi di mora"/>
  </r>
  <r>
    <s v="DASIT S.P.A."/>
    <s v="100329"/>
    <s v="9700004174"/>
    <s v="2013800232"/>
    <s v="Z3"/>
    <x v="1"/>
    <x v="17"/>
    <d v="2013-07-18T00:00:00"/>
    <d v="2018-12-31T00:00:00"/>
    <n v="-1779.38"/>
    <s v=""/>
    <s v="FCDR0305"/>
    <s v="9700004174"/>
    <s v="interessi di mora"/>
  </r>
  <r>
    <s v="DASIT S.P.A."/>
    <s v="100329"/>
    <s v="9700004137"/>
    <s v="2013800146"/>
    <s v="Z3"/>
    <x v="1"/>
    <x v="17"/>
    <d v="2013-04-23T00:00:00"/>
    <d v="2018-12-31T00:00:00"/>
    <n v="-1526.01"/>
    <s v=""/>
    <s v="FCDR0305"/>
    <s v="9700004137"/>
    <s v="interessi di mora"/>
  </r>
  <r>
    <s v="A.S.L. NAPOLI 2 NORD"/>
    <s v="100356"/>
    <s v="9700004187"/>
    <s v="1521"/>
    <s v="Z3"/>
    <x v="0"/>
    <x v="17"/>
    <d v="2013-09-11T00:00:00"/>
    <d v="2018-12-31T00:00:00"/>
    <n v="-261.27999999999997"/>
    <s v=""/>
    <s v="FCDR0305"/>
    <s v="9700004187"/>
    <s v="-"/>
  </r>
  <r>
    <s v="MEDTRONIC ITALIA S.P.A."/>
    <s v="100383"/>
    <s v="9700004491"/>
    <s v="1023307170"/>
    <s v="Z3"/>
    <x v="0"/>
    <x v="17"/>
    <d v="2013-10-21T00:00:00"/>
    <d v="2018-12-31T00:00:00"/>
    <n v="-96.99"/>
    <s v=""/>
    <s v="FCDR0305"/>
    <s v="9700004491"/>
    <s v="SBILANCIO  96.99"/>
  </r>
  <r>
    <s v="EV3 S.R.L."/>
    <s v="100401"/>
    <s v="9700004285"/>
    <s v="303618"/>
    <s v="Z3"/>
    <x v="1"/>
    <x v="17"/>
    <d v="2013-03-19T00:00:00"/>
    <d v="2018-12-31T00:00:00"/>
    <n v="-39.56"/>
    <s v=""/>
    <s v="FCDR0305"/>
    <s v="9700004285"/>
    <s v="-"/>
  </r>
  <r>
    <s v="COOK ITALIA SRL"/>
    <s v="100403"/>
    <s v="9700004273"/>
    <s v="13031428"/>
    <s v="Z3"/>
    <x v="0"/>
    <x v="17"/>
    <d v="2013-12-31T00:00:00"/>
    <d v="2018-12-31T00:00:00"/>
    <n v="-512.4"/>
    <s v=""/>
    <s v="FCDR0305"/>
    <s v="9700004273"/>
    <s v="MANCA CARICO"/>
  </r>
  <r>
    <s v="COOK ITALIA SRL"/>
    <s v="100403"/>
    <s v="9700004271"/>
    <s v="13031429"/>
    <s v="Z3"/>
    <x v="0"/>
    <x v="17"/>
    <d v="2013-12-31T00:00:00"/>
    <d v="2018-12-31T00:00:00"/>
    <n v="-512.4"/>
    <s v=""/>
    <s v="FCDR0305"/>
    <s v="9700004271"/>
    <s v="MANCA CARICO"/>
  </r>
  <r>
    <s v="COOK ITALIA SRL"/>
    <s v="100403"/>
    <s v="9700004158"/>
    <s v="13016389"/>
    <s v="Z3"/>
    <x v="0"/>
    <x v="17"/>
    <d v="2013-06-28T00:00:00"/>
    <d v="2018-12-31T00:00:00"/>
    <n v="-3224"/>
    <s v=""/>
    <s v="FCDR0305"/>
    <s v="9700004158"/>
    <s v="MANCA CARICO"/>
  </r>
  <r>
    <s v="TELEFLEX MEDICAL S.R.L."/>
    <s v="100417"/>
    <s v="9700004066"/>
    <s v="2132012265"/>
    <s v="Z3"/>
    <x v="0"/>
    <x v="17"/>
    <d v="2013-03-15T00:00:00"/>
    <d v="2018-12-31T00:00:00"/>
    <n v="-511.23"/>
    <s v=""/>
    <s v="FCDR0305"/>
    <s v="9700004066"/>
    <s v="DITTA GIA CONTATATA IN ATTESA DI NOTA DI CREDITO"/>
  </r>
  <r>
    <s v="TELEFLEX MEDICAL S.R.L."/>
    <s v="100417"/>
    <s v="9700004221"/>
    <s v="2132011224"/>
    <s v="Z3"/>
    <x v="0"/>
    <x v="17"/>
    <d v="2013-03-11T00:00:00"/>
    <d v="2018-12-31T00:00:00"/>
    <n v="-511.23"/>
    <s v=""/>
    <s v="FCDR0305"/>
    <s v="9700004221"/>
    <s v="PRESIDI CHIRURGICI E MATERIALE SANITARIO"/>
  </r>
  <r>
    <s v="CARTO COPY SERVICE S.R.L."/>
    <s v="100428"/>
    <s v="9700004090"/>
    <s v="68"/>
    <s v="Z3"/>
    <x v="1"/>
    <x v="17"/>
    <d v="2013-02-13T00:00:00"/>
    <d v="2018-12-31T00:00:00"/>
    <n v="-4.5"/>
    <s v=""/>
    <s v="FCDR0305"/>
    <s v="9700004090"/>
    <s v="interessi di mora"/>
  </r>
  <r>
    <s v="CARTO COPY SERVICE S.R.L."/>
    <s v="100428"/>
    <s v="9700004091"/>
    <s v="65"/>
    <s v="Z3"/>
    <x v="1"/>
    <x v="17"/>
    <d v="2013-02-13T00:00:00"/>
    <d v="2018-12-31T00:00:00"/>
    <n v="-115.2"/>
    <s v=""/>
    <s v="FCDR0305"/>
    <s v="9700004091"/>
    <s v="interessi di mora"/>
  </r>
  <r>
    <s v="I.R.T.E.T. S.R.L."/>
    <s v="100465"/>
    <s v="9700004112"/>
    <s v="112"/>
    <s v="Z3"/>
    <x v="0"/>
    <x v="17"/>
    <d v="2013-03-29T00:00:00"/>
    <d v="2018-12-31T00:00:00"/>
    <n v="-817.36"/>
    <s v=""/>
    <s v="FCDR0305"/>
    <s v="9700004112"/>
    <s v="OFFERTA N 108 DEL 15/03/2013"/>
  </r>
  <r>
    <s v="I.R.T.E.T. S.R.L."/>
    <s v="100465"/>
    <s v="9700004113"/>
    <s v="122"/>
    <s v="Z3"/>
    <x v="0"/>
    <x v="17"/>
    <d v="2013-03-29T00:00:00"/>
    <d v="2018-12-31T00:00:00"/>
    <n v="-463.43"/>
    <s v=""/>
    <s v="FCDR0305"/>
    <s v="9700004113"/>
    <s v="OFFERTA N 96 DEL 07/03/2013"/>
  </r>
  <r>
    <s v="A.S.L. BENEVENTO"/>
    <s v="100638"/>
    <s v="9700004152"/>
    <s v="1069"/>
    <s v="Z3"/>
    <x v="0"/>
    <x v="17"/>
    <d v="2013-05-29T00:00:00"/>
    <d v="2018-12-31T00:00:00"/>
    <n v="-134.77000000000001"/>
    <s v=""/>
    <s v="FCDR0305"/>
    <s v="9700004152"/>
    <s v="Visite fiscali sanitarie"/>
  </r>
  <r>
    <s v="GAMBRO HOSPAL S.R.L."/>
    <s v="100723"/>
    <s v="9700004088"/>
    <s v="90134"/>
    <s v="Z3"/>
    <x v="0"/>
    <x v="17"/>
    <d v="2013-02-26T00:00:00"/>
    <d v="2018-12-31T00:00:00"/>
    <n v="-1922.74"/>
    <s v=""/>
    <s v="FCDR0305"/>
    <s v="9700004088"/>
    <s v="CANONE DI MANUTENZIONE"/>
  </r>
  <r>
    <s v="CETAC S.R.L."/>
    <s v="100918"/>
    <s v="9700009087"/>
    <s v="43752"/>
    <s v="Z3"/>
    <x v="0"/>
    <x v="17"/>
    <d v="2013-10-31T00:00:00"/>
    <d v="2018-12-31T00:00:00"/>
    <n v="-31294.5"/>
    <s v=""/>
    <s v="FCDR0305"/>
    <s v="9700009087"/>
    <s v="ESAMI SETTEMBRE - OTTOBRE 2013"/>
  </r>
  <r>
    <s v="CETAC S.R.L."/>
    <s v="100918"/>
    <s v="9700009086"/>
    <s v="34959"/>
    <s v="Z3"/>
    <x v="0"/>
    <x v="17"/>
    <d v="2013-09-06T00:00:00"/>
    <d v="2018-12-31T00:00:00"/>
    <n v="-27335.69"/>
    <s v=""/>
    <s v="FCDR0305"/>
    <s v="9700009086"/>
    <s v="ESAMI DI RADIOL.MESI LUGLIO - AGOSTO 2013"/>
  </r>
  <r>
    <s v="CETAC S.R.L."/>
    <s v="100918"/>
    <s v="9700009085"/>
    <s v="30085"/>
    <s v="Z3"/>
    <x v="0"/>
    <x v="17"/>
    <d v="2013-07-15T00:00:00"/>
    <d v="2018-12-31T00:00:00"/>
    <n v="-34873.75"/>
    <s v=""/>
    <s v="FCDR0305"/>
    <s v="9700009085"/>
    <s v="ESAMI DI RADIOL.MESI MAGGIO - GIUGNO 2013"/>
  </r>
  <r>
    <s v="CETAC S.R.L."/>
    <s v="100918"/>
    <s v="9700009080"/>
    <s v="20308"/>
    <s v="Z3"/>
    <x v="0"/>
    <x v="17"/>
    <d v="2013-05-13T00:00:00"/>
    <d v="2018-12-31T00:00:00"/>
    <n v="-35381.21"/>
    <s v=""/>
    <s v="FCDR0305"/>
    <s v="9700009080"/>
    <s v="ESAMI MARZO - APRILE 2013"/>
  </r>
  <r>
    <s v="SODI SCIENTIFICA S.R.L."/>
    <s v="101018"/>
    <s v="9700004320"/>
    <s v="808/F"/>
    <s v="Z3"/>
    <x v="1"/>
    <x v="17"/>
    <d v="2013-09-19T00:00:00"/>
    <d v="2018-12-31T00:00:00"/>
    <n v="-1220.23"/>
    <s v=""/>
    <s v="FCDR0305"/>
    <s v="9700004320"/>
    <s v="-"/>
  </r>
  <r>
    <s v="EDISON ENERGIA S.P.A."/>
    <s v="101188"/>
    <s v="9700004211"/>
    <s v="230200068220"/>
    <s v="Z3"/>
    <x v="1"/>
    <x v="17"/>
    <d v="2013-10-08T00:00:00"/>
    <d v="2018-12-31T00:00:00"/>
    <n v="-4659.3900000000003"/>
    <s v=""/>
    <s v="FCDR0305"/>
    <s v="9700004211"/>
    <s v="interessi di mora"/>
  </r>
  <r>
    <s v="CRIMO ITALIA S.R.L."/>
    <s v="101352"/>
    <s v="9700004227"/>
    <s v="6637"/>
    <s v="Z3"/>
    <x v="1"/>
    <x v="17"/>
    <d v="2013-10-31T00:00:00"/>
    <d v="2018-12-31T00:00:00"/>
    <n v="-183.2"/>
    <s v=""/>
    <s v="FCDR0305"/>
    <s v="9700004227"/>
    <s v="INTERESSI DI MORA"/>
  </r>
  <r>
    <s v="A.O.U. FEDERICO II"/>
    <s v="101474"/>
    <s v="9700008416"/>
    <s v="208"/>
    <s v="Z3"/>
    <x v="0"/>
    <x v="17"/>
    <d v="2013-06-13T00:00:00"/>
    <d v="2018-12-31T00:00:00"/>
    <n v="-28.05"/>
    <s v=""/>
    <s v="FCDR0305"/>
    <s v="9700008416"/>
    <s v="-"/>
  </r>
  <r>
    <s v="A.O.U. FEDERICO II"/>
    <s v="101474"/>
    <s v="9700008415"/>
    <s v="183"/>
    <s v="Z3"/>
    <x v="0"/>
    <x v="17"/>
    <d v="2013-06-06T00:00:00"/>
    <d v="2018-12-31T00:00:00"/>
    <n v="-46.75"/>
    <s v=""/>
    <s v="FCDR0305"/>
    <s v="9700008415"/>
    <s v="METOTREXATE"/>
  </r>
  <r>
    <s v="A.O.U. FEDERICO II"/>
    <s v="101474"/>
    <s v="9700008414"/>
    <s v="105"/>
    <s v="Z3"/>
    <x v="0"/>
    <x v="17"/>
    <d v="2013-04-16T00:00:00"/>
    <d v="2018-12-31T00:00:00"/>
    <n v="-1079.99"/>
    <s v=""/>
    <s v="FCDR0305"/>
    <s v="9700008414"/>
    <s v="dna"/>
  </r>
  <r>
    <s v="A.O.U. FEDERICO II"/>
    <s v="101474"/>
    <s v="9700008418"/>
    <s v="294"/>
    <s v="Z3"/>
    <x v="0"/>
    <x v="17"/>
    <d v="2013-10-09T00:00:00"/>
    <d v="2018-12-31T00:00:00"/>
    <n v="-683.8"/>
    <s v=""/>
    <s v="FCDR0305"/>
    <s v="9700008418"/>
    <s v="PREST. ESAMI ONCOLOGICI E TRASFUSIONALE"/>
  </r>
  <r>
    <s v="A.O.U. FEDERICO II"/>
    <s v="101474"/>
    <s v="9700008420"/>
    <s v="F-2013 N. 368"/>
    <s v="Z3"/>
    <x v="0"/>
    <x v="17"/>
    <d v="2013-11-28T00:00:00"/>
    <d v="2018-12-31T00:00:00"/>
    <n v="-76"/>
    <s v=""/>
    <s v="FCDR0305"/>
    <s v="9700008420"/>
    <s v="MESE LUGLIO"/>
  </r>
  <r>
    <s v="ESPURGHI SAN NICOLA S.R.L."/>
    <s v="101525"/>
    <s v="9700004255"/>
    <s v="1774"/>
    <s v="Z3"/>
    <x v="0"/>
    <x v="17"/>
    <d v="2013-11-20T00:00:00"/>
    <d v="2018-12-31T00:00:00"/>
    <n v="-4.05"/>
    <s v=""/>
    <s v="FCDR0305"/>
    <s v="9700004255"/>
    <s v="Lavori eseguiti"/>
  </r>
  <r>
    <s v="ESPURGHI SAN NICOLA S.R.L."/>
    <s v="101525"/>
    <s v="9700004254"/>
    <s v="1775"/>
    <s v="Z3"/>
    <x v="0"/>
    <x v="17"/>
    <d v="2013-11-20T00:00:00"/>
    <d v="2018-12-31T00:00:00"/>
    <n v="-183"/>
    <s v=""/>
    <s v="FCDR0305"/>
    <s v="9700004254"/>
    <s v="Lavori eseguiti"/>
  </r>
  <r>
    <s v="ESPURGHI SAN NICOLA S.R.L."/>
    <s v="101525"/>
    <s v="9700004253"/>
    <s v="1776"/>
    <s v="Z3"/>
    <x v="0"/>
    <x v="17"/>
    <d v="2013-11-20T00:00:00"/>
    <d v="2018-12-31T00:00:00"/>
    <n v="-5.5"/>
    <s v=""/>
    <s v="FCDR0305"/>
    <s v="9700004253"/>
    <s v="Lavori eseguiti"/>
  </r>
  <r>
    <s v="S.I.P.I.S. S.R.L."/>
    <s v="101552"/>
    <s v="9700004244"/>
    <s v="73-13"/>
    <s v="Z3"/>
    <x v="0"/>
    <x v="17"/>
    <d v="2013-01-18T00:00:00"/>
    <d v="2018-12-31T00:00:00"/>
    <n v="-360"/>
    <s v=""/>
    <s v="FCDR0305"/>
    <s v="9700004244"/>
    <s v="ACQUISTI DI PUBBLICAZIONI, LIBRI E RIVISTE"/>
  </r>
  <r>
    <s v="S.I.P.I.S. S.R.L."/>
    <s v="101552"/>
    <s v="9700004248"/>
    <s v="64-13"/>
    <s v="Z3"/>
    <x v="0"/>
    <x v="17"/>
    <d v="2013-01-18T00:00:00"/>
    <d v="2018-12-31T00:00:00"/>
    <n v="-820"/>
    <s v=""/>
    <s v="FCDR0305"/>
    <s v="9700004248"/>
    <s v="ACQUISTI DI PUBBLICAZIONI, LIBRI E RIVISTE"/>
  </r>
  <r>
    <s v="A.O. MONALDI"/>
    <s v="101781"/>
    <s v="9700004153"/>
    <s v="424"/>
    <s v="Z3"/>
    <x v="1"/>
    <x v="17"/>
    <d v="2013-06-18T00:00:00"/>
    <d v="2018-12-31T00:00:00"/>
    <n v="-2150"/>
    <s v=""/>
    <s v="FCDR0305"/>
    <s v="9700004153"/>
    <s v="Pign. Dich. Quantit"/>
  </r>
  <r>
    <s v="MEDICAL SERVICE S.R.L."/>
    <s v="101801"/>
    <s v="9700004163"/>
    <s v="15"/>
    <s v="Z3"/>
    <x v="1"/>
    <x v="17"/>
    <d v="2013-06-30T00:00:00"/>
    <d v="2018-12-31T00:00:00"/>
    <n v="-782.69"/>
    <s v=""/>
    <s v="FCDR0305"/>
    <s v="9700004163"/>
    <s v="interessi di mora"/>
  </r>
  <r>
    <s v="MEDICAL SERVICE S.R.L."/>
    <s v="101801"/>
    <s v="9700004151"/>
    <s v="4"/>
    <s v="Z3"/>
    <x v="1"/>
    <x v="17"/>
    <d v="2013-03-31T00:00:00"/>
    <d v="2018-12-31T00:00:00"/>
    <n v="-623.92999999999995"/>
    <s v=""/>
    <s v="FCDR0305"/>
    <s v="9700004151"/>
    <s v="interessi di mora"/>
  </r>
  <r>
    <s v="A &amp; G MULTISERVICE S.R.L."/>
    <s v="101859"/>
    <s v="9700004279"/>
    <s v="3"/>
    <s v="Z3"/>
    <x v="0"/>
    <x v="17"/>
    <d v="2013-01-28T00:00:00"/>
    <d v="2018-12-31T00:00:00"/>
    <n v="-3025"/>
    <s v=""/>
    <s v="FCDR0305"/>
    <s v="9700004279"/>
    <s v="ATTIVITA' DI CONTROLLO LEGIONELLA E PSEUDOMONASNE"/>
  </r>
  <r>
    <s v="SMITHS MEDICAL ITALIA S.R.L."/>
    <s v="102060"/>
    <s v="9700004218"/>
    <s v="31300207"/>
    <s v="Z3"/>
    <x v="1"/>
    <x v="17"/>
    <d v="2013-10-17T00:00:00"/>
    <d v="2018-12-31T00:00:00"/>
    <n v="-1953.01"/>
    <s v=""/>
    <s v="FCDR0305"/>
    <s v="9700004218"/>
    <s v="interessi di mora"/>
  </r>
  <r>
    <s v="SMITHS MEDICAL ITALIA S.R.L."/>
    <s v="102060"/>
    <s v="9700004204"/>
    <s v="31300001"/>
    <s v="Z3"/>
    <x v="1"/>
    <x v="17"/>
    <d v="2013-01-16T00:00:00"/>
    <d v="2018-12-31T00:00:00"/>
    <n v="-46.62"/>
    <s v=""/>
    <s v="FCDR0305"/>
    <s v="9700004204"/>
    <s v="interessi di mora"/>
  </r>
  <r>
    <s v="SMITHS MEDICAL ITALIA S.R.L."/>
    <s v="102060"/>
    <s v="9700004132"/>
    <s v="31300019"/>
    <s v="Z3"/>
    <x v="0"/>
    <x v="17"/>
    <d v="2013-04-04T00:00:00"/>
    <d v="2018-12-31T00:00:00"/>
    <n v="-27.16"/>
    <s v=""/>
    <s v="FCDR0305"/>
    <s v="9700004132"/>
    <s v="interessi di dilazione"/>
  </r>
  <r>
    <s v="ASSUT EUROPE S.P.A."/>
    <s v="102101"/>
    <s v="9700004094"/>
    <s v="1934"/>
    <s v="Z3"/>
    <x v="0"/>
    <x v="17"/>
    <d v="2013-04-12T00:00:00"/>
    <d v="2018-12-31T00:00:00"/>
    <n v="-17.25"/>
    <s v=""/>
    <s v="FCDR0305"/>
    <s v="9700004094"/>
    <s v="SBILANCIO  17,25"/>
  </r>
  <r>
    <s v="VITALAIRE ITALIA S.P.A."/>
    <s v="102133"/>
    <s v="9700004194"/>
    <s v="1920001438"/>
    <s v="Z3"/>
    <x v="0"/>
    <x v="17"/>
    <d v="2013-01-31T00:00:00"/>
    <d v="2018-12-31T00:00:00"/>
    <n v="-145.19999999999999"/>
    <s v=""/>
    <s v="FCDR0305"/>
    <s v="9700004194"/>
    <s v="MANCA CARICO BOLLA 8106127266 DEL 03/01/2013"/>
  </r>
  <r>
    <s v="FONDAZIONE IRCCS ISTITUTO NAZIONALE DEITUMORI"/>
    <s v="102170"/>
    <s v="9700004266"/>
    <s v="1283"/>
    <s v="Z3"/>
    <x v="0"/>
    <x v="17"/>
    <d v="2013-03-27T00:00:00"/>
    <d v="2018-12-31T00:00:00"/>
    <n v="-161.81"/>
    <s v=""/>
    <s v="FCDR0305"/>
    <s v="9700004266"/>
    <s v="CONSULTO AMBULATORIALE PAZIENTE A. PISANTI"/>
  </r>
  <r>
    <s v="BETATEX S.P.A."/>
    <s v="102298"/>
    <s v="9700004275"/>
    <s v="4615"/>
    <s v="Z3"/>
    <x v="0"/>
    <x v="17"/>
    <d v="2013-12-17T00:00:00"/>
    <d v="2018-12-31T00:00:00"/>
    <n v="-193.24"/>
    <s v=""/>
    <s v="FCDR0305"/>
    <s v="9700004275"/>
    <s v="SBILANCIO  193.24"/>
  </r>
  <r>
    <s v="BETATEX S.P.A."/>
    <s v="102298"/>
    <s v="9700004070"/>
    <s v="98/EI"/>
    <s v="Z3"/>
    <x v="1"/>
    <x v="17"/>
    <d v="2013-12-31T00:00:00"/>
    <d v="2018-12-31T00:00:00"/>
    <n v="-549.26"/>
    <s v=""/>
    <s v="FCDR0305"/>
    <s v="9700004070"/>
    <s v="INTERESSI DI MORA"/>
  </r>
  <r>
    <s v="SIAD HEALTHCARE S.P.A."/>
    <s v="102345"/>
    <s v="9700004224"/>
    <s v="6789"/>
    <s v="Z3"/>
    <x v="0"/>
    <x v="17"/>
    <d v="2013-11-06T00:00:00"/>
    <d v="2018-12-31T00:00:00"/>
    <n v="-436.8"/>
    <s v=""/>
    <s v="FCDR0305"/>
    <s v="9700004224"/>
    <s v="MANCA CARICO N305189 DEL 06/11/2013"/>
  </r>
  <r>
    <s v="SIAD HEALTHCARE S.P.A."/>
    <s v="102345"/>
    <s v="9700004251"/>
    <s v="7030"/>
    <s v="Z3"/>
    <x v="0"/>
    <x v="17"/>
    <d v="2013-11-18T00:00:00"/>
    <d v="2018-12-31T00:00:00"/>
    <n v="-391.62"/>
    <s v=""/>
    <s v="FCDR0305"/>
    <s v="9700004251"/>
    <s v="MANCA CARICO D.D.T.305368 DEL 18/11/2013"/>
  </r>
  <r>
    <s v="GESAN S.R.L."/>
    <s v="102366"/>
    <s v="9700004300"/>
    <s v="&quot;442_x000a_&quot;"/>
    <s v="Z3"/>
    <x v="0"/>
    <x v="17"/>
    <d v="2013-12-31T00:00:00"/>
    <d v="2018-12-31T00:00:00"/>
    <n v="-1000"/>
    <s v=""/>
    <s v="FCDR0305"/>
    <s v="9700004300"/>
    <s v="Ad integrazione dell'erronea registrazione della"/>
  </r>
  <r>
    <s v="GESAN S.R.L."/>
    <s v="102366"/>
    <s v="9700008421"/>
    <s v="INDENNIZZO FORFE"/>
    <s v="Z3"/>
    <x v="1"/>
    <x v="17"/>
    <d v="2013-07-11T00:00:00"/>
    <d v="2018-12-31T00:00:00"/>
    <n v="-1401.22"/>
    <s v=""/>
    <s v="FCDR0305"/>
    <s v="9700008421"/>
    <s v="INDENNIZZO FORFETTARIO"/>
  </r>
  <r>
    <s v="UNIPOLSAI ASSICURAZIONI S.P.A.GRUPPO UNIPOL"/>
    <s v="102523"/>
    <s v="9700004289"/>
    <s v="&quot;285_x000a_&quot;"/>
    <s v="Z3"/>
    <x v="0"/>
    <x v="17"/>
    <d v="2013-09-18T00:00:00"/>
    <d v="2018-12-31T00:00:00"/>
    <n v="-21200"/>
    <s v=""/>
    <s v="FCDR0305"/>
    <s v="9700004289"/>
    <s v="RIMBORSO FRANCHIGIA CENNAME E DELLI PAOLI"/>
  </r>
  <r>
    <s v="GM MEDICA S.R.L."/>
    <s v="102559"/>
    <s v="9700004265"/>
    <s v="1055"/>
    <s v="Z3"/>
    <x v="1"/>
    <x v="17"/>
    <d v="2013-11-25T00:00:00"/>
    <d v="2018-12-31T00:00:00"/>
    <n v="-19.7"/>
    <s v=""/>
    <s v="FCDR0305"/>
    <s v="9700004265"/>
    <s v="interessi di mora"/>
  </r>
  <r>
    <s v="MEDICA S.P.A."/>
    <s v="102571"/>
    <s v="9700004272"/>
    <s v="776"/>
    <s v="Z3"/>
    <x v="1"/>
    <x v="17"/>
    <d v="2013-03-21T00:00:00"/>
    <d v="2018-12-31T00:00:00"/>
    <n v="-11.4"/>
    <s v=""/>
    <s v="FCDR0305"/>
    <s v="9700004272"/>
    <s v="PRESIDI CHIRURGICI E MATERIALE SANITARIO SBIL"/>
  </r>
  <r>
    <s v="G.D. GRAFIDATA S.R.L."/>
    <s v="103087"/>
    <s v="9700004229"/>
    <s v="1657"/>
    <s v="Z3"/>
    <x v="1"/>
    <x v="17"/>
    <d v="2013-11-07T00:00:00"/>
    <d v="2018-12-31T00:00:00"/>
    <n v="-923.15"/>
    <s v=""/>
    <s v="FCDR0305"/>
    <s v="9700004229"/>
    <s v="interessi di mora"/>
  </r>
  <r>
    <s v="ODEIA S.R.L."/>
    <s v="103126"/>
    <s v="9700004284"/>
    <s v="42"/>
    <s v="Z3"/>
    <x v="0"/>
    <x v="17"/>
    <d v="2013-12-31T00:00:00"/>
    <d v="2018-12-31T00:00:00"/>
    <n v="-4092.04"/>
    <s v=""/>
    <s v="FCDR0305"/>
    <s v="9700004284"/>
    <s v="Lavori eseguiti"/>
  </r>
  <r>
    <s v="SHARP ELECTRONICS (ITALIA) S.P.A."/>
    <s v="103218"/>
    <s v="9700004263"/>
    <s v="7713027196"/>
    <s v="Z3"/>
    <x v="0"/>
    <x v="17"/>
    <d v="2013-10-30T00:00:00"/>
    <d v="2018-12-31T00:00:00"/>
    <n v="-1819.24"/>
    <s v=""/>
    <s v="FCDR0305"/>
    <s v="9700004263"/>
    <s v="-"/>
  </r>
  <r>
    <s v="SHARP ELECTRONICS (ITALIA) S.P.A."/>
    <s v="103218"/>
    <s v="9700004178"/>
    <s v="7713018718"/>
    <s v="Z3"/>
    <x v="0"/>
    <x v="17"/>
    <d v="2013-07-30T00:00:00"/>
    <d v="2018-12-31T00:00:00"/>
    <n v="-1804.33"/>
    <s v=""/>
    <s v="FCDR0305"/>
    <s v="9700004178"/>
    <s v="-"/>
  </r>
  <r>
    <s v="I.N.M.I. LAZZARO SPALLANZANI  IRCCS"/>
    <s v="103250"/>
    <s v="9700004283"/>
    <s v="2-2013747"/>
    <s v="Z3"/>
    <x v="0"/>
    <x v="17"/>
    <d v="2013-12-31T00:00:00"/>
    <d v="2018-12-31T00:00:00"/>
    <n v="-137"/>
    <s v=""/>
    <s v="FCDR0305"/>
    <s v="9700004283"/>
    <s v="-"/>
  </r>
  <r>
    <s v="I.N.M.I. LAZZARO SPALLANZANI  IRCCS"/>
    <s v="103250"/>
    <s v="9700004270"/>
    <s v="108"/>
    <s v="Z3"/>
    <x v="0"/>
    <x v="17"/>
    <d v="2013-03-25T00:00:00"/>
    <d v="2018-12-31T00:00:00"/>
    <n v="-89.14"/>
    <s v=""/>
    <s v="FCDR0305"/>
    <s v="9700004270"/>
    <s v="SETTEMBRE - OTTOBRE 2012 PREST. DIAGNOSTICHE CR"/>
  </r>
  <r>
    <s v="IANNONE LUIGIINFISSI IN ALLUMINIO E FERRO"/>
    <s v="103339"/>
    <s v="9700004282"/>
    <s v="90"/>
    <s v="Z3"/>
    <x v="0"/>
    <x v="17"/>
    <d v="2013-12-30T00:00:00"/>
    <d v="2018-12-31T00:00:00"/>
    <n v="-1428.15"/>
    <s v=""/>
    <s v="FCDR0305"/>
    <s v="9700004282"/>
    <s v="Lavori eseguiti"/>
  </r>
  <r>
    <s v="IANNONE LUIGIINFISSI IN ALLUMINIO E FERRO"/>
    <s v="103339"/>
    <s v="9700004281"/>
    <s v="89"/>
    <s v="Z3"/>
    <x v="0"/>
    <x v="17"/>
    <d v="2013-12-30T00:00:00"/>
    <d v="2018-12-31T00:00:00"/>
    <n v="-3516.51"/>
    <s v=""/>
    <s v="FCDR0305"/>
    <s v="9700004281"/>
    <s v="Lavori eseguiti"/>
  </r>
  <r>
    <s v="INTRAUMA S.P.A."/>
    <s v="103804"/>
    <s v="9700004457"/>
    <s v="1972"/>
    <s v="Z3"/>
    <x v="0"/>
    <x v="17"/>
    <d v="2013-08-13T00:00:00"/>
    <d v="2018-12-31T00:00:00"/>
    <n v="-3290.15"/>
    <s v=""/>
    <s v="FCDR0305"/>
    <s v="9700004457"/>
    <s v="SBILANCIO  3290.04"/>
  </r>
  <r>
    <s v="INTRAUMA S.P.A."/>
    <s v="103804"/>
    <s v="9700004458"/>
    <s v="3043"/>
    <s v="Z3"/>
    <x v="0"/>
    <x v="17"/>
    <d v="2013-12-31T00:00:00"/>
    <d v="2018-12-31T00:00:00"/>
    <n v="-585.04"/>
    <s v=""/>
    <s v="FCDR0305"/>
    <s v="9700004458"/>
    <s v="SBILANCIO  585.00 E MANCA D.D.T"/>
  </r>
  <r>
    <s v="BIOMERIEUX ITALIA S.P.A."/>
    <s v="104181"/>
    <s v="9700004147"/>
    <s v="8006169"/>
    <s v="Z3"/>
    <x v="1"/>
    <x v="17"/>
    <d v="2013-06-05T00:00:00"/>
    <d v="2018-12-31T00:00:00"/>
    <n v="-7812.95"/>
    <s v=""/>
    <s v="FCDR0305"/>
    <s v="9700004147"/>
    <s v="interessi mora"/>
  </r>
  <r>
    <s v="BIOMERIEUX ITALIA S.P.A."/>
    <s v="104181"/>
    <s v="9700004256"/>
    <s v="8006498"/>
    <s v="Z3"/>
    <x v="1"/>
    <x v="17"/>
    <d v="2013-12-04T00:00:00"/>
    <d v="2018-12-31T00:00:00"/>
    <n v="-1798.16"/>
    <s v=""/>
    <s v="FCDR0305"/>
    <s v="9700004256"/>
    <s v="interessi di mora"/>
  </r>
  <r>
    <s v="TEKIM S.P.A.TEKMED INSTRUMENTS S.P.A."/>
    <s v="104476"/>
    <s v="9700004280"/>
    <s v="201303935"/>
    <s v="Z3"/>
    <x v="1"/>
    <x v="17"/>
    <d v="2013-12-31T00:00:00"/>
    <d v="2018-12-31T00:00:00"/>
    <n v="-177.2"/>
    <s v=""/>
    <s v="FCDR0305"/>
    <s v="9700004280"/>
    <s v="interessi di mora"/>
  </r>
  <r>
    <s v="AMERICAN LAUNDRY OSPEDALIERA S.P.A."/>
    <s v="104509"/>
    <s v="9700004631"/>
    <s v="46/A"/>
    <s v="Z3"/>
    <x v="1"/>
    <x v="17"/>
    <d v="2013-03-31T00:00:00"/>
    <d v="2018-12-31T00:00:00"/>
    <n v="-40418.6"/>
    <s v=""/>
    <s v="FCDR0305"/>
    <s v="9700004631"/>
    <s v="Interessi di mora"/>
  </r>
  <r>
    <s v="AMERICAN LAUNDRY OSPEDALIERA S.P.A."/>
    <s v="104509"/>
    <s v="9700004131"/>
    <s v="422"/>
    <s v="Z3"/>
    <x v="1"/>
    <x v="17"/>
    <d v="2013-04-30T00:00:00"/>
    <d v="2018-12-31T00:00:00"/>
    <n v="-2933.69"/>
    <s v=""/>
    <s v="FCDR0305"/>
    <s v="9700004131"/>
    <s v="IINCREMENTO ISTAT DICEMBRE 2012Interditt. Antimaf"/>
  </r>
  <r>
    <s v="AMERICAN LAUNDRY OSPEDALIERA S.P.A."/>
    <s v="104509"/>
    <s v="9700004130"/>
    <s v="421"/>
    <s v="Z3"/>
    <x v="1"/>
    <x v="17"/>
    <d v="2013-04-30T00:00:00"/>
    <d v="2018-12-31T00:00:00"/>
    <n v="-2945.54"/>
    <s v=""/>
    <s v="FCDR0305"/>
    <s v="9700004130"/>
    <s v="IINCREMENTO ISTAT NOVEMBRE 2012Interditt. Antimaf"/>
  </r>
  <r>
    <s v="AMERICAN LAUNDRY OSPEDALIERA S.P.A."/>
    <s v="104509"/>
    <s v="9700004129"/>
    <s v="420"/>
    <s v="Z3"/>
    <x v="1"/>
    <x v="17"/>
    <d v="2013-04-30T00:00:00"/>
    <d v="2018-12-31T00:00:00"/>
    <n v="-3009.37"/>
    <s v=""/>
    <s v="FCDR0305"/>
    <s v="9700004129"/>
    <s v="IINCREMENTO ISTAT OTTOBRE 2012Interditt. Antimafi"/>
  </r>
  <r>
    <s v="AMERICAN LAUNDRY OSPEDALIERA S.P.A."/>
    <s v="104509"/>
    <s v="9700004128"/>
    <s v="419"/>
    <s v="Z3"/>
    <x v="1"/>
    <x v="17"/>
    <d v="2013-04-30T00:00:00"/>
    <d v="2018-12-31T00:00:00"/>
    <n v="-2927.97"/>
    <s v=""/>
    <s v="FCDR0305"/>
    <s v="9700004128"/>
    <s v="IINCREMENTO ISTAT DICEMBRE 2012Interditt. Antimaf"/>
  </r>
  <r>
    <s v="AMERICAN LAUNDRY OSPEDALIERA S.P.A."/>
    <s v="104509"/>
    <s v="9700004127"/>
    <s v="418"/>
    <s v="Z3"/>
    <x v="1"/>
    <x v="17"/>
    <d v="2013-04-30T00:00:00"/>
    <d v="2018-12-31T00:00:00"/>
    <n v="-2822.76"/>
    <s v=""/>
    <s v="FCDR0305"/>
    <s v="9700004127"/>
    <s v="IINCREMENTO ISTAT AGOSTO 2012Interditt. Antimafia"/>
  </r>
  <r>
    <s v="AMERICAN LAUNDRY OSPEDALIERA S.P.A."/>
    <s v="104509"/>
    <s v="9700004126"/>
    <s v="417"/>
    <s v="Z3"/>
    <x v="1"/>
    <x v="17"/>
    <d v="2013-04-30T00:00:00"/>
    <d v="2018-12-31T00:00:00"/>
    <n v="-2991.94"/>
    <s v=""/>
    <s v="FCDR0305"/>
    <s v="9700004126"/>
    <s v="IINCREMENTO ISTAT LUGLIO 2012Interditt. Antimafia"/>
  </r>
  <r>
    <s v="ISTITUTO ORTOPEDICO RIZZOLI"/>
    <s v="104527"/>
    <s v="9700004186"/>
    <s v="835"/>
    <s v="Z3"/>
    <x v="0"/>
    <x v="17"/>
    <d v="2013-08-31T00:00:00"/>
    <d v="2018-12-31T00:00:00"/>
    <n v="-493"/>
    <s v=""/>
    <s v="FCDR0305"/>
    <s v="9700004186"/>
    <s v="ESAMI"/>
  </r>
  <r>
    <s v="ISTITUTO ORTOPEDICO RIZZOLI"/>
    <s v="104527"/>
    <s v="9700004118"/>
    <s v="541"/>
    <s v="Z3"/>
    <x v="0"/>
    <x v="17"/>
    <d v="2013-05-15T00:00:00"/>
    <d v="2018-12-31T00:00:00"/>
    <n v="-908.81"/>
    <s v=""/>
    <s v="FCDR0305"/>
    <s v="9700004118"/>
    <s v="NEUROCH"/>
  </r>
  <r>
    <s v="S A F S.R.L."/>
    <s v="104748"/>
    <s v="9700004655"/>
    <s v="74"/>
    <s v="Z3"/>
    <x v="1"/>
    <x v="17"/>
    <d v="2013-05-20T00:00:00"/>
    <d v="2018-12-31T00:00:00"/>
    <n v="-17997.23"/>
    <s v=""/>
    <s v="FCDR0305"/>
    <s v="9700004655"/>
    <s v="Interessi di mora"/>
  </r>
  <r>
    <s v="S A F S.R.L."/>
    <s v="104748"/>
    <s v="9700004274"/>
    <s v="B0139/2013"/>
    <s v="Z3"/>
    <x v="1"/>
    <x v="17"/>
    <d v="2013-12-31T00:00:00"/>
    <d v="2018-12-31T00:00:00"/>
    <n v="-25842.41"/>
    <s v=""/>
    <s v="FCDR0305"/>
    <s v="9700004274"/>
    <s v="MESE DICEMBRE 2013Decreti Ingiuntivi"/>
  </r>
  <r>
    <s v="S A F S.R.L."/>
    <s v="104748"/>
    <s v="9700004125"/>
    <s v="42"/>
    <s v="Z3"/>
    <x v="0"/>
    <x v="17"/>
    <d v="2013-04-30T00:00:00"/>
    <d v="2018-12-31T00:00:00"/>
    <n v="-701.81"/>
    <s v=""/>
    <s v="FCDR0305"/>
    <s v="9700004125"/>
    <s v="IINCREMENTO ISTAT LUGLIO 2012"/>
  </r>
  <r>
    <s v="S A F S.R.L."/>
    <s v="104748"/>
    <s v="9700004124"/>
    <s v="41"/>
    <s v="Z3"/>
    <x v="0"/>
    <x v="17"/>
    <d v="2013-04-30T00:00:00"/>
    <d v="2018-12-31T00:00:00"/>
    <n v="-662.12"/>
    <s v=""/>
    <s v="FCDR0305"/>
    <s v="9700004124"/>
    <s v="IINCREMENTO ISTAT AGOSTO 2012"/>
  </r>
  <r>
    <s v="S A F S.R.L."/>
    <s v="104748"/>
    <s v="9700004123"/>
    <s v="40"/>
    <s v="Z3"/>
    <x v="0"/>
    <x v="17"/>
    <d v="2013-04-30T00:00:00"/>
    <d v="2018-12-31T00:00:00"/>
    <n v="-686.81"/>
    <s v=""/>
    <s v="FCDR0305"/>
    <s v="9700004123"/>
    <s v="IINCREMENTO ISTAT SETTEMBRE 2012"/>
  </r>
  <r>
    <s v="S A F S.R.L."/>
    <s v="104748"/>
    <s v="9700004122"/>
    <s v="39"/>
    <s v="Z3"/>
    <x v="0"/>
    <x v="17"/>
    <d v="2013-04-30T00:00:00"/>
    <d v="2018-12-31T00:00:00"/>
    <n v="-705.9"/>
    <s v=""/>
    <s v="FCDR0305"/>
    <s v="9700004122"/>
    <s v="IINCREMENTO ISTAT OTTOBRE 2012"/>
  </r>
  <r>
    <s v="S A F S.R.L."/>
    <s v="104748"/>
    <s v="9700004121"/>
    <s v="38"/>
    <s v="Z3"/>
    <x v="0"/>
    <x v="17"/>
    <d v="2013-04-30T00:00:00"/>
    <d v="2018-12-31T00:00:00"/>
    <n v="-690.92"/>
    <s v=""/>
    <s v="FCDR0305"/>
    <s v="9700004121"/>
    <s v="IINCREMENTO ISTAT NOVEMBRE 2012"/>
  </r>
  <r>
    <s v="S A F S.R.L."/>
    <s v="104748"/>
    <s v="9700004120"/>
    <s v="37"/>
    <s v="Z3"/>
    <x v="0"/>
    <x v="17"/>
    <d v="2013-04-30T00:00:00"/>
    <d v="2018-12-31T00:00:00"/>
    <n v="-688.15"/>
    <s v=""/>
    <s v="FCDR0305"/>
    <s v="9700004120"/>
    <s v="IINCREMENTO ISTAT DICEMBRE 2012"/>
  </r>
  <r>
    <s v="LA NUOVA DOMIZIANA S.P.A. (PINETA GR.)CASA DI CURA PINETA GRANDE"/>
    <s v="104928"/>
    <s v="9700004114"/>
    <s v="7598"/>
    <s v="Z3"/>
    <x v="0"/>
    <x v="17"/>
    <d v="2013-04-24T00:00:00"/>
    <d v="2018-12-31T00:00:00"/>
    <n v="-208.39"/>
    <s v=""/>
    <s v="FCDR0305"/>
    <s v="9700004114"/>
    <s v="PAZIENTE GRAVINA A. 05/03/2013RADIOLOGIA"/>
  </r>
  <r>
    <s v="LA NUOVA DOMIZIANA S.P.A. (PINETA GR.)CASA DI CURA PINETA GRANDE"/>
    <s v="104928"/>
    <s v="9700004115"/>
    <s v="6918"/>
    <s v="Z3"/>
    <x v="0"/>
    <x v="17"/>
    <d v="2013-04-16T00:00:00"/>
    <d v="2018-12-31T00:00:00"/>
    <n v="-208.39"/>
    <s v=""/>
    <s v="FCDR0305"/>
    <s v="9700004115"/>
    <s v="PAZIENTE GRAVINA A. RM CERVELLO E TRONCO ENCEF. 0"/>
  </r>
  <r>
    <s v="LA NUOVA DOMIZIANA S.P.A. (PINETA GR.)CASA DI CURA PINETA GRANDE"/>
    <s v="104928"/>
    <s v="9700004166"/>
    <s v="15757"/>
    <s v="Z3"/>
    <x v="0"/>
    <x v="17"/>
    <d v="2013-08-12T00:00:00"/>
    <d v="2018-12-31T00:00:00"/>
    <n v="-206.58"/>
    <s v=""/>
    <s v="FCDR0305"/>
    <s v="9700004166"/>
    <s v="-"/>
  </r>
  <r>
    <s v="LA NUOVA DOMIZIANA S.P.A. (PINETA GR.)CASA DI CURA PINETA GRANDE"/>
    <s v="104928"/>
    <s v="9700004167"/>
    <s v="15720"/>
    <s v="Z3"/>
    <x v="0"/>
    <x v="17"/>
    <d v="2013-08-12T00:00:00"/>
    <d v="2018-12-31T00:00:00"/>
    <n v="-440.99"/>
    <s v=""/>
    <s v="FCDR0305"/>
    <s v="9700004167"/>
    <s v="-"/>
  </r>
  <r>
    <s v="LA NUOVA DOMIZIANA S.P.A. (PINETA GR.)CASA DI CURA PINETA GRANDE"/>
    <s v="104928"/>
    <s v="9700004278"/>
    <s v="5246"/>
    <s v="Z3"/>
    <x v="0"/>
    <x v="17"/>
    <d v="2013-03-20T00:00:00"/>
    <d v="2018-12-31T00:00:00"/>
    <n v="-543.05999999999995"/>
    <s v=""/>
    <s v="FCDR0305"/>
    <s v="9700004278"/>
    <s v="PAZIENTE PETRAZZUOLI GIOVANNI - RM COLONNA - AN"/>
  </r>
  <r>
    <s v="GE.S.A.P. S.R.L."/>
    <s v="106021"/>
    <s v="9700004269"/>
    <s v="735"/>
    <s v="Z3"/>
    <x v="0"/>
    <x v="17"/>
    <d v="2013-12-31T00:00:00"/>
    <d v="2018-12-31T00:00:00"/>
    <n v="-22832.2"/>
    <s v=""/>
    <s v="FCDR0305"/>
    <s v="9700004269"/>
    <s v="Incremento canone mensile relativo DICEMBRE 2013"/>
  </r>
  <r>
    <s v="GE.S.A.P. S.R.L."/>
    <s v="106021"/>
    <s v="9700004246"/>
    <s v="676"/>
    <s v="Z3"/>
    <x v="0"/>
    <x v="17"/>
    <d v="2013-11-30T00:00:00"/>
    <d v="2018-12-31T00:00:00"/>
    <n v="-22832.2"/>
    <s v=""/>
    <s v="FCDR0305"/>
    <s v="9700004246"/>
    <s v="Incremento canone mensile relativo NOVEMBRE 2013"/>
  </r>
  <r>
    <s v="GE.S.A.P. S.R.L."/>
    <s v="106021"/>
    <s v="9700004225"/>
    <s v="612"/>
    <s v="Z3"/>
    <x v="0"/>
    <x v="17"/>
    <d v="2013-10-31T00:00:00"/>
    <d v="2018-12-31T00:00:00"/>
    <n v="-22832.2"/>
    <s v=""/>
    <s v="FCDR0305"/>
    <s v="9700004225"/>
    <s v="Incremento canone mensile relativo OTTOBRE 2013"/>
  </r>
  <r>
    <s v="GE.S.A.P. S.R.L."/>
    <s v="106021"/>
    <s v="9700004222"/>
    <s v="92"/>
    <s v="Z3"/>
    <x v="0"/>
    <x v="17"/>
    <d v="2013-02-28T00:00:00"/>
    <d v="2018-12-31T00:00:00"/>
    <n v="-14733.04"/>
    <s v=""/>
    <s v="FCDR0305"/>
    <s v="9700004222"/>
    <s v="AGGIORNAMENTO ISTAT PERIODO 01.03.2012-28.02.2013"/>
  </r>
  <r>
    <s v="GE.S.A.P. S.R.L."/>
    <s v="106021"/>
    <s v="9700004201"/>
    <s v="22"/>
    <s v="Z3"/>
    <x v="1"/>
    <x v="17"/>
    <d v="2013-01-31T00:00:00"/>
    <d v="2018-12-31T00:00:00"/>
    <n v="-14733.04"/>
    <s v=""/>
    <s v="FCDR0305"/>
    <s v="9700004201"/>
    <s v="AGGIORNAMENTO ISTAT PERIODO 01.03.2012-28.02.2013"/>
  </r>
  <r>
    <s v="GE.S.A.P. S.R.L."/>
    <s v="106021"/>
    <s v="9700004198"/>
    <s v="542"/>
    <s v="Z3"/>
    <x v="0"/>
    <x v="17"/>
    <d v="2013-09-30T00:00:00"/>
    <d v="2018-12-31T00:00:00"/>
    <n v="-22645.05"/>
    <s v=""/>
    <s v="FCDR0305"/>
    <s v="9700004198"/>
    <s v="Incremento canone mensile relativo SETTEMBRE 2013"/>
  </r>
  <r>
    <s v="GE.S.A.P. S.R.L."/>
    <s v="106021"/>
    <s v="9700004179"/>
    <s v="484"/>
    <s v="Z3"/>
    <x v="0"/>
    <x v="17"/>
    <d v="2013-08-31T00:00:00"/>
    <d v="2018-12-31T00:00:00"/>
    <n v="-22645.05"/>
    <s v=""/>
    <s v="FCDR0305"/>
    <s v="9700004179"/>
    <s v="Incremento canone mensile relativo AGOSTO 2013"/>
  </r>
  <r>
    <s v="GE.S.A.P. S.R.L."/>
    <s v="106021"/>
    <s v="9700004172"/>
    <s v="426"/>
    <s v="Z3"/>
    <x v="0"/>
    <x v="17"/>
    <d v="2013-07-31T00:00:00"/>
    <d v="2018-12-31T00:00:00"/>
    <n v="-22645.05"/>
    <s v=""/>
    <s v="FCDR0305"/>
    <s v="9700004172"/>
    <s v="Incremento canone mensile relativo LUGLIO 2013"/>
  </r>
  <r>
    <s v="GE.S.A.P. S.R.L."/>
    <s v="106021"/>
    <s v="9700004156"/>
    <s v="365"/>
    <s v="Z3"/>
    <x v="0"/>
    <x v="17"/>
    <d v="2013-06-30T00:00:00"/>
    <d v="2018-12-31T00:00:00"/>
    <n v="-22645.05"/>
    <s v=""/>
    <s v="FCDR0305"/>
    <s v="9700004156"/>
    <s v="Incremento canone mensile relativo GIUGNO 2013"/>
  </r>
  <r>
    <s v="GE.S.A.P. S.R.L."/>
    <s v="106021"/>
    <s v="9700004150"/>
    <s v="328"/>
    <s v="Z3"/>
    <x v="0"/>
    <x v="17"/>
    <d v="2013-05-31T00:00:00"/>
    <d v="2018-12-31T00:00:00"/>
    <n v="-15824.02"/>
    <s v=""/>
    <s v="FCDR0305"/>
    <s v="9700004150"/>
    <s v="aggiornamento ISTAT"/>
  </r>
  <r>
    <s v="GE.S.A.P. S.R.L."/>
    <s v="106021"/>
    <s v="9700004149"/>
    <s v="330"/>
    <s v="Z3"/>
    <x v="0"/>
    <x v="17"/>
    <d v="2013-05-31T00:00:00"/>
    <d v="2018-12-31T00:00:00"/>
    <n v="-22645.05"/>
    <s v=""/>
    <s v="FCDR0305"/>
    <s v="9700004149"/>
    <s v="Incremento canone mensile relativo MAGGIO 2013"/>
  </r>
  <r>
    <s v="GE.S.A.P. S.R.L."/>
    <s v="106021"/>
    <s v="9700004140"/>
    <s v="216"/>
    <s v="Z3"/>
    <x v="0"/>
    <x v="17"/>
    <d v="2013-04-30T00:00:00"/>
    <d v="2018-12-31T00:00:00"/>
    <n v="-14733.04"/>
    <s v=""/>
    <s v="FCDR0305"/>
    <s v="9700004140"/>
    <s v="AGGIORNAMENTO ISTAT PERIODO 01.03.2012-28.02.2013"/>
  </r>
  <r>
    <s v="GE.S.A.P. S.R.L."/>
    <s v="106021"/>
    <s v="9700004087"/>
    <s v="192"/>
    <s v="Z3"/>
    <x v="0"/>
    <x v="17"/>
    <d v="2013-03-31T00:00:00"/>
    <d v="2018-12-31T00:00:00"/>
    <n v="-14733.04"/>
    <s v=""/>
    <s v="FCDR0305"/>
    <s v="9700004087"/>
    <s v="AGGIORNAMENTO ISTAT PERIODO 01.03.2012-28.02.2013"/>
  </r>
  <r>
    <s v="AZ. OSPEDALIERA PAPA GIOVANNI XXIIIA.O. OSPEDALI RIUNITI DI BERGAMO"/>
    <s v="106107"/>
    <s v="9700004119"/>
    <s v="1448"/>
    <s v="Z3"/>
    <x v="0"/>
    <x v="17"/>
    <d v="2013-05-21T00:00:00"/>
    <d v="2018-12-31T00:00:00"/>
    <n v="-305.81"/>
    <s v=""/>
    <s v="FCDR0305"/>
    <s v="9700004119"/>
    <s v="BARBATO RITA"/>
  </r>
  <r>
    <s v="AZ. OSPEDALIERA PAPA GIOVANNI XXIIIA.O. OSPEDALI RIUNITI DI BERGAMO"/>
    <s v="106107"/>
    <s v="9700008417"/>
    <s v="2723"/>
    <s v="Z3"/>
    <x v="0"/>
    <x v="17"/>
    <d v="2013-07-29T00:00:00"/>
    <d v="2018-12-31T00:00:00"/>
    <n v="-162"/>
    <s v=""/>
    <s v="FCDR0305"/>
    <s v="9700008417"/>
    <s v="-"/>
  </r>
  <r>
    <s v="AZIENDA OSPEDALIERO-UNIVER. MEYER"/>
    <s v="111168"/>
    <s v="9700004117"/>
    <s v="509"/>
    <s v="Z3"/>
    <x v="0"/>
    <x v="17"/>
    <d v="2013-05-08T00:00:00"/>
    <d v="2018-12-31T00:00:00"/>
    <n v="-70"/>
    <s v=""/>
    <s v="FCDR0305"/>
    <s v="9700004117"/>
    <s v="ESAMI DI LABORATORIO"/>
  </r>
  <r>
    <s v="A.S.L. TARANTO"/>
    <s v="113334"/>
    <s v="9700004226"/>
    <s v="1136/18"/>
    <s v="Z3"/>
    <x v="0"/>
    <x v="17"/>
    <d v="2013-10-28T00:00:00"/>
    <d v="2018-12-31T00:00:00"/>
    <n v="-271.38"/>
    <s v=""/>
    <s v="FCDR0305"/>
    <s v="9700004226"/>
    <s v="Visite fiscali sanitarieperiodo dal 01.01.2008"/>
  </r>
  <r>
    <s v="N.T.S. SRL NEW TECNOLOGIES SUPPLIES"/>
    <s v="114107"/>
    <s v="9700004168"/>
    <s v="368"/>
    <s v="Z3"/>
    <x v="0"/>
    <x v="17"/>
    <d v="2013-08-08T00:00:00"/>
    <d v="2018-12-31T00:00:00"/>
    <n v="-20981.4"/>
    <s v=""/>
    <s v="FCDR0305"/>
    <s v="9700004168"/>
    <s v="MANCA CARICO N621"/>
  </r>
  <r>
    <s v="PAGINE SI! S.p.A."/>
    <s v="116295"/>
    <s v="9700004111"/>
    <s v="870"/>
    <s v="Z3"/>
    <x v="0"/>
    <x v="17"/>
    <d v="2013-01-06T00:00:00"/>
    <d v="2018-12-31T00:00:00"/>
    <n v="-6035.36"/>
    <s v=""/>
    <s v="FCDR0305"/>
    <s v="9700004111"/>
    <s v="GENNAIO 2013"/>
  </r>
  <r>
    <s v="PAGINE SI! S.p.A."/>
    <s v="116295"/>
    <s v="9700004111"/>
    <s v="870"/>
    <s v="Z3"/>
    <x v="0"/>
    <x v="17"/>
    <d v="2013-01-06T00:00:00"/>
    <d v="2018-12-31T00:00:00"/>
    <n v="-13512"/>
    <s v=""/>
    <s v="FCDR0305"/>
    <s v="9700004111"/>
    <s v="GENNAIO 2013"/>
  </r>
  <r>
    <s v="PAGINE SI! S.p.A."/>
    <s v="116295"/>
    <s v="9700004111"/>
    <s v="870"/>
    <s v="Z3"/>
    <x v="0"/>
    <x v="17"/>
    <d v="2013-01-06T00:00:00"/>
    <d v="2018-12-31T00:00:00"/>
    <n v="-2252"/>
    <s v=""/>
    <s v="FCDR0305"/>
    <s v="9700004111"/>
    <s v="GENNAIO 2013"/>
  </r>
  <r>
    <s v="COOPERATIVA PROGETTO 2000 A.R.L."/>
    <s v="116331"/>
    <s v="9700004200"/>
    <s v="2"/>
    <s v="Z3"/>
    <x v="0"/>
    <x v="17"/>
    <d v="2013-03-31T00:00:00"/>
    <d v="2018-12-31T00:00:00"/>
    <n v="-843.97"/>
    <s v=""/>
    <s v="FCDR0305"/>
    <s v="9700004200"/>
    <s v="Rimborso parcheggio per donatori sangue mese Gen/"/>
  </r>
  <r>
    <s v="COOPERATIVA PROGETTO 2000 A.R.L."/>
    <s v="116331"/>
    <s v="9700004208"/>
    <s v="3"/>
    <s v="Z3"/>
    <x v="0"/>
    <x v="17"/>
    <d v="2013-10-23T00:00:00"/>
    <d v="2018-12-31T00:00:00"/>
    <n v="-1301.1300000000001"/>
    <s v=""/>
    <s v="FCDR0305"/>
    <s v="9700004208"/>
    <s v="Rimborso parcheggio per donatori sangue mese Apr/"/>
  </r>
  <r>
    <s v="CRS"/>
    <s v="116486"/>
    <s v="9700004069"/>
    <s v="2013/017"/>
    <s v="Z3"/>
    <x v="0"/>
    <x v="17"/>
    <d v="2013-07-01T00:00:00"/>
    <d v="2018-12-31T00:00:00"/>
    <n v="-520.29999999999995"/>
    <s v=""/>
    <s v="FCDR0305"/>
    <s v="9700004069"/>
    <s v="-"/>
  </r>
  <r>
    <s v="CIOFFISALVATORE"/>
    <s v="116528"/>
    <s v="9700004235"/>
    <s v="64"/>
    <s v="Z3"/>
    <x v="0"/>
    <x v="17"/>
    <d v="2013-12-02T00:00:00"/>
    <d v="2018-12-31T00:00:00"/>
    <n v="-10.57"/>
    <s v=""/>
    <s v="FCDR0305"/>
    <s v="9700004235"/>
    <s v="Lavori eseguiti"/>
  </r>
  <r>
    <s v="CIOFFISALVATORE"/>
    <s v="116528"/>
    <s v="9700004236"/>
    <s v="63"/>
    <s v="Z3"/>
    <x v="0"/>
    <x v="17"/>
    <d v="2013-12-03T00:00:00"/>
    <d v="2018-12-31T00:00:00"/>
    <n v="-13.85"/>
    <s v=""/>
    <s v="FCDR0305"/>
    <s v="9700004236"/>
    <s v="Lavori eseguiti"/>
  </r>
  <r>
    <s v="CIOFFISALVATORE"/>
    <s v="116528"/>
    <s v="9700004238"/>
    <s v="60"/>
    <s v="Z3"/>
    <x v="0"/>
    <x v="17"/>
    <d v="2013-12-03T00:00:00"/>
    <d v="2018-12-31T00:00:00"/>
    <n v="-16.93"/>
    <s v=""/>
    <s v="FCDR0305"/>
    <s v="9700004238"/>
    <s v="Lavori eseguiti"/>
  </r>
  <r>
    <s v="CIOFFISALVATORE"/>
    <s v="116528"/>
    <s v="9700004239"/>
    <s v="59"/>
    <s v="Z3"/>
    <x v="0"/>
    <x v="17"/>
    <d v="2013-12-03T00:00:00"/>
    <d v="2018-12-31T00:00:00"/>
    <n v="-3.85"/>
    <s v=""/>
    <s v="FCDR0305"/>
    <s v="9700004239"/>
    <s v="Lavori eseguiti"/>
  </r>
  <r>
    <s v="CIOFFISALVATORE"/>
    <s v="116528"/>
    <s v="9700004240"/>
    <s v="58"/>
    <s v="Z3"/>
    <x v="0"/>
    <x v="17"/>
    <d v="2013-12-03T00:00:00"/>
    <d v="2018-12-31T00:00:00"/>
    <n v="-15.53"/>
    <s v=""/>
    <s v="FCDR0305"/>
    <s v="9700004240"/>
    <s v="Lavori eseguiti"/>
  </r>
  <r>
    <s v="CIOFFISALVATORE"/>
    <s v="116528"/>
    <s v="9700004249"/>
    <s v="65"/>
    <s v="Z3"/>
    <x v="0"/>
    <x v="17"/>
    <d v="2013-12-02T00:00:00"/>
    <d v="2018-12-31T00:00:00"/>
    <n v="-8587.58"/>
    <s v=""/>
    <s v="FCDR0305"/>
    <s v="9700004249"/>
    <s v="Lavori eseguiti"/>
  </r>
  <r>
    <s v="CIOFFISALVATORE"/>
    <s v="116528"/>
    <s v="9700004250"/>
    <s v="66"/>
    <s v="Z3"/>
    <x v="0"/>
    <x v="17"/>
    <d v="2013-12-02T00:00:00"/>
    <d v="2018-12-31T00:00:00"/>
    <n v="-1329.65"/>
    <s v=""/>
    <s v="FCDR0305"/>
    <s v="9700004250"/>
    <s v="Lavori eseguiti"/>
  </r>
  <r>
    <s v="CERMET scarl CERTIFICAZIONE RICERCHE XLA QUALITA'"/>
    <s v="116563"/>
    <s v="9700004188"/>
    <s v="9172"/>
    <s v="Z3"/>
    <x v="0"/>
    <x v="17"/>
    <d v="2013-09-11T00:00:00"/>
    <d v="2018-12-31T00:00:00"/>
    <n v="-103.75"/>
    <s v=""/>
    <s v="FCDR0305"/>
    <s v="9700004188"/>
    <s v="RIMBORSO COSTI DI TRASFERTADETERMINE"/>
  </r>
  <r>
    <s v="CERMET scarl CERTIFICAZIONE RICERCHE XLA QUALITA'"/>
    <s v="116563"/>
    <s v="9700004252"/>
    <s v="2880/2013"/>
    <s v="Z3"/>
    <x v="0"/>
    <x v="17"/>
    <d v="2013-03-20T00:00:00"/>
    <d v="2018-12-31T00:00:00"/>
    <n v="-2319.75"/>
    <s v=""/>
    <s v="FCDR0305"/>
    <s v="9700004252"/>
    <s v="VERIFICA DEL 12/03/2013 PER IL MANTENIMeNTO DELL'"/>
  </r>
  <r>
    <s v="D.M. SOFFITTI S.a.S. di DELLA MURA ANTONIO &amp; C."/>
    <s v="116601"/>
    <s v="9700004231"/>
    <s v="24/A"/>
    <s v="Z3"/>
    <x v="0"/>
    <x v="17"/>
    <d v="2013-11-30T00:00:00"/>
    <d v="2018-12-31T00:00:00"/>
    <n v="-0.01"/>
    <s v=""/>
    <s v="FCDR0305"/>
    <s v="9700004231"/>
    <s v="Lavori eseguiti"/>
  </r>
  <r>
    <s v="LANCUBARENATO"/>
    <s v="500223"/>
    <s v="9700004107"/>
    <s v="1"/>
    <s v="Z3"/>
    <x v="0"/>
    <x v="17"/>
    <d v="2013-01-02T00:00:00"/>
    <d v="2018-12-31T00:00:00"/>
    <n v="-2599.63"/>
    <s v=""/>
    <s v="FCDR0305"/>
    <s v="9700004107"/>
    <s v="ACCONTO VERTENZA JULY ITALIA"/>
  </r>
  <r>
    <s v="DI CAPUAFRANCESCO"/>
    <s v="501350"/>
    <s v="9700004098"/>
    <s v="16"/>
    <s v="Z3"/>
    <x v="0"/>
    <x v="17"/>
    <d v="2013-04-24T00:00:00"/>
    <d v="2018-12-31T00:00:00"/>
    <n v="-12281.98"/>
    <s v=""/>
    <s v="FCDR0305"/>
    <s v="9700004098"/>
    <s v="PROGETTAZIONI PRELIMINARI MEDICINA NUCLEARI"/>
  </r>
  <r>
    <s v="ST. LEGALE ASSOC. DE MARIA-MIGLIORE"/>
    <s v="501814"/>
    <s v="9700004099"/>
    <s v="1"/>
    <s v="Z3"/>
    <x v="0"/>
    <x v="17"/>
    <d v="2013-01-10T00:00:00"/>
    <d v="2018-12-31T00:00:00"/>
    <n v="-3397.68"/>
    <s v=""/>
    <s v="FCDR0305"/>
    <s v="9700004099"/>
    <s v="INCARICO D.G.PROT.10263/2012"/>
  </r>
  <r>
    <s v="VACCHIANOGIUSEPPE"/>
    <s v="501939"/>
    <s v="9700004230"/>
    <s v="46"/>
    <s v="Z3"/>
    <x v="0"/>
    <x v="17"/>
    <d v="2013-06-13T00:00:00"/>
    <d v="2018-12-31T00:00:00"/>
    <n v="-6292"/>
    <s v=""/>
    <s v="FCDR0305"/>
    <s v="9700004230"/>
    <s v="PROC.PENALE DISAMINA CTU"/>
  </r>
  <r>
    <s v="STUDIO LEGALE RUBINACCI TESTA"/>
    <s v="502143"/>
    <s v="9700004257"/>
    <s v="14"/>
    <s v="Z3"/>
    <x v="0"/>
    <x v="17"/>
    <d v="2013-04-02T00:00:00"/>
    <d v="2018-12-31T00:00:00"/>
    <n v="-4404.3999999999996"/>
    <s v=""/>
    <s v="FCDR0305"/>
    <s v="9700004257"/>
    <s v="PARERE NOTA PROT.2130 DEL 20/2/2013"/>
  </r>
  <r>
    <s v="TESSITOREVINCENZO"/>
    <s v="503772"/>
    <s v="9700004159"/>
    <s v="2"/>
    <s v="Z3"/>
    <x v="0"/>
    <x v="17"/>
    <d v="2013-04-15T00:00:00"/>
    <d v="2018-12-31T00:00:00"/>
    <n v="-36622.71"/>
    <s v=""/>
    <s v="FCDR0305"/>
    <s v="9700004159"/>
    <s v="SALDO DIFESA DR.MARMO PROC.PEN.8035/06"/>
  </r>
  <r>
    <s v="COPPOLANICOLA"/>
    <s v="503786"/>
    <s v="9700004633"/>
    <s v="446"/>
    <s v="Z3"/>
    <x v="0"/>
    <x v="17"/>
    <d v="2013-10-14T00:00:00"/>
    <d v="2018-12-31T00:00:00"/>
    <n v="-185.92"/>
    <s v=""/>
    <s v="FCDR0305"/>
    <s v="9700004633"/>
    <s v="CORSO DI FORMAZIONE"/>
  </r>
  <r>
    <s v="GASBARRINIGIOVANNI"/>
    <s v="503795"/>
    <s v="9700009090"/>
    <s v="&quot;239_x000a_&quot;"/>
    <s v="Z3"/>
    <x v="0"/>
    <x v="17"/>
    <d v="2013-07-31T00:00:00"/>
    <d v="2018-12-31T00:00:00"/>
    <n v="-1147.4000000000001"/>
    <s v=""/>
    <s v="FCDR0305"/>
    <s v="9700009090"/>
    <s v="DEDUTE COM.ETICO MAGGIO E GIUGNO 2013 E RIMB.SPES"/>
  </r>
  <r>
    <s v="CAMMISA  FRANCESCO"/>
    <s v="503804"/>
    <s v="9700008413"/>
    <s v="2"/>
    <s v="Z3"/>
    <x v="0"/>
    <x v="17"/>
    <d v="2013-02-05T00:00:00"/>
    <d v="2018-12-31T00:00:00"/>
    <n v="-1310.2"/>
    <s v=""/>
    <s v="FCDR0305"/>
    <s v="9700008413"/>
    <s v="SUPPORTO SICUREZZA E MANUTENZIONE DIC.2012-GENN.2"/>
  </r>
  <r>
    <s v="DULVI CORCIONEMARCO"/>
    <s v="503841"/>
    <s v="9700004097"/>
    <s v="2"/>
    <s v="Z3"/>
    <x v="0"/>
    <x v="17"/>
    <d v="2013-04-30T00:00:00"/>
    <d v="2018-12-31T00:00:00"/>
    <n v="-9960"/>
    <s v=""/>
    <s v="FCDR0305"/>
    <s v="9700004097"/>
    <s v="ASSISTENZA LEGALE CAPASSO LORENZO"/>
  </r>
  <r>
    <s v="SAGNELLICATERINA"/>
    <s v="503899"/>
    <s v="9700004634"/>
    <s v="446"/>
    <s v="Z3"/>
    <x v="0"/>
    <x v="17"/>
    <d v="2013-10-14T00:00:00"/>
    <d v="2018-12-31T00:00:00"/>
    <n v="-185.92"/>
    <s v=""/>
    <s v="FCDR0305"/>
    <s v="9700004634"/>
    <s v="CORSO DI FORMAZIONE"/>
  </r>
  <r>
    <s v="GESAN S.R.L."/>
    <s v="102366"/>
    <s v="9700004096"/>
    <s v="197"/>
    <s v="Z3"/>
    <x v="0"/>
    <x v="17"/>
    <d v="2013-04-29T00:00:00"/>
    <d v="2018-12-31T00:00:00"/>
    <n v="-3831.67"/>
    <s v="014879230A-"/>
    <s v="FCDR0305"/>
    <s v="9700004096"/>
    <s v="Proroga serv. assist. e manut. adattativa e corre"/>
  </r>
  <r>
    <s v="GESAN S.R.L."/>
    <s v="102366"/>
    <s v="9700004141"/>
    <s v="211"/>
    <s v="Z3"/>
    <x v="0"/>
    <x v="17"/>
    <d v="2013-05-27T00:00:00"/>
    <d v="2018-12-31T00:00:00"/>
    <n v="-3831.67"/>
    <s v="014879230A-"/>
    <s v="FCDR0305"/>
    <s v="9700004141"/>
    <s v="Proroga serv. assist. e manut. adattativa e corre"/>
  </r>
  <r>
    <s v="GESAN S.R.L."/>
    <s v="102366"/>
    <s v="9700004176"/>
    <s v="355"/>
    <s v="Z3"/>
    <x v="0"/>
    <x v="17"/>
    <d v="2013-08-29T00:00:00"/>
    <d v="2018-12-31T00:00:00"/>
    <n v="-3.32"/>
    <s v="014879230A-"/>
    <s v="FCDR0305"/>
    <s v="9700004176"/>
    <s v="Proroga serv. assist. e manut. adattativa e corre"/>
  </r>
  <r>
    <s v="S A F S.R.L."/>
    <s v="104748"/>
    <s v="9700004241"/>
    <s v="B0128"/>
    <s v="Z3"/>
    <x v="1"/>
    <x v="17"/>
    <d v="2013-11-30T00:00:00"/>
    <d v="2018-12-31T00:00:00"/>
    <n v="-21500"/>
    <s v="01979991F1-"/>
    <s v="FCDR0305"/>
    <s v="9700004241"/>
    <s v="NOVEMBRE 2013Decreti Ingiuntivi"/>
  </r>
  <r>
    <s v="S A F S.R.L."/>
    <s v="104748"/>
    <s v="9700004241"/>
    <s v="B0128"/>
    <s v="Z3"/>
    <x v="1"/>
    <x v="17"/>
    <d v="2013-11-30T00:00:00"/>
    <d v="2018-12-31T00:00:00"/>
    <n v="-4373.32"/>
    <s v="01979991F1-"/>
    <s v="FCDR0305"/>
    <s v="9700004241"/>
    <s v="NOVEMBRE 2013Decreti Ingiuntivi"/>
  </r>
  <r>
    <s v="S A F S.R.L."/>
    <s v="104748"/>
    <s v="9700004223"/>
    <s v="B0112/2013"/>
    <s v="Z3"/>
    <x v="1"/>
    <x v="17"/>
    <d v="2013-10-31T00:00:00"/>
    <d v="2018-12-31T00:00:00"/>
    <n v="-21500"/>
    <s v="01979991F1-"/>
    <s v="FCDR0305"/>
    <s v="9700004223"/>
    <s v="MESE DI OTTOBRE 2013Decreti Ingiuntivi"/>
  </r>
  <r>
    <s v="S A F S.R.L."/>
    <s v="104748"/>
    <s v="9700004223"/>
    <s v="B0112/2013"/>
    <s v="Z3"/>
    <x v="1"/>
    <x v="17"/>
    <d v="2013-10-31T00:00:00"/>
    <d v="2018-12-31T00:00:00"/>
    <n v="-4699.3999999999996"/>
    <s v="01979991F1-"/>
    <s v="FCDR0305"/>
    <s v="9700004223"/>
    <s v="MESE DI OTTOBRE 2013Decreti Ingiuntivi"/>
  </r>
  <r>
    <s v="E.P. S.P.A."/>
    <s v="100172"/>
    <s v="9700008672"/>
    <s v="1418"/>
    <s v="Z3"/>
    <x v="0"/>
    <x v="17"/>
    <d v="2013-05-31T00:00:00"/>
    <d v="2018-12-31T00:00:00"/>
    <n v="-3032.49"/>
    <s v="0532410E9D-"/>
    <s v="FCDR0305"/>
    <s v="9700008672"/>
    <s v="MENSA - Maggio 2013"/>
  </r>
  <r>
    <s v="OLIVETTI S.P.A."/>
    <s v="100643"/>
    <s v="9700004068"/>
    <s v="1133690662"/>
    <s v="Z3"/>
    <x v="0"/>
    <x v="17"/>
    <d v="2013-02-25T00:00:00"/>
    <d v="2018-12-31T00:00:00"/>
    <n v="-221.6"/>
    <s v="2997098382-"/>
    <s v="FCDR0305"/>
    <s v="9700004068"/>
    <s v="GENNAIO FEBBRAIO 2013"/>
  </r>
  <r>
    <s v="LOCATRICE ITALIANA S.P.A."/>
    <s v="101208"/>
    <s v="9700004207"/>
    <s v="1088"/>
    <s v="Z3"/>
    <x v="0"/>
    <x v="17"/>
    <d v="2013-03-01T00:00:00"/>
    <d v="2018-12-31T00:00:00"/>
    <n v="-749.21"/>
    <s v="2997098382-"/>
    <s v="FCDR0305"/>
    <s v="9700004207"/>
    <s v="RATA 16 DEL 25/02/2013"/>
  </r>
  <r>
    <s v="KCI MEDICAL S.R.L."/>
    <s v="100610"/>
    <s v="9700004109"/>
    <s v="130900202"/>
    <s v="Z3"/>
    <x v="0"/>
    <x v="17"/>
    <d v="2013-04-30T00:00:00"/>
    <d v="2018-12-31T00:00:00"/>
    <n v="-8470"/>
    <s v="30481672FB-"/>
    <s v="FCDR0305"/>
    <s v="9700004109"/>
    <s v="MESE GENNEIO FEBBRAIO 2013"/>
  </r>
  <r>
    <s v="RECORDATI RARE DISEASES ITALY SRL"/>
    <s v="101919"/>
    <s v="9700004290"/>
    <s v="&quot;306_x000a_&quot;"/>
    <s v="Z3"/>
    <x v="0"/>
    <x v="17"/>
    <d v="2013-10-03T00:00:00"/>
    <d v="2018-12-31T00:00:00"/>
    <n v="-76.2"/>
    <s v="3095528E80-"/>
    <s v="FCDR0305"/>
    <s v="9700004290"/>
    <s v="Rettifica su registrazione fattura n. 5264000716/"/>
  </r>
  <r>
    <s v="DE LAGE LANDEN LEASING S.P.A."/>
    <s v="101963"/>
    <s v="9700004148"/>
    <s v="11211"/>
    <s v="Z3"/>
    <x v="0"/>
    <x v="17"/>
    <d v="2013-01-11T00:00:00"/>
    <d v="2018-12-31T00:00:00"/>
    <n v="-801.67"/>
    <s v="3272696A2A-"/>
    <s v="FCDR0305"/>
    <s v="9700004148"/>
    <s v="GENNAIO 2013"/>
  </r>
  <r>
    <s v="GESAN S.R.L."/>
    <s v="102366"/>
    <s v="9700004258"/>
    <s v="922"/>
    <s v="Z3"/>
    <x v="0"/>
    <x v="17"/>
    <d v="2013-12-27T00:00:00"/>
    <d v="2018-12-31T00:00:00"/>
    <n v="-1683.91"/>
    <s v="476313682B-"/>
    <s v="FCDR0305"/>
    <s v="9700004258"/>
    <s v="Affidamento contratto triennale rinnovabili per u"/>
  </r>
  <r>
    <s v="GAMBRO HOSPAL S.R.L."/>
    <s v="100723"/>
    <s v="9700004260"/>
    <s v="90217"/>
    <s v="Z3"/>
    <x v="0"/>
    <x v="17"/>
    <d v="2013-03-25T00:00:00"/>
    <d v="2018-12-31T00:00:00"/>
    <n v="-19.22"/>
    <s v="4839656279-"/>
    <s v="FCDR0305"/>
    <s v="9700004260"/>
    <s v="Canone di manutenzione - Rata trim. I 2013Sbila"/>
  </r>
  <r>
    <s v="GAMBRO HOSPAL S.R.L."/>
    <s v="100723"/>
    <s v="9700004185"/>
    <s v="4113"/>
    <s v="Z3"/>
    <x v="0"/>
    <x v="17"/>
    <d v="2013-02-15T00:00:00"/>
    <d v="2018-12-31T00:00:00"/>
    <n v="-6530.16"/>
    <s v="4839671ED6-"/>
    <s v="FCDR0305"/>
    <s v="9700004185"/>
    <s v="DA VERIFICARE LIQUIDAZIONE"/>
  </r>
  <r>
    <s v="GAMBRO HOSPAL S.R.L."/>
    <s v="100723"/>
    <s v="9700004259"/>
    <s v="7572"/>
    <s v="Z3"/>
    <x v="0"/>
    <x v="17"/>
    <d v="2013-03-26T00:00:00"/>
    <d v="2018-12-31T00:00:00"/>
    <n v="-6324.36"/>
    <s v="4839671ED6-"/>
    <s v="FCDR0305"/>
    <s v="9700004259"/>
    <s v="DA VERIFICARE LIQUIDAZIONE"/>
  </r>
  <r>
    <s v="CAVALLARO S.R.L."/>
    <s v="100315"/>
    <s v="9700004067"/>
    <s v="692"/>
    <s v="Z3"/>
    <x v="0"/>
    <x v="17"/>
    <d v="2013-03-15T00:00:00"/>
    <d v="2018-12-31T00:00:00"/>
    <n v="-514.25"/>
    <s v="X140821FEA-"/>
    <s v="FCDR0305"/>
    <s v="9700004067"/>
    <s v="MATERIALE DI MEDICAZIONE"/>
  </r>
  <r>
    <s v="ICU MEDICAL ITALIA S.R.L.(HOSPIRA ITALIA S.R.L.)"/>
    <s v="100119"/>
    <s v="9700009034"/>
    <s v="620267988"/>
    <s v="Z3"/>
    <x v="0"/>
    <x v="17"/>
    <d v="2013-09-12T00:00:00"/>
    <d v="2018-12-31T00:00:00"/>
    <n v="-21.78"/>
    <s v="X1B05C48CF-"/>
    <s v="FCDR0305"/>
    <s v="9700009034"/>
    <s v="SBILANCIO   21.78"/>
  </r>
  <r>
    <s v="MEDTRONIC ITALIA S.P.A."/>
    <s v="100383"/>
    <s v="9700004104"/>
    <s v="1023205274"/>
    <s v="Z3"/>
    <x v="0"/>
    <x v="17"/>
    <d v="2013-01-17T00:00:00"/>
    <d v="2018-12-31T00:00:00"/>
    <n v="-108.9"/>
    <s v="X2405394AB-"/>
    <s v="FCDR0305"/>
    <s v="9700004104"/>
    <s v="MANCA CARICO N2222 D.D.T. 8032311705 DEL 17/01/2"/>
  </r>
  <r>
    <s v="ACRAF S.P.A."/>
    <s v="100090"/>
    <s v="9700008673"/>
    <s v="1130413687"/>
    <s v="Z3"/>
    <x v="0"/>
    <x v="17"/>
    <d v="2013-11-19T00:00:00"/>
    <d v="2018-12-31T00:00:00"/>
    <n v="-3279.36"/>
    <s v="X560A4F084-"/>
    <s v="FCDR0305"/>
    <s v="9700008673"/>
    <s v="."/>
  </r>
  <r>
    <s v="M.END.EL. S.R.L."/>
    <s v="104345"/>
    <s v="9700004199"/>
    <s v="1075"/>
    <s v="Z3"/>
    <x v="1"/>
    <x v="17"/>
    <d v="2013-09-27T00:00:00"/>
    <d v="2018-12-31T00:00:00"/>
    <n v="-707.85"/>
    <s v="X640A2B3C6-"/>
    <s v="FCDR0305"/>
    <s v="9700004199"/>
    <s v="10% di sconto"/>
  </r>
  <r>
    <s v="M.END.EL. S.R.L."/>
    <s v="104345"/>
    <s v="9700004154"/>
    <s v="720"/>
    <s v="Z3"/>
    <x v="0"/>
    <x v="17"/>
    <d v="2013-06-11T00:00:00"/>
    <d v="2018-12-31T00:00:00"/>
    <n v="-2178"/>
    <s v="X7A0821FF4-"/>
    <s v="FCDR0305"/>
    <s v="9700004154"/>
    <s v="-"/>
  </r>
  <r>
    <s v="NESTLE' ITALIANA S.P.A."/>
    <s v="102463"/>
    <s v="9700004264"/>
    <s v="1000758786"/>
    <s v="Z3"/>
    <x v="0"/>
    <x v="17"/>
    <d v="2013-12-11T00:00:00"/>
    <d v="2018-12-31T00:00:00"/>
    <n v="-195.36"/>
    <s v="XB00821FCD-"/>
    <s v="FCDR0305"/>
    <s v="9700004264"/>
    <s v="attesa nota credito"/>
  </r>
  <r>
    <s v="CIOFFISALVATORE"/>
    <s v="116528"/>
    <s v="9700004237"/>
    <s v="62"/>
    <s v="Z3"/>
    <x v="0"/>
    <x v="17"/>
    <d v="2013-12-03T00:00:00"/>
    <d v="2018-12-31T00:00:00"/>
    <n v="-3.4"/>
    <s v="Z5D0B8643E-"/>
    <s v="FCDR0305"/>
    <s v="9700004237"/>
    <s v="Lavori eseguiti"/>
  </r>
  <r>
    <s v="ODEIA S.R.L."/>
    <s v="103126"/>
    <s v="9700004184"/>
    <s v="32"/>
    <s v="Z3"/>
    <x v="0"/>
    <x v="17"/>
    <d v="2013-07-04T00:00:00"/>
    <d v="2018-12-31T00:00:00"/>
    <n v="-1152.43"/>
    <s v="Z760E93140-"/>
    <s v="FCDR0305"/>
    <s v="9700004184"/>
    <s v="Recupero e trasporto rifiuti 15-2013"/>
  </r>
  <r>
    <s v="AURICCHIO MICHELE GIUSEPPE"/>
    <s v="100782"/>
    <s v="9700004192"/>
    <s v="113"/>
    <s v="Z3"/>
    <x v="0"/>
    <x v="17"/>
    <d v="2013-09-30T00:00:00"/>
    <d v="2018-12-31T00:00:00"/>
    <n v="-76.23"/>
    <s v="Z98OD714F4-"/>
    <s v="FCDR0305"/>
    <s v="9700004192"/>
    <s v="MATERIALE TECNICO STRUMENTALE PER MANUTENZIONI"/>
  </r>
  <r>
    <s v="SANOFI S.P.A."/>
    <s v="100001"/>
    <s v="9700004413"/>
    <s v="500559"/>
    <s v="Z3"/>
    <x v="1"/>
    <x v="18"/>
    <d v="2014-07-10T00:00:00"/>
    <d v="2018-12-31T00:00:00"/>
    <n v="-1799.9"/>
    <s v=""/>
    <s v="FCDR0305"/>
    <s v="9700004413"/>
    <s v="interessi di mora"/>
  </r>
  <r>
    <s v="SANOFI S.P.A."/>
    <s v="100001"/>
    <s v="9700004612"/>
    <s v="501120"/>
    <s v="Z3"/>
    <x v="1"/>
    <x v="18"/>
    <d v="2014-12-31T00:00:00"/>
    <d v="2018-12-31T00:00:00"/>
    <n v="-1599.34"/>
    <s v=""/>
    <s v="FCDR0305"/>
    <s v="9700004612"/>
    <s v="Interessi di mora"/>
  </r>
  <r>
    <s v="BAYER S.P.A."/>
    <s v="100009"/>
    <s v="9700004309"/>
    <s v="8514070473"/>
    <s v="Z3"/>
    <x v="1"/>
    <x v="18"/>
    <d v="2014-04-14T00:00:00"/>
    <d v="2018-12-31T00:00:00"/>
    <n v="-114.93"/>
    <s v=""/>
    <s v="FCDR0305"/>
    <s v="9700004309"/>
    <s v="interessi di mora"/>
  </r>
  <r>
    <s v="TIM S.P.A."/>
    <s v="100017"/>
    <s v="9700004385"/>
    <s v="7X02225190"/>
    <s v="Z3"/>
    <x v="0"/>
    <x v="18"/>
    <d v="2014-06-03T00:00:00"/>
    <d v="2018-12-31T00:00:00"/>
    <n v="-1471.74"/>
    <s v=""/>
    <s v="FCDR0305"/>
    <s v="9700004385"/>
    <s v="PERIODO APRILE E MAGGIO"/>
  </r>
  <r>
    <s v="TIM S.P.A."/>
    <s v="100017"/>
    <s v="9700004385"/>
    <s v="7X02225190"/>
    <s v="Z3"/>
    <x v="1"/>
    <x v="18"/>
    <d v="2014-06-03T00:00:00"/>
    <d v="2018-12-31T00:00:00"/>
    <n v="-56.98"/>
    <s v=""/>
    <s v="FCDR0305"/>
    <s v="9700004385"/>
    <s v="PERIODO APRILE E MAGGIO"/>
  </r>
  <r>
    <s v="TIM S.P.A."/>
    <s v="100017"/>
    <s v="9700004384"/>
    <s v="8T00431553"/>
    <s v="Z3"/>
    <x v="1"/>
    <x v="18"/>
    <d v="2014-06-03T00:00:00"/>
    <d v="2018-12-31T00:00:00"/>
    <n v="-2.16"/>
    <s v=""/>
    <s v="FCDR0305"/>
    <s v="9700004384"/>
    <s v="PERIODO APRILE E MAGGIO 2014"/>
  </r>
  <r>
    <s v="TIM S.P.A."/>
    <s v="100017"/>
    <s v="9700004340"/>
    <s v="7X01185146"/>
    <s v="Z3"/>
    <x v="0"/>
    <x v="18"/>
    <d v="2014-04-14T00:00:00"/>
    <d v="2018-12-31T00:00:00"/>
    <n v="-1484.65"/>
    <s v=""/>
    <s v="FCDR0305"/>
    <s v="9700004340"/>
    <s v="PERIODO FEBBRAIO E MARZO 2014"/>
  </r>
  <r>
    <s v="TIM S.P.A."/>
    <s v="100017"/>
    <s v="9700004340"/>
    <s v="7X01185146"/>
    <s v="Z3"/>
    <x v="1"/>
    <x v="18"/>
    <d v="2014-04-14T00:00:00"/>
    <d v="2018-12-31T00:00:00"/>
    <n v="-45.74"/>
    <s v=""/>
    <s v="FCDR0305"/>
    <s v="9700004340"/>
    <s v="PERIODO FEBBRAIO E MARZO 2014"/>
  </r>
  <r>
    <s v="TIM S.P.A."/>
    <s v="100017"/>
    <s v="9700004339"/>
    <s v="4220814800005871"/>
    <s v="Z3"/>
    <x v="1"/>
    <x v="18"/>
    <d v="2014-04-07T00:00:00"/>
    <d v="2018-12-31T00:00:00"/>
    <n v="-9.9499999999999993"/>
    <s v=""/>
    <s v="FCDR0305"/>
    <s v="9700004339"/>
    <s v="PERIODO FEBBRAIO MARZO 2014"/>
  </r>
  <r>
    <s v="TIM S.P.A."/>
    <s v="100017"/>
    <s v="9700004317"/>
    <s v="8T00251627"/>
    <s v="Z3"/>
    <x v="1"/>
    <x v="18"/>
    <d v="2014-04-07T00:00:00"/>
    <d v="2018-12-31T00:00:00"/>
    <n v="-5.23"/>
    <s v=""/>
    <s v="FCDR0305"/>
    <s v="9700004317"/>
    <s v="PERIODO FEBBRAIO E MARZO 2014"/>
  </r>
  <r>
    <s v="TIM S.P.A."/>
    <s v="100017"/>
    <s v="9700004607"/>
    <s v="4220815800023275"/>
    <s v="Z3"/>
    <x v="1"/>
    <x v="18"/>
    <d v="2014-12-05T00:00:00"/>
    <d v="2018-12-31T00:00:00"/>
    <n v="-18.38"/>
    <s v=""/>
    <s v="FCDR0305"/>
    <s v="9700004607"/>
    <s v="PERIODO OTTOBRE E NOVEMDRE 2014"/>
  </r>
  <r>
    <s v="TIM S.P.A."/>
    <s v="100017"/>
    <s v="9700004602"/>
    <s v="XT00004036"/>
    <s v="Z3"/>
    <x v="1"/>
    <x v="18"/>
    <d v="2014-12-05T00:00:00"/>
    <d v="2018-12-31T00:00:00"/>
    <n v="-5.62"/>
    <s v=""/>
    <s v="FCDR0305"/>
    <s v="9700004602"/>
    <s v="periodo di riferimento OTTOBRE E NOVEMBRE 2014"/>
  </r>
  <r>
    <s v="TIM S.P.A."/>
    <s v="100017"/>
    <s v="9700004601"/>
    <s v="XT00004017"/>
    <s v="Z3"/>
    <x v="1"/>
    <x v="18"/>
    <d v="2014-12-05T00:00:00"/>
    <d v="2018-12-31T00:00:00"/>
    <n v="-3.37"/>
    <s v=""/>
    <s v="FCDR0305"/>
    <s v="9700004601"/>
    <s v="PERIODO DI  RIFERIMENTO OTTODRE E NOVEMBRE 2014"/>
  </r>
  <r>
    <s v="TIM S.P.A."/>
    <s v="100017"/>
    <s v="9700004600"/>
    <s v="XT00004033"/>
    <s v="Z3"/>
    <x v="1"/>
    <x v="18"/>
    <d v="2014-12-05T00:00:00"/>
    <d v="2018-12-31T00:00:00"/>
    <n v="-4.0999999999999996"/>
    <s v=""/>
    <s v="FCDR0305"/>
    <s v="9700004600"/>
    <s v="PERIODO DI REIFERIMENTO OTTOBRE E NOVEMBRE 2014"/>
  </r>
  <r>
    <s v="TIM S.P.A."/>
    <s v="100017"/>
    <s v="9700004599"/>
    <s v="8T00953112"/>
    <s v="Z3"/>
    <x v="1"/>
    <x v="18"/>
    <d v="2014-12-05T00:00:00"/>
    <d v="2018-12-31T00:00:00"/>
    <n v="-4.8600000000000003"/>
    <s v=""/>
    <s v="FCDR0305"/>
    <s v="9700004599"/>
    <s v="PERIDO DI RIFERIMENTO OTTOBRE E NOVEMBRE 2014"/>
  </r>
  <r>
    <s v="TIM S.P.A."/>
    <s v="100017"/>
    <s v="9700004489"/>
    <s v="XT00003299"/>
    <s v="Z3"/>
    <x v="1"/>
    <x v="18"/>
    <d v="2014-10-06T00:00:00"/>
    <d v="2018-12-31T00:00:00"/>
    <n v="-4.24"/>
    <s v=""/>
    <s v="FCDR0305"/>
    <s v="9700004489"/>
    <s v="PERIDO AGOSTOE SETTEMBRE 2014"/>
  </r>
  <r>
    <s v="TIM S.P.A."/>
    <s v="100017"/>
    <s v="9700004488"/>
    <s v="XT00003267"/>
    <s v="Z3"/>
    <x v="1"/>
    <x v="18"/>
    <d v="2014-10-06T00:00:00"/>
    <d v="2018-12-31T00:00:00"/>
    <n v="-4.1100000000000003"/>
    <s v=""/>
    <s v="FCDR0305"/>
    <s v="9700004488"/>
    <s v="PERIODO AGOSTO E SETTEMBRE 2014"/>
  </r>
  <r>
    <s v="TIM S.P.A."/>
    <s v="100017"/>
    <s v="9700004487"/>
    <s v="XT00003282"/>
    <s v="Z3"/>
    <x v="1"/>
    <x v="18"/>
    <d v="2014-10-06T00:00:00"/>
    <d v="2018-12-31T00:00:00"/>
    <n v="-3.36"/>
    <s v=""/>
    <s v="FCDR0305"/>
    <s v="9700004487"/>
    <s v="PERIODO AGOSTA E SETTEMBRE 2014"/>
  </r>
  <r>
    <s v="TIM S.P.A."/>
    <s v="100017"/>
    <s v="9700004486"/>
    <s v="XT00003252"/>
    <s v="Z3"/>
    <x v="1"/>
    <x v="18"/>
    <d v="2014-10-06T00:00:00"/>
    <d v="2018-12-31T00:00:00"/>
    <n v="-5.62"/>
    <s v=""/>
    <s v="FCDR0305"/>
    <s v="9700004486"/>
    <s v="PERIODO AGOSTO E SETTEMBRE 2014"/>
  </r>
  <r>
    <s v="TIM S.P.A."/>
    <s v="100017"/>
    <s v="9700004485"/>
    <s v="4220814800018957"/>
    <s v="Z3"/>
    <x v="1"/>
    <x v="18"/>
    <d v="2014-10-06T00:00:00"/>
    <d v="2018-12-31T00:00:00"/>
    <n v="-8.16"/>
    <s v=""/>
    <s v="FCDR0305"/>
    <s v="9700004485"/>
    <s v="periodo Agosto e Settembre  2014"/>
  </r>
  <r>
    <s v="TIM S.P.A."/>
    <s v="100017"/>
    <s v="9700004484"/>
    <s v="8T00786819"/>
    <s v="Z3"/>
    <x v="1"/>
    <x v="18"/>
    <d v="2014-10-06T00:00:00"/>
    <d v="2018-12-31T00:00:00"/>
    <n v="-4.91"/>
    <s v=""/>
    <s v="FCDR0305"/>
    <s v="9700004484"/>
    <s v="PERIDO AGOSTO E SETTEMBRE 2014"/>
  </r>
  <r>
    <s v="TIM S.P.A."/>
    <s v="100017"/>
    <s v="9700004435"/>
    <s v="4220814800014436"/>
    <s v="Z3"/>
    <x v="1"/>
    <x v="18"/>
    <d v="2014-08-06T00:00:00"/>
    <d v="2018-12-31T00:00:00"/>
    <n v="-14.13"/>
    <s v=""/>
    <s v="FCDR0305"/>
    <s v="9700004435"/>
    <s v="PERIODO GIUGNO E LUGLIO 2014"/>
  </r>
  <r>
    <s v="TIM S.P.A."/>
    <s v="100017"/>
    <s v="9700004434"/>
    <s v="7X03266958"/>
    <s v="Z3"/>
    <x v="0"/>
    <x v="18"/>
    <d v="2014-08-14T00:00:00"/>
    <d v="2018-12-31T00:00:00"/>
    <n v="-1265.18"/>
    <s v=""/>
    <s v="FCDR0305"/>
    <s v="9700004434"/>
    <s v="PERIODO GIUGNO E LUGLIO 2014"/>
  </r>
  <r>
    <s v="TIM S.P.A."/>
    <s v="100017"/>
    <s v="9700004434"/>
    <s v="7X03266958"/>
    <s v="Z3"/>
    <x v="1"/>
    <x v="18"/>
    <d v="2014-08-14T00:00:00"/>
    <d v="2018-12-31T00:00:00"/>
    <n v="-57.24"/>
    <s v=""/>
    <s v="FCDR0305"/>
    <s v="9700004434"/>
    <s v="PERIODO GIUGNO E LUGLIO 2014"/>
  </r>
  <r>
    <s v="TIM S.P.A."/>
    <s v="100017"/>
    <s v="9700004425"/>
    <s v="XT00002503"/>
    <s v="Z3"/>
    <x v="1"/>
    <x v="18"/>
    <d v="2014-08-06T00:00:00"/>
    <d v="2018-12-31T00:00:00"/>
    <n v="-5.92"/>
    <s v=""/>
    <s v="FCDR0305"/>
    <s v="9700004425"/>
    <s v="PERIODO GIUGNO E LUGLIO 2014"/>
  </r>
  <r>
    <s v="TIM S.P.A."/>
    <s v="100017"/>
    <s v="9700004424"/>
    <s v="XT00002491"/>
    <s v="Z3"/>
    <x v="1"/>
    <x v="18"/>
    <d v="2014-08-06T00:00:00"/>
    <d v="2018-12-31T00:00:00"/>
    <n v="-6.07"/>
    <s v=""/>
    <s v="FCDR0305"/>
    <s v="9700004424"/>
    <s v="PERIODO  GIUGNO E LUGLIO 2014"/>
  </r>
  <r>
    <s v="TIM S.P.A."/>
    <s v="100017"/>
    <s v="9700004422"/>
    <s v="XT00002488"/>
    <s v="Z3"/>
    <x v="1"/>
    <x v="18"/>
    <d v="2014-08-06T00:00:00"/>
    <d v="2018-12-31T00:00:00"/>
    <n v="-8.1199999999999992"/>
    <s v=""/>
    <s v="FCDR0305"/>
    <s v="9700004422"/>
    <s v="GIUGNO E LUGLIO 2014"/>
  </r>
  <r>
    <s v="TIM S.P.A."/>
    <s v="100017"/>
    <s v="9700004421"/>
    <s v="XT00002515"/>
    <s v="Z3"/>
    <x v="1"/>
    <x v="18"/>
    <d v="2014-08-06T00:00:00"/>
    <d v="2018-12-31T00:00:00"/>
    <n v="-4.87"/>
    <s v=""/>
    <s v="FCDR0305"/>
    <s v="9700004421"/>
    <s v="PERIODO GIUGNO E LUGLIO 2014"/>
  </r>
  <r>
    <s v="TIM S.P.A."/>
    <s v="100017"/>
    <s v="9700004419"/>
    <s v="8T00609535"/>
    <s v="Z3"/>
    <x v="1"/>
    <x v="18"/>
    <d v="2014-08-06T00:00:00"/>
    <d v="2018-12-31T00:00:00"/>
    <n v="-7.3"/>
    <s v=""/>
    <s v="FCDR0305"/>
    <s v="9700004419"/>
    <s v="PERIODO GIUGNIO E LUGLIO 2014"/>
  </r>
  <r>
    <s v="TIM S.P.A."/>
    <s v="100017"/>
    <s v="9700004391"/>
    <s v="4220814800010150"/>
    <s v="Z3"/>
    <x v="1"/>
    <x v="18"/>
    <d v="2014-06-03T00:00:00"/>
    <d v="2018-12-31T00:00:00"/>
    <n v="-7.3"/>
    <s v=""/>
    <s v="FCDR0305"/>
    <s v="9700004391"/>
    <s v="PERIODO APRILE MAGGIO 2014"/>
  </r>
  <r>
    <s v="TIM S.P.A."/>
    <s v="100017"/>
    <s v="9700008713"/>
    <s v="6920141214017179"/>
    <s v="Z3"/>
    <x v="0"/>
    <x v="18"/>
    <d v="2014-12-30T00:00:00"/>
    <d v="2018-12-31T00:00:00"/>
    <n v="77.5"/>
    <s v=""/>
    <s v="FCDR0305"/>
    <s v="V"/>
    <s v="Stornata parz.su ft.n.XT00004191 del 05/12/2013"/>
  </r>
  <r>
    <s v="TIM S.P.A."/>
    <s v="100017"/>
    <s v="9700008712"/>
    <s v="6920141214017257"/>
    <s v="Z3"/>
    <x v="0"/>
    <x v="18"/>
    <d v="2014-12-30T00:00:00"/>
    <d v="2018-12-31T00:00:00"/>
    <n v="131.25"/>
    <s v=""/>
    <s v="FCDR0305"/>
    <s v="V"/>
    <s v="Stornata parz.su ft.n.XT00004178 del 05/12/2013"/>
  </r>
  <r>
    <s v="TIM S.P.A."/>
    <s v="100017"/>
    <s v="9700008711"/>
    <s v="6920141214017169"/>
    <s v="Z3"/>
    <x v="0"/>
    <x v="18"/>
    <d v="2014-12-30T00:00:00"/>
    <d v="2018-12-31T00:00:00"/>
    <n v="65.75"/>
    <s v=""/>
    <s v="FCDR0305"/>
    <s v="V"/>
    <s v="Stornata parz.su ft.n.XT00003598 del 07/10/2013"/>
  </r>
  <r>
    <s v="TIM S.P.A."/>
    <s v="100017"/>
    <s v="9700008710"/>
    <s v="6920141214017172"/>
    <s v="Z3"/>
    <x v="0"/>
    <x v="18"/>
    <d v="2014-12-30T00:00:00"/>
    <d v="2018-12-31T00:00:00"/>
    <n v="174.2"/>
    <s v=""/>
    <s v="FCDR0305"/>
    <s v="V"/>
    <s v="Stornata parz.su ft.n..XT00003607 del 07/10/2013"/>
  </r>
  <r>
    <s v="TIM S.P.A."/>
    <s v="100017"/>
    <s v="9700008709"/>
    <s v="6920141214017175"/>
    <s v="Z3"/>
    <x v="0"/>
    <x v="18"/>
    <d v="2014-12-30T00:00:00"/>
    <d v="2018-12-31T00:00:00"/>
    <n v="168.05"/>
    <s v=""/>
    <s v="FCDR0305"/>
    <s v="V"/>
    <s v="Stornata parz.su ft.n.XT00003613 del 07/10/2013"/>
  </r>
  <r>
    <s v="TIM S.P.A."/>
    <s v="100017"/>
    <s v="9700008708"/>
    <s v="6920141214017251"/>
    <s v="Z3"/>
    <x v="0"/>
    <x v="18"/>
    <d v="2014-12-30T00:00:00"/>
    <d v="2018-12-31T00:00:00"/>
    <n v="109.5"/>
    <s v=""/>
    <s v="FCDR0305"/>
    <s v="V"/>
    <s v="Stornata su ft.n.XT00003603 del 07/10/2013 n.re"/>
  </r>
  <r>
    <s v="TIM S.P.A."/>
    <s v="100017"/>
    <s v="9700008707"/>
    <s v="6920141214017133"/>
    <s v="Z3"/>
    <x v="0"/>
    <x v="18"/>
    <d v="2014-12-30T00:00:00"/>
    <d v="2018-12-31T00:00:00"/>
    <n v="154.22"/>
    <s v=""/>
    <s v="FCDR0305"/>
    <s v="V"/>
    <s v="Stornata parz.su ft.n.XT00002828 del 06/08/2013"/>
  </r>
  <r>
    <s v="TIM S.P.A."/>
    <s v="100017"/>
    <s v="9700008706"/>
    <s v="6920141214017135"/>
    <s v="Z3"/>
    <x v="0"/>
    <x v="18"/>
    <d v="2014-12-30T00:00:00"/>
    <d v="2018-12-31T00:00:00"/>
    <n v="152.59"/>
    <s v=""/>
    <s v="FCDR0305"/>
    <s v="V"/>
    <s v="Stornata parz.su ft.n..XT00002822 del 06/08/2013"/>
  </r>
  <r>
    <s v="TIM S.P.A."/>
    <s v="100017"/>
    <s v="9700008705"/>
    <s v="6920141214017134"/>
    <s v="Z3"/>
    <x v="0"/>
    <x v="18"/>
    <d v="2014-12-30T00:00:00"/>
    <d v="2018-12-31T00:00:00"/>
    <n v="108.5"/>
    <s v=""/>
    <s v="FCDR0305"/>
    <s v="V"/>
    <s v="Stornata parz.su ft.n.XT00002831 del 06/08/2013"/>
  </r>
  <r>
    <s v="TIM S.P.A."/>
    <s v="100017"/>
    <s v="9700008704"/>
    <s v="6920141214017136"/>
    <s v="Z3"/>
    <x v="0"/>
    <x v="18"/>
    <d v="2014-12-30T00:00:00"/>
    <d v="2018-12-31T00:00:00"/>
    <n v="65.25"/>
    <s v=""/>
    <s v="FCDR0305"/>
    <s v="V"/>
    <s v="Stornata parz.su ft.n.XT00002819 del 06/08/2013"/>
  </r>
  <r>
    <s v="TIM S.P.A."/>
    <s v="100017"/>
    <s v="9700008703"/>
    <s v="6920141214017138"/>
    <s v="Z3"/>
    <x v="0"/>
    <x v="18"/>
    <d v="2014-12-30T00:00:00"/>
    <d v="2018-12-31T00:00:00"/>
    <n v="108.75"/>
    <s v=""/>
    <s v="FCDR0305"/>
    <s v="V"/>
    <s v="Stornata parz.su ft.n.2036 del 06/06/2013 n.reg"/>
  </r>
  <r>
    <s v="TIM S.P.A."/>
    <s v="100017"/>
    <s v="9700008702"/>
    <s v="6920141214017139"/>
    <s v="Z3"/>
    <x v="0"/>
    <x v="18"/>
    <d v="2014-12-30T00:00:00"/>
    <d v="2018-12-31T00:00:00"/>
    <n v="65.25"/>
    <s v=""/>
    <s v="FCDR0305"/>
    <s v="V"/>
    <s v="Stornata parz. su ft.n.XT00002019 del 06/06/2013"/>
  </r>
  <r>
    <s v="TIM S.P.A."/>
    <s v="100017"/>
    <s v="9700008701"/>
    <s v="6920141214017150"/>
    <s v="Z3"/>
    <x v="0"/>
    <x v="18"/>
    <d v="2014-12-30T00:00:00"/>
    <d v="2018-12-31T00:00:00"/>
    <n v="151.81"/>
    <s v=""/>
    <s v="FCDR0305"/>
    <s v="V"/>
    <s v="Stornata parz. su ft.n.2043 del 06/06/2013 n.re"/>
  </r>
  <r>
    <s v="TIM S.P.A."/>
    <s v="100017"/>
    <s v="9700008700"/>
    <s v="6920141214017151"/>
    <s v="Z3"/>
    <x v="0"/>
    <x v="18"/>
    <d v="2014-12-30T00:00:00"/>
    <d v="2018-12-31T00:00:00"/>
    <n v="152.13"/>
    <s v=""/>
    <s v="FCDR0305"/>
    <s v="V"/>
    <s v="Stornata parz. su ft.n.2030 del 06/06/2013 n.re"/>
  </r>
  <r>
    <s v="TIM S.P.A."/>
    <s v="100017"/>
    <s v="9700008699"/>
    <s v="6920141214017144"/>
    <s v="Z3"/>
    <x v="0"/>
    <x v="18"/>
    <d v="2014-12-30T00:00:00"/>
    <d v="2018-12-31T00:00:00"/>
    <n v="160.9"/>
    <s v=""/>
    <s v="FCDR0305"/>
    <s v="V"/>
    <s v="Stornata parz.su ft.n.XT00000311 del 06/02/2013"/>
  </r>
  <r>
    <s v="TIM S.P.A."/>
    <s v="100017"/>
    <s v="9700008698"/>
    <s v="6920141214017145"/>
    <s v="Z3"/>
    <x v="0"/>
    <x v="18"/>
    <d v="2014-12-30T00:00:00"/>
    <d v="2018-12-31T00:00:00"/>
    <n v="107.75"/>
    <s v=""/>
    <s v="FCDR0305"/>
    <s v="V"/>
    <s v="Stornata parz.su ft.n.XT00000284 del 06/02/2013"/>
  </r>
  <r>
    <s v="TIM S.P.A."/>
    <s v="100017"/>
    <s v="9700008697"/>
    <s v="6920141214017155"/>
    <s v="Z3"/>
    <x v="0"/>
    <x v="18"/>
    <d v="2014-12-30T00:00:00"/>
    <d v="2018-12-31T00:00:00"/>
    <n v="152.25"/>
    <s v=""/>
    <s v="FCDR0305"/>
    <s v="V"/>
    <s v="Stornata su ft.n.XT00000277 del 06/02/2013 n.re"/>
  </r>
  <r>
    <s v="TIM S.P.A."/>
    <s v="100017"/>
    <s v="9700008696"/>
    <s v="6920141214017254"/>
    <s v="Z3"/>
    <x v="0"/>
    <x v="18"/>
    <d v="2014-12-30T00:00:00"/>
    <d v="2018-12-31T00:00:00"/>
    <n v="64.75"/>
    <s v=""/>
    <s v="FCDR0305"/>
    <s v="V"/>
    <s v="Stornata parz.su ft.n.XT00000285 del 06/02/2013"/>
  </r>
  <r>
    <s v="TIM S.P.A."/>
    <s v="100017"/>
    <s v="9700008695"/>
    <s v="6920141214017140"/>
    <s v="Z3"/>
    <x v="0"/>
    <x v="18"/>
    <d v="2014-12-30T00:00:00"/>
    <d v="2018-12-31T00:00:00"/>
    <n v="108.75"/>
    <s v=""/>
    <s v="FCDR0305"/>
    <s v="V"/>
    <s v="Stornata parz.su ft.n..1175 del 05/04/2013 n.re"/>
  </r>
  <r>
    <s v="TIM S.P.A."/>
    <s v="100017"/>
    <s v="9700008694"/>
    <s v="6920141214017141"/>
    <s v="Z3"/>
    <x v="0"/>
    <x v="18"/>
    <d v="2014-12-30T00:00:00"/>
    <d v="2018-12-31T00:00:00"/>
    <n v="158.75"/>
    <s v=""/>
    <s v="FCDR0305"/>
    <s v="V"/>
    <s v="Stornata parz.su ft.n.1170 del 05/04/2013 n.reg"/>
  </r>
  <r>
    <s v="TIM S.P.A."/>
    <s v="100017"/>
    <s v="9700008693"/>
    <s v="6920141214017142"/>
    <s v="Z3"/>
    <x v="0"/>
    <x v="18"/>
    <d v="2014-12-30T00:00:00"/>
    <d v="2018-12-31T00:00:00"/>
    <n v="164"/>
    <s v=""/>
    <s v="FCDR0305"/>
    <s v="V"/>
    <s v="Stornata su ft.n.1174 del 05/04/2013 n.reg.1801"/>
  </r>
  <r>
    <s v="TIM S.P.A."/>
    <s v="100017"/>
    <s v="9700008692"/>
    <s v="6920141214017143"/>
    <s v="Z3"/>
    <x v="0"/>
    <x v="18"/>
    <d v="2014-12-30T00:00:00"/>
    <d v="2018-12-31T00:00:00"/>
    <n v="65.5"/>
    <s v=""/>
    <s v="FCDR0305"/>
    <s v="V"/>
    <s v="Stornata parz.su ft.n.XT00001156 del 05/04/2013"/>
  </r>
  <r>
    <s v="TIM S.P.A."/>
    <s v="100017"/>
    <s v="9700008691"/>
    <s v="6920141214017245"/>
    <s v="Z3"/>
    <x v="0"/>
    <x v="18"/>
    <d v="2014-12-30T00:00:00"/>
    <d v="2018-12-31T00:00:00"/>
    <n v="65"/>
    <s v=""/>
    <s v="FCDR0305"/>
    <s v="V"/>
    <s v="Stornata parz.su ft.n.XT00005059 del 06/12/2012"/>
  </r>
  <r>
    <s v="TIM S.P.A."/>
    <s v="100017"/>
    <s v="9700008690"/>
    <s v="6920141214017236"/>
    <s v="Z3"/>
    <x v="0"/>
    <x v="18"/>
    <d v="2014-12-30T00:00:00"/>
    <d v="2018-12-31T00:00:00"/>
    <n v="107.5"/>
    <s v=""/>
    <s v="FCDR0305"/>
    <s v="V"/>
    <s v="Stornata parz.su ft.n.XT00005075BISS del 06/12/20"/>
  </r>
  <r>
    <s v="TIM S.P.A."/>
    <s v="100017"/>
    <s v="9700008689"/>
    <s v="6920141214017252"/>
    <s v="Z3"/>
    <x v="0"/>
    <x v="18"/>
    <d v="2014-12-30T00:00:00"/>
    <d v="2018-12-31T00:00:00"/>
    <n v="157.75"/>
    <s v=""/>
    <s v="FCDR0305"/>
    <s v="V"/>
    <s v="Stornata parz.su ft.n.XT00005081BISS del 06/12/20"/>
  </r>
  <r>
    <s v="TIM S.P.A."/>
    <s v="100017"/>
    <s v="9700008688"/>
    <s v="6920141214017148"/>
    <s v="Z3"/>
    <x v="0"/>
    <x v="18"/>
    <d v="2014-12-30T00:00:00"/>
    <d v="2018-12-31T00:00:00"/>
    <n v="156.16"/>
    <s v=""/>
    <s v="FCDR0305"/>
    <s v="V"/>
    <s v="Stornata parz.su ft.n.XT00005064BISS del 06/12/20"/>
  </r>
  <r>
    <s v="TIM S.P.A."/>
    <s v="100017"/>
    <s v="9700008724"/>
    <s v="6920141214017176"/>
    <s v="Z3"/>
    <x v="0"/>
    <x v="18"/>
    <d v="2014-12-30T00:00:00"/>
    <d v="2018-12-31T00:00:00"/>
    <n v="288"/>
    <s v=""/>
    <s v="FCDR0305"/>
    <s v="V"/>
    <s v="fattura inesistente per lo storno"/>
  </r>
  <r>
    <s v="TIM S.P.A."/>
    <s v="100017"/>
    <s v="9700008723"/>
    <s v="6920141214000656"/>
    <s v="Z3"/>
    <x v="0"/>
    <x v="18"/>
    <d v="2014-12-18T00:00:00"/>
    <d v="2018-12-31T00:00:00"/>
    <n v="83396.5"/>
    <s v=""/>
    <s v="FCDR0305"/>
    <s v="V"/>
    <s v="fattura inesistente per lo storno"/>
  </r>
  <r>
    <s v="TIM S.P.A."/>
    <s v="100017"/>
    <s v="9700008722"/>
    <s v="6920141214017260"/>
    <s v="Z3"/>
    <x v="0"/>
    <x v="18"/>
    <d v="2014-12-31T00:00:00"/>
    <d v="2018-12-31T00:00:00"/>
    <n v="14808.5"/>
    <s v=""/>
    <s v="FCDR0305"/>
    <s v="V"/>
    <s v="fattura inesistente per lo storno"/>
  </r>
  <r>
    <s v="TIM S.P.A."/>
    <s v="100017"/>
    <s v="9700008721"/>
    <s v="6920141214001110"/>
    <s v="Z3"/>
    <x v="0"/>
    <x v="18"/>
    <d v="2014-07-31T00:00:00"/>
    <d v="2018-12-31T00:00:00"/>
    <n v="14931"/>
    <s v=""/>
    <s v="FCDR0305"/>
    <s v="V"/>
    <s v="da stornare su ft.n.XT00001787 del 03.06.2014"/>
  </r>
  <r>
    <s v="TIM S.P.A."/>
    <s v="100017"/>
    <s v="9700008720"/>
    <s v="6920141214001109"/>
    <s v="Z3"/>
    <x v="0"/>
    <x v="18"/>
    <d v="2014-04-07T00:00:00"/>
    <d v="2018-12-31T00:00:00"/>
    <n v="14931"/>
    <s v=""/>
    <s v="FCDR0305"/>
    <s v="V"/>
    <s v="da stornare su ft.n.XT00000985 del 07.04.2014"/>
  </r>
  <r>
    <s v="TIM S.P.A."/>
    <s v="100017"/>
    <s v="9700008719"/>
    <s v="6920141214000709"/>
    <s v="Z3"/>
    <x v="0"/>
    <x v="18"/>
    <d v="2014-12-19T00:00:00"/>
    <d v="2018-12-31T00:00:00"/>
    <n v="68.75"/>
    <s v=""/>
    <s v="FCDR0305"/>
    <s v="V"/>
    <s v="Stornata parz. su ft.n..XT00000218 del 06/02/2014"/>
  </r>
  <r>
    <s v="TIM S.P.A."/>
    <s v="100017"/>
    <s v="9700008718"/>
    <s v="6920141214000731"/>
    <s v="Z3"/>
    <x v="0"/>
    <x v="18"/>
    <d v="2014-12-19T00:00:00"/>
    <d v="2018-12-31T00:00:00"/>
    <n v="499.4"/>
    <s v=""/>
    <s v="FCDR0305"/>
    <s v="V"/>
    <s v="Stornata parz.su ft.n.XT00000209 del 06/02/2014"/>
  </r>
  <r>
    <s v="TIM S.P.A."/>
    <s v="100017"/>
    <s v="9700008717"/>
    <s v="6920141214000737"/>
    <s v="Z3"/>
    <x v="0"/>
    <x v="18"/>
    <d v="2014-12-19T00:00:00"/>
    <d v="2018-12-31T00:00:00"/>
    <n v="122"/>
    <s v=""/>
    <s v="FCDR0305"/>
    <s v="V"/>
    <s v="Stornata parz.su ft.n.XT00000202 del 06/02/2014"/>
  </r>
  <r>
    <s v="TIM S.P.A."/>
    <s v="100017"/>
    <s v="9700008716"/>
    <s v="6920141214000706"/>
    <s v="Z3"/>
    <x v="0"/>
    <x v="18"/>
    <d v="2014-12-19T00:00:00"/>
    <d v="2018-12-31T00:00:00"/>
    <n v="516.99"/>
    <s v=""/>
    <s v="FCDR0305"/>
    <s v="V"/>
    <s v="Stornata parz.su ft.n.XT00000191 del 06/02/2014"/>
  </r>
  <r>
    <s v="TIM S.P.A."/>
    <s v="100017"/>
    <s v="9700008715"/>
    <s v="6920141214017180"/>
    <s v="Z3"/>
    <x v="0"/>
    <x v="18"/>
    <d v="2014-12-30T00:00:00"/>
    <d v="2018-12-31T00:00:00"/>
    <n v="387.72"/>
    <s v=""/>
    <s v="FCDR0305"/>
    <s v="V"/>
    <s v="Stornata parz.su ft.n.XT00004189 del 05/12/2013"/>
  </r>
  <r>
    <s v="TIM S.P.A."/>
    <s v="100017"/>
    <s v="9700008714"/>
    <s v="6920141214017177"/>
    <s v="Z3"/>
    <x v="0"/>
    <x v="18"/>
    <d v="2014-12-30T00:00:00"/>
    <d v="2018-12-31T00:00:00"/>
    <n v="387.71"/>
    <s v=""/>
    <s v="FCDR0305"/>
    <s v="V"/>
    <s v="Stornata parz.su ft.n.XT00004179 del 05/12/2013"/>
  </r>
  <r>
    <s v="TIM S.P.A."/>
    <s v="100017"/>
    <s v="9700004930"/>
    <s v="7X01106012"/>
    <s v="Z3"/>
    <x v="1"/>
    <x v="18"/>
    <d v="2014-04-14T00:00:00"/>
    <d v="2018-12-31T00:00:00"/>
    <n v="-3.38"/>
    <s v=""/>
    <s v="FCDR0305"/>
    <s v="9700004930"/>
    <s v="FEBBRAIO MARZO 2014"/>
  </r>
  <r>
    <s v="TIM S.P.A."/>
    <s v="100017"/>
    <s v="9700004929"/>
    <s v="7X00015495"/>
    <s v="Z3"/>
    <x v="0"/>
    <x v="18"/>
    <d v="2014-02-14T00:00:00"/>
    <d v="2018-12-31T00:00:00"/>
    <n v="-25.82"/>
    <s v=""/>
    <s v="FCDR0305"/>
    <s v="9700004929"/>
    <s v="PERIODO DICEMBRE GENNAIO"/>
  </r>
  <r>
    <s v="TIM S.P.A."/>
    <s v="100017"/>
    <s v="9700004929"/>
    <s v="7X00015495"/>
    <s v="Z3"/>
    <x v="1"/>
    <x v="18"/>
    <d v="2014-02-14T00:00:00"/>
    <d v="2018-12-31T00:00:00"/>
    <n v="-5.46"/>
    <s v=""/>
    <s v="FCDR0305"/>
    <s v="9700004929"/>
    <s v="PERIODO DICEMBRE GENNAIO"/>
  </r>
  <r>
    <s v="TIM S.P.A."/>
    <s v="100017"/>
    <s v="9700004925"/>
    <s v="XT00004005"/>
    <s v="Z3"/>
    <x v="1"/>
    <x v="18"/>
    <d v="2014-12-05T00:00:00"/>
    <d v="2018-12-31T00:00:00"/>
    <n v="-4395.21"/>
    <s v=""/>
    <s v="FCDR0305"/>
    <s v="9700004925"/>
    <s v="-"/>
  </r>
  <r>
    <s v="TIM S.P.A."/>
    <s v="100017"/>
    <s v="9700004923"/>
    <s v="XT00001776"/>
    <s v="Z3"/>
    <x v="1"/>
    <x v="18"/>
    <d v="2014-06-03T00:00:00"/>
    <d v="2018-12-31T00:00:00"/>
    <n v="-1.88"/>
    <s v=""/>
    <s v="FCDR0305"/>
    <s v="9700004923"/>
    <s v="PERIODO APRILOE MAGGIO 2014"/>
  </r>
  <r>
    <s v="TIM S.P.A."/>
    <s v="100017"/>
    <s v="9700004922"/>
    <s v="XT00001754"/>
    <s v="Z3"/>
    <x v="1"/>
    <x v="18"/>
    <d v="2014-06-03T00:00:00"/>
    <d v="2018-12-31T00:00:00"/>
    <n v="-1.82"/>
    <s v=""/>
    <s v="FCDR0305"/>
    <s v="9700004922"/>
    <s v="PERIODO APRILE MAGGIO 2014"/>
  </r>
  <r>
    <s v="TIM S.P.A."/>
    <s v="100017"/>
    <s v="9700004921"/>
    <s v="XT00001753"/>
    <s v="Z3"/>
    <x v="1"/>
    <x v="18"/>
    <d v="2014-06-03T00:00:00"/>
    <d v="2018-12-31T00:00:00"/>
    <n v="-2.5"/>
    <s v=""/>
    <s v="FCDR0305"/>
    <s v="9700004921"/>
    <s v="PERIODO APRILE MAGGIO 2014"/>
  </r>
  <r>
    <s v="TIM S.P.A."/>
    <s v="100017"/>
    <s v="9700004920"/>
    <s v="XT00001766"/>
    <s v="Z3"/>
    <x v="1"/>
    <x v="18"/>
    <d v="2014-06-03T00:00:00"/>
    <d v="2018-12-31T00:00:00"/>
    <n v="-1.5"/>
    <s v=""/>
    <s v="FCDR0305"/>
    <s v="9700004920"/>
    <s v="PERIODO APRILE MAGGIO 2014"/>
  </r>
  <r>
    <s v="TIM S.P.A."/>
    <s v="100017"/>
    <s v="9700004919"/>
    <s v="XT00000997"/>
    <s v="Z3"/>
    <x v="1"/>
    <x v="18"/>
    <d v="2014-04-07T00:00:00"/>
    <d v="2018-12-31T00:00:00"/>
    <n v="-4.5599999999999996"/>
    <s v=""/>
    <s v="FCDR0305"/>
    <s v="9700004919"/>
    <s v="PERIODO FEBBRAIO MARZO 2014"/>
  </r>
  <r>
    <s v="TIM S.P.A."/>
    <s v="100017"/>
    <s v="9700004918"/>
    <s v="XT00000978"/>
    <s v="Z3"/>
    <x v="1"/>
    <x v="18"/>
    <d v="2014-04-07T00:00:00"/>
    <d v="2018-12-31T00:00:00"/>
    <n v="-4.37"/>
    <s v=""/>
    <s v="FCDR0305"/>
    <s v="9700004918"/>
    <s v="PERIODO FEBBRAIO -MARZO 2014"/>
  </r>
  <r>
    <s v="TIM S.P.A."/>
    <s v="100017"/>
    <s v="9700004917"/>
    <s v="XT00000981"/>
    <s v="Z3"/>
    <x v="1"/>
    <x v="18"/>
    <d v="2014-04-07T00:00:00"/>
    <d v="2018-12-31T00:00:00"/>
    <n v="-6.25"/>
    <s v=""/>
    <s v="FCDR0305"/>
    <s v="9700004917"/>
    <s v="PERIODO FEBBRAIO-MARZO 2014"/>
  </r>
  <r>
    <s v="TIM S.P.A."/>
    <s v="100017"/>
    <s v="9700004916"/>
    <s v="XT00000979"/>
    <s v="Z3"/>
    <x v="1"/>
    <x v="18"/>
    <d v="2014-04-07T00:00:00"/>
    <d v="2018-12-31T00:00:00"/>
    <n v="-3.75"/>
    <s v=""/>
    <s v="FCDR0305"/>
    <s v="9700004916"/>
    <s v="PERIODO FEBBRAIO-MARZO 2014"/>
  </r>
  <r>
    <s v="TIM S.P.A."/>
    <s v="100017"/>
    <s v="9700008687"/>
    <s v="6920141214017238"/>
    <s v="Z3"/>
    <x v="0"/>
    <x v="18"/>
    <d v="2014-12-30T00:00:00"/>
    <d v="2018-12-31T00:00:00"/>
    <n v="151.5"/>
    <s v=""/>
    <s v="FCDR0305"/>
    <s v="V"/>
    <s v="Stornata parz.su ft.n.XT00004270BISS del 05/10/20"/>
  </r>
  <r>
    <s v="TIM S.P.A."/>
    <s v="100017"/>
    <s v="9700008686"/>
    <s v="6920141214017192"/>
    <s v="Z3"/>
    <x v="0"/>
    <x v="18"/>
    <d v="2014-12-30T00:00:00"/>
    <d v="2018-12-31T00:00:00"/>
    <n v="107.75"/>
    <s v=""/>
    <s v="FCDR0305"/>
    <s v="V"/>
    <s v="Stornata parz.su ft.n.XT00004271BISS del 05/10/20"/>
  </r>
  <r>
    <s v="TIM S.P.A."/>
    <s v="100017"/>
    <s v="9700008685"/>
    <s v="6920141214017181"/>
    <s v="Z3"/>
    <x v="0"/>
    <x v="18"/>
    <d v="2014-12-30T00:00:00"/>
    <d v="2018-12-31T00:00:00"/>
    <n v="64.75"/>
    <s v=""/>
    <s v="FCDR0305"/>
    <s v="V"/>
    <s v="Stornata parz. su ft.n.XT00004260 del 05/10/2012"/>
  </r>
  <r>
    <s v="TIM S.P.A."/>
    <s v="100017"/>
    <s v="9700008684"/>
    <s v="6920141214017178"/>
    <s v="Z3"/>
    <x v="0"/>
    <x v="18"/>
    <d v="2014-12-30T00:00:00"/>
    <d v="2018-12-31T00:00:00"/>
    <n v="149.47"/>
    <s v=""/>
    <s v="FCDR0305"/>
    <s v="V"/>
    <s v="Stornata parz.su ft.n.XT00004253BISS del 05/10/20"/>
  </r>
  <r>
    <s v="TIM S.P.A."/>
    <s v="100017"/>
    <s v="9700008680"/>
    <s v="6920140714001109"/>
    <s v="Z3"/>
    <x v="0"/>
    <x v="18"/>
    <d v="2014-07-31T00:00:00"/>
    <d v="2018-12-31T00:00:00"/>
    <n v="14931"/>
    <s v=""/>
    <s v="FCDR0305"/>
    <s v="V"/>
    <s v="da stornare su fattura n.XT00000985 del 07.04.201"/>
  </r>
  <r>
    <s v="TIM S.P.A."/>
    <s v="100017"/>
    <s v="9700008678"/>
    <s v="6920140714001110"/>
    <s v="Z3"/>
    <x v="0"/>
    <x v="18"/>
    <d v="2014-07-31T00:00:00"/>
    <d v="2018-12-31T00:00:00"/>
    <n v="14931"/>
    <s v=""/>
    <s v="FCDR0305"/>
    <s v="V"/>
    <s v="Da stornare su ft.n.XT00001787 del 03.06.2014"/>
  </r>
  <r>
    <s v="TIM S.P.A."/>
    <s v="100017"/>
    <s v="9700004934"/>
    <s v="7X05266503"/>
    <s v="Z3"/>
    <x v="1"/>
    <x v="18"/>
    <d v="2014-12-15T00:00:00"/>
    <d v="2018-12-31T00:00:00"/>
    <n v="-2.82"/>
    <s v=""/>
    <s v="FCDR0305"/>
    <s v="9700004934"/>
    <s v="PERIODO OTTOBRE NOVEMBRE 2014"/>
  </r>
  <r>
    <s v="TIM S.P.A."/>
    <s v="100017"/>
    <s v="9700004933"/>
    <s v="7X04219667"/>
    <s v="Z3"/>
    <x v="0"/>
    <x v="18"/>
    <d v="2014-10-14T00:00:00"/>
    <d v="2018-12-31T00:00:00"/>
    <n v="-25.82"/>
    <s v=""/>
    <s v="FCDR0305"/>
    <s v="9700004933"/>
    <s v="PERIODO AGOSTO SETTEMBRE 2014"/>
  </r>
  <r>
    <s v="TIM S.P.A."/>
    <s v="100017"/>
    <s v="9700004933"/>
    <s v="7X04219667"/>
    <s v="Z3"/>
    <x v="1"/>
    <x v="18"/>
    <d v="2014-10-14T00:00:00"/>
    <d v="2018-12-31T00:00:00"/>
    <n v="-2.73"/>
    <s v=""/>
    <s v="FCDR0305"/>
    <s v="9700004933"/>
    <s v="PERIODO AGOSTO SETTEMBRE 2014"/>
  </r>
  <r>
    <s v="TIM S.P.A."/>
    <s v="100017"/>
    <s v="9700004932"/>
    <s v="7X03196107"/>
    <s v="Z3"/>
    <x v="0"/>
    <x v="18"/>
    <d v="2014-08-14T00:00:00"/>
    <d v="2018-12-31T00:00:00"/>
    <n v="-25.82"/>
    <s v=""/>
    <s v="FCDR0305"/>
    <s v="9700004932"/>
    <s v="PERIODO GIUGNO LUGLIO  2014"/>
  </r>
  <r>
    <s v="TIM S.P.A."/>
    <s v="100017"/>
    <s v="9700004932"/>
    <s v="7X03196107"/>
    <s v="Z3"/>
    <x v="1"/>
    <x v="18"/>
    <d v="2014-08-14T00:00:00"/>
    <d v="2018-12-31T00:00:00"/>
    <n v="-2.36"/>
    <s v=""/>
    <s v="FCDR0305"/>
    <s v="9700004932"/>
    <s v="PERIODO GIUGNO LUGLIO  2014"/>
  </r>
  <r>
    <s v="TIM S.P.A."/>
    <s v="100017"/>
    <s v="9700004931"/>
    <s v="7X02150508"/>
    <s v="Z3"/>
    <x v="0"/>
    <x v="18"/>
    <d v="2014-06-03T00:00:00"/>
    <d v="2018-12-31T00:00:00"/>
    <n v="-25.82"/>
    <s v=""/>
    <s v="FCDR0305"/>
    <s v="9700004931"/>
    <s v="PERIODO APRILE MAGGIO 2014"/>
  </r>
  <r>
    <s v="TIM S.P.A."/>
    <s v="100017"/>
    <s v="9700004931"/>
    <s v="7X02150508"/>
    <s v="Z3"/>
    <x v="1"/>
    <x v="18"/>
    <d v="2014-06-03T00:00:00"/>
    <d v="2018-12-31T00:00:00"/>
    <n v="-2.4500000000000002"/>
    <s v=""/>
    <s v="FCDR0305"/>
    <s v="9700004931"/>
    <s v="PERIODO APRILE MAGGIO 2014"/>
  </r>
  <r>
    <s v="TIM S.P.A."/>
    <s v="100017"/>
    <s v="9700004930"/>
    <s v="7X01106012"/>
    <s v="Z3"/>
    <x v="0"/>
    <x v="18"/>
    <d v="2014-04-14T00:00:00"/>
    <d v="2018-12-31T00:00:00"/>
    <n v="-25.82"/>
    <s v=""/>
    <s v="FCDR0305"/>
    <s v="9700004930"/>
    <s v="FEBBRAIO MARZO 2014"/>
  </r>
  <r>
    <s v="CSA SOCIETA' CONSORTILEA RESPONSABILITA' LIMITATA"/>
    <s v="100079"/>
    <s v="9700004430"/>
    <s v="345"/>
    <s v="Z3"/>
    <x v="1"/>
    <x v="18"/>
    <d v="2014-07-11T00:00:00"/>
    <d v="2018-12-31T00:00:00"/>
    <n v="-76130.7"/>
    <s v=""/>
    <s v="FCDR0305"/>
    <s v="9700004430"/>
    <s v="interessi di mora"/>
  </r>
  <r>
    <s v="B. BRAUN MILANO S.P.A."/>
    <s v="100099"/>
    <s v="9700008682"/>
    <s v="5301008142"/>
    <s v="Z3"/>
    <x v="1"/>
    <x v="18"/>
    <d v="2014-08-31T00:00:00"/>
    <d v="2018-12-31T00:00:00"/>
    <n v="0.14000000000000001"/>
    <s v=""/>
    <s v="FCDR0305"/>
    <s v="V"/>
    <s v="Stornata su ft.n.5301484025 del 14/05/2013 n.re"/>
  </r>
  <r>
    <s v="MONICO S.P.A."/>
    <s v="100131"/>
    <s v="9700004360"/>
    <s v="14/700049"/>
    <s v="Z3"/>
    <x v="1"/>
    <x v="18"/>
    <d v="2014-05-15T00:00:00"/>
    <d v="2018-12-31T00:00:00"/>
    <n v="-1121.03"/>
    <s v=""/>
    <s v="FCDR0305"/>
    <s v="9700004360"/>
    <s v="interessi di mora"/>
  </r>
  <r>
    <s v="CSL BEHRING S.P.A."/>
    <s v="100162"/>
    <s v="9700004621"/>
    <s v="9920000079"/>
    <s v="Z3"/>
    <x v="1"/>
    <x v="18"/>
    <d v="2014-03-19T00:00:00"/>
    <d v="2018-12-31T00:00:00"/>
    <n v="-3224.52"/>
    <s v=""/>
    <s v="FCDR0305"/>
    <s v="9700004621"/>
    <s v="interessi di mora"/>
  </r>
  <r>
    <s v="CSL BEHRING S.P.A."/>
    <s v="100162"/>
    <s v="9700004499"/>
    <s v="9920000614"/>
    <s v="Z3"/>
    <x v="1"/>
    <x v="18"/>
    <d v="2014-10-28T00:00:00"/>
    <d v="2018-12-31T00:00:00"/>
    <n v="-116.03"/>
    <s v=""/>
    <s v="FCDR0305"/>
    <s v="9700004499"/>
    <s v="interessi di mora"/>
  </r>
  <r>
    <s v="CSL BEHRING S.P.A."/>
    <s v="100162"/>
    <s v="9700004423"/>
    <s v="9920000466"/>
    <s v="Z3"/>
    <x v="1"/>
    <x v="18"/>
    <d v="2014-08-05T00:00:00"/>
    <d v="2018-12-31T00:00:00"/>
    <n v="-1182.4000000000001"/>
    <s v=""/>
    <s v="FCDR0305"/>
    <s v="9700004423"/>
    <s v="Interessi di mora"/>
  </r>
  <r>
    <s v="CSL BEHRING S.P.A."/>
    <s v="100162"/>
    <s v="9700004342"/>
    <s v="9920000264"/>
    <s v="Z3"/>
    <x v="1"/>
    <x v="18"/>
    <d v="2014-04-28T00:00:00"/>
    <d v="2018-12-31T00:00:00"/>
    <n v="-3131.09"/>
    <s v=""/>
    <s v="FCDR0305"/>
    <s v="9700004342"/>
    <s v="interessi di mora"/>
  </r>
  <r>
    <s v="JOHNSON &amp; JOHNSON MEDICAL S.P.A."/>
    <s v="100168"/>
    <s v="9700004529"/>
    <s v="14023120-RF10340"/>
    <s v="Z3"/>
    <x v="1"/>
    <x v="18"/>
    <d v="2014-02-12T00:00:00"/>
    <d v="2018-12-31T00:00:00"/>
    <n v="-12.58"/>
    <s v=""/>
    <s v="FCDR0305"/>
    <s v="9700004529"/>
    <s v="Interessi di mora"/>
  </r>
  <r>
    <s v="E.P. S.P.A."/>
    <s v="100172"/>
    <s v="9700004481"/>
    <s v="935/B"/>
    <s v="Z3"/>
    <x v="1"/>
    <x v="18"/>
    <d v="2014-09-30T00:00:00"/>
    <d v="2018-12-31T00:00:00"/>
    <n v="-13358.62"/>
    <s v=""/>
    <s v="FCDR0305"/>
    <s v="9700004481"/>
    <s v="Interessi di mora"/>
  </r>
  <r>
    <s v="E.P. S.P.A."/>
    <s v="100172"/>
    <s v="9700004480"/>
    <s v="936/B"/>
    <s v="Z3"/>
    <x v="1"/>
    <x v="18"/>
    <d v="2014-09-30T00:00:00"/>
    <d v="2018-12-31T00:00:00"/>
    <n v="-134.68"/>
    <s v=""/>
    <s v="FCDR0305"/>
    <s v="9700004480"/>
    <s v="Interessi di mora"/>
  </r>
  <r>
    <s v="E.P. S.P.A."/>
    <s v="100172"/>
    <s v="9700004467"/>
    <s v="884/S"/>
    <s v="Z3"/>
    <x v="0"/>
    <x v="18"/>
    <d v="2014-09-30T00:00:00"/>
    <d v="2018-12-31T00:00:00"/>
    <n v="-1057.6099999999999"/>
    <s v=""/>
    <s v="FCDR0305"/>
    <s v="9700004467"/>
    <s v="MENSA - Settembre 2014"/>
  </r>
  <r>
    <s v="E.P. S.P.A."/>
    <s v="100172"/>
    <s v="9700004444"/>
    <s v="831/S"/>
    <s v="Z3"/>
    <x v="0"/>
    <x v="18"/>
    <d v="2014-08-31T00:00:00"/>
    <d v="2018-12-31T00:00:00"/>
    <n v="-790.37"/>
    <s v=""/>
    <s v="FCDR0305"/>
    <s v="9700004444"/>
    <s v="MENSA - Agosto 2014"/>
  </r>
  <r>
    <s v="E.P. S.P.A."/>
    <s v="100172"/>
    <s v="9700004443"/>
    <s v="743/S"/>
    <s v="Z3"/>
    <x v="0"/>
    <x v="18"/>
    <d v="2014-07-31T00:00:00"/>
    <d v="2018-12-31T00:00:00"/>
    <n v="-1206.56"/>
    <s v=""/>
    <s v="FCDR0305"/>
    <s v="9700004443"/>
    <s v="MENSA - Luglio 2014"/>
  </r>
  <r>
    <s v="E.P. S.P.A."/>
    <s v="100172"/>
    <s v="9700004412"/>
    <s v="313/B"/>
    <s v="Z3"/>
    <x v="1"/>
    <x v="18"/>
    <d v="2014-04-23T00:00:00"/>
    <d v="2018-12-31T00:00:00"/>
    <n v="-63.74"/>
    <s v=""/>
    <s v="FCDR0305"/>
    <s v="9700004412"/>
    <s v="interessi di mora"/>
  </r>
  <r>
    <s v="E.P. S.P.A."/>
    <s v="100172"/>
    <s v="9700004411"/>
    <s v="312/B"/>
    <s v="Z3"/>
    <x v="1"/>
    <x v="18"/>
    <d v="2014-04-23T00:00:00"/>
    <d v="2018-12-31T00:00:00"/>
    <n v="-4380.55"/>
    <s v=""/>
    <s v="FCDR0305"/>
    <s v="9700004411"/>
    <s v="interessi di mora"/>
  </r>
  <r>
    <s v="E.P. S.P.A."/>
    <s v="100172"/>
    <s v="9700004392"/>
    <s v="660/S"/>
    <s v="Z3"/>
    <x v="0"/>
    <x v="18"/>
    <d v="2014-06-30T00:00:00"/>
    <d v="2018-12-31T00:00:00"/>
    <n v="-1074.93"/>
    <s v=""/>
    <s v="FCDR0305"/>
    <s v="9700004392"/>
    <s v="MENSA - Giugno 2014"/>
  </r>
  <r>
    <s v="E.P. S.P.A."/>
    <s v="100172"/>
    <s v="9700004379"/>
    <s v="420/B"/>
    <s v="Z3"/>
    <x v="1"/>
    <x v="18"/>
    <d v="2014-05-31T00:00:00"/>
    <d v="2018-12-31T00:00:00"/>
    <n v="-67.959999999999994"/>
    <s v=""/>
    <s v="FCDR0305"/>
    <s v="9700004379"/>
    <s v="interessi di mora"/>
  </r>
  <r>
    <s v="E.P. S.P.A."/>
    <s v="100172"/>
    <s v="9700004378"/>
    <s v="419/B"/>
    <s v="Z3"/>
    <x v="1"/>
    <x v="18"/>
    <d v="2014-05-31T00:00:00"/>
    <d v="2018-12-31T00:00:00"/>
    <n v="-8724.91"/>
    <s v=""/>
    <s v="FCDR0305"/>
    <s v="9700004378"/>
    <s v="interessi di mora"/>
  </r>
  <r>
    <s v="E.P. S.P.A."/>
    <s v="100172"/>
    <s v="9700004377"/>
    <s v="598/S"/>
    <s v="Z3"/>
    <x v="0"/>
    <x v="18"/>
    <d v="2014-05-31T00:00:00"/>
    <d v="2018-12-31T00:00:00"/>
    <n v="-651.97"/>
    <s v=""/>
    <s v="FCDR0305"/>
    <s v="9700004377"/>
    <s v="MENSA - dal 14.05.14 al 31.05.14"/>
  </r>
  <r>
    <s v="E.P. S.P.A."/>
    <s v="100172"/>
    <s v="9700004367"/>
    <s v="28/B"/>
    <s v="Z3"/>
    <x v="1"/>
    <x v="18"/>
    <d v="2014-01-31T00:00:00"/>
    <d v="2018-12-31T00:00:00"/>
    <n v="-1632.87"/>
    <s v=""/>
    <s v="FCDR0305"/>
    <s v="9700004367"/>
    <s v="interessi di mora"/>
  </r>
  <r>
    <s v="E.P. S.P.A."/>
    <s v="100172"/>
    <s v="9700004366"/>
    <s v="29/B"/>
    <s v="Z3"/>
    <x v="1"/>
    <x v="18"/>
    <d v="2014-01-31T00:00:00"/>
    <d v="2018-12-31T00:00:00"/>
    <n v="-33.49"/>
    <s v=""/>
    <s v="FCDR0305"/>
    <s v="9700004366"/>
    <s v="interessi di mora"/>
  </r>
  <r>
    <s v="E.P. S.P.A."/>
    <s v="100172"/>
    <s v="9700004361"/>
    <s v="407/B"/>
    <s v="Z3"/>
    <x v="0"/>
    <x v="18"/>
    <d v="2014-05-29T00:00:00"/>
    <d v="2018-12-31T00:00:00"/>
    <n v="-179321.97"/>
    <s v=""/>
    <s v="FCDR0305"/>
    <s v="9700004361"/>
    <s v="Quota di ammortamento residue sul contratto del 0"/>
  </r>
  <r>
    <s v="E.P. S.P.A."/>
    <s v="100172"/>
    <s v="9700004324"/>
    <s v="14/B"/>
    <s v="Z3"/>
    <x v="1"/>
    <x v="18"/>
    <d v="2014-01-15T00:00:00"/>
    <d v="2018-12-31T00:00:00"/>
    <n v="-35.590000000000003"/>
    <s v=""/>
    <s v="FCDR0305"/>
    <s v="9700004324"/>
    <s v="interessi di mora"/>
  </r>
  <r>
    <s v="E.P. S.P.A."/>
    <s v="100172"/>
    <s v="9700004323"/>
    <s v="15/B"/>
    <s v="Z3"/>
    <x v="1"/>
    <x v="18"/>
    <d v="2014-01-15T00:00:00"/>
    <d v="2018-12-31T00:00:00"/>
    <n v="-3603.44"/>
    <s v=""/>
    <s v="FCDR0305"/>
    <s v="9700004323"/>
    <s v="interessi di mora"/>
  </r>
  <r>
    <s v="RAYS S.P.A."/>
    <s v="100227"/>
    <s v="9700004494"/>
    <s v="17838"/>
    <s v="Z3"/>
    <x v="0"/>
    <x v="18"/>
    <d v="2014-10-17T00:00:00"/>
    <d v="2018-12-31T00:00:00"/>
    <n v="-53.1"/>
    <s v=""/>
    <s v="FCDR0305"/>
    <s v="9700004494"/>
    <s v="SBILANCIO  53.10  08-2015"/>
  </r>
  <r>
    <s v="RAYS S.P.A."/>
    <s v="100227"/>
    <s v="9700004460"/>
    <s v="9064"/>
    <s v="Z3"/>
    <x v="1"/>
    <x v="18"/>
    <d v="2014-05-22T00:00:00"/>
    <d v="2018-12-31T00:00:00"/>
    <n v="-575.11"/>
    <s v=""/>
    <s v="FCDR0305"/>
    <s v="9700004460"/>
    <s v="Interessi di mora"/>
  </r>
  <r>
    <s v="RAYS S.P.A."/>
    <s v="100227"/>
    <s v="9700004459"/>
    <s v="11950"/>
    <s v="Z3"/>
    <x v="1"/>
    <x v="18"/>
    <d v="2014-07-09T00:00:00"/>
    <d v="2018-12-31T00:00:00"/>
    <n v="-177.9"/>
    <s v=""/>
    <s v="FCDR0305"/>
    <s v="9700004459"/>
    <s v="Interessi di mora"/>
  </r>
  <r>
    <s v="MSD ITALIA S.R.L."/>
    <s v="100251"/>
    <s v="9700004591"/>
    <s v="2014000020002254"/>
    <s v="Z3"/>
    <x v="1"/>
    <x v="18"/>
    <d v="2014-12-03T00:00:00"/>
    <d v="2018-12-31T00:00:00"/>
    <n v="-367.92"/>
    <s v=""/>
    <s v="FCDR0305"/>
    <s v="9700004591"/>
    <s v="Interessi di mora"/>
  </r>
  <r>
    <s v="ALFAMED S.R.L."/>
    <s v="100260"/>
    <s v="9700004328"/>
    <s v="362/1/2014"/>
    <s v="Z3"/>
    <x v="0"/>
    <x v="18"/>
    <d v="2014-04-18T00:00:00"/>
    <d v="2018-12-31T00:00:00"/>
    <n v="-175.68"/>
    <s v=""/>
    <s v="FCDR0305"/>
    <s v="9700004328"/>
    <s v="INDICARE AUT SUB CIG DELIBERA 144-2014 COMMISSARI"/>
  </r>
  <r>
    <s v="ENGINEERING INGEGN. INFORMATICA SPA"/>
    <s v="100274"/>
    <s v="9700004436"/>
    <s v="2014013874"/>
    <s v="Z3"/>
    <x v="1"/>
    <x v="18"/>
    <d v="2014-08-31T00:00:00"/>
    <d v="2018-12-31T00:00:00"/>
    <n v="-70985.25"/>
    <s v=""/>
    <s v="FCDR0305"/>
    <s v="9700004436"/>
    <s v="PERIODO AGOSTO 2014Fattura contestata"/>
  </r>
  <r>
    <s v="ENGINEERING INGEGN. INFORMATICA SPA"/>
    <s v="100274"/>
    <s v="9700004437"/>
    <s v="2014013486"/>
    <s v="Z3"/>
    <x v="1"/>
    <x v="18"/>
    <d v="2014-08-31T00:00:00"/>
    <d v="2018-12-31T00:00:00"/>
    <n v="-70985.25"/>
    <s v=""/>
    <s v="FCDR0305"/>
    <s v="9700004437"/>
    <s v="CANONE RELATIVO AL MESE DI LUGLIO 2014Fattura con"/>
  </r>
  <r>
    <s v="ENGINEERING INGEGN. INFORMATICA SPA"/>
    <s v="100274"/>
    <s v="9700004536"/>
    <s v="2014016574"/>
    <s v="Z3"/>
    <x v="1"/>
    <x v="18"/>
    <d v="2014-09-30T00:00:00"/>
    <d v="2018-12-31T00:00:00"/>
    <n v="-70985.25"/>
    <s v=""/>
    <s v="FCDR0305"/>
    <s v="9700004536"/>
    <s v="PERIODO SETTEMBRE 2014Fattura contestata"/>
  </r>
  <r>
    <s v="ENGINEERING INGEGN. INFORMATICA SPA"/>
    <s v="100274"/>
    <s v="9700004537"/>
    <s v="2014019154"/>
    <s v="Z3"/>
    <x v="1"/>
    <x v="18"/>
    <d v="2014-10-31T00:00:00"/>
    <d v="2018-12-31T00:00:00"/>
    <n v="-70985.25"/>
    <s v=""/>
    <s v="FCDR0305"/>
    <s v="9700004537"/>
    <s v="Fattura contestata"/>
  </r>
  <r>
    <s v="ENGINEERING INGEGN. INFORMATICA SPA"/>
    <s v="100274"/>
    <s v="9700004563"/>
    <s v="2014021410"/>
    <s v="Z3"/>
    <x v="1"/>
    <x v="18"/>
    <d v="2014-11-30T00:00:00"/>
    <d v="2018-12-31T00:00:00"/>
    <n v="-70985.25"/>
    <s v=""/>
    <s v="FCDR0305"/>
    <s v="9700004563"/>
    <s v="MESE DI NOVEMBRE 2014Fattura contestata"/>
  </r>
  <r>
    <s v="ENGINEERING INGEGN. INFORMATICA SPA"/>
    <s v="100274"/>
    <s v="9700004608"/>
    <s v="2014024710"/>
    <s v="Z3"/>
    <x v="1"/>
    <x v="18"/>
    <d v="2014-12-31T00:00:00"/>
    <d v="2018-12-31T00:00:00"/>
    <n v="-70985.25"/>
    <s v=""/>
    <s v="FCDR0305"/>
    <s v="9700004608"/>
    <s v="MESE DI DICEMBRE 2014Fattura contestata"/>
  </r>
  <r>
    <s v="A.S.L. CASERTA"/>
    <s v="100284"/>
    <s v="9700004315"/>
    <s v="2577"/>
    <s v="Z3"/>
    <x v="0"/>
    <x v="18"/>
    <d v="2014-04-12T00:00:00"/>
    <d v="2018-12-31T00:00:00"/>
    <n v="-246.92"/>
    <s v=""/>
    <s v="FCDR0305"/>
    <s v="9700004315"/>
    <s v="Visite fiscali sanitarie"/>
  </r>
  <r>
    <s v="A.S.L. CASERTA"/>
    <s v="100284"/>
    <s v="9700004316"/>
    <s v="2656"/>
    <s v="Z3"/>
    <x v="0"/>
    <x v="18"/>
    <d v="2014-04-15T00:00:00"/>
    <d v="2018-12-31T00:00:00"/>
    <n v="-57.13"/>
    <s v=""/>
    <s v="FCDR0305"/>
    <s v="9700004316"/>
    <s v="Visite fiscali sanitarie"/>
  </r>
  <r>
    <s v="A.S.L. CASERTA"/>
    <s v="100284"/>
    <s v="9700004333"/>
    <s v="2160"/>
    <s v="Z3"/>
    <x v="0"/>
    <x v="18"/>
    <d v="2014-04-04T00:00:00"/>
    <d v="2018-12-31T00:00:00"/>
    <n v="-409.6"/>
    <s v=""/>
    <s v="FCDR0305"/>
    <s v="9700004333"/>
    <s v="Visite fiscali sanitarie"/>
  </r>
  <r>
    <s v="A.S.L. CASERTA"/>
    <s v="100284"/>
    <s v="9700004334"/>
    <s v="2517"/>
    <s v="Z3"/>
    <x v="0"/>
    <x v="18"/>
    <d v="2014-04-11T00:00:00"/>
    <d v="2018-12-31T00:00:00"/>
    <n v="-135"/>
    <s v=""/>
    <s v="FCDR0305"/>
    <s v="9700004334"/>
    <s v="Visite fiscali sanitarie"/>
  </r>
  <r>
    <s v="A.S.L. CASERTA"/>
    <s v="100284"/>
    <s v="9700004335"/>
    <s v="3011"/>
    <s v="Z3"/>
    <x v="0"/>
    <x v="18"/>
    <d v="2014-05-02T00:00:00"/>
    <d v="2018-12-31T00:00:00"/>
    <n v="-223.44"/>
    <s v=""/>
    <s v="FCDR0305"/>
    <s v="9700004335"/>
    <s v="Visite fiscali sanitarie"/>
  </r>
  <r>
    <s v="A.S.L. CASERTA"/>
    <s v="100284"/>
    <s v="9700004352"/>
    <s v="003480"/>
    <s v="Z3"/>
    <x v="0"/>
    <x v="18"/>
    <d v="2014-05-08T00:00:00"/>
    <d v="2018-12-31T00:00:00"/>
    <n v="-311.87"/>
    <s v=""/>
    <s v="FCDR0305"/>
    <s v="9700004352"/>
    <s v="EFFETTUAZIONE ESAMI DI RISONANZA MAGNETICA"/>
  </r>
  <r>
    <s v="A.S.L. CASERTA"/>
    <s v="100284"/>
    <s v="9700004355"/>
    <s v="3552"/>
    <s v="Z3"/>
    <x v="0"/>
    <x v="18"/>
    <d v="2014-05-12T00:00:00"/>
    <d v="2018-12-31T00:00:00"/>
    <n v="-67.2"/>
    <s v=""/>
    <s v="FCDR0305"/>
    <s v="9700004355"/>
    <s v="Visite fiscali sanitarie"/>
  </r>
  <r>
    <s v="A.S.L. CASERTA"/>
    <s v="100284"/>
    <s v="9700004356"/>
    <s v="3135"/>
    <s v="Z3"/>
    <x v="0"/>
    <x v="18"/>
    <d v="2014-05-06T00:00:00"/>
    <d v="2018-12-31T00:00:00"/>
    <n v="-233.34"/>
    <s v=""/>
    <s v="FCDR0305"/>
    <s v="9700004356"/>
    <s v="Visite fiscali sanitarie"/>
  </r>
  <r>
    <s v="A.S.L. CASERTA"/>
    <s v="100284"/>
    <s v="9700004357"/>
    <s v="2907"/>
    <s v="Z3"/>
    <x v="0"/>
    <x v="18"/>
    <d v="2014-04-28T00:00:00"/>
    <d v="2018-12-31T00:00:00"/>
    <n v="-425.82"/>
    <s v=""/>
    <s v="FCDR0305"/>
    <s v="9700004357"/>
    <s v="Visite fiscali sanitarie"/>
  </r>
  <r>
    <s v="A.S.L. CASERTA"/>
    <s v="100284"/>
    <s v="9700004358"/>
    <s v="3034"/>
    <s v="Z3"/>
    <x v="0"/>
    <x v="18"/>
    <d v="2014-05-02T00:00:00"/>
    <d v="2018-12-31T00:00:00"/>
    <n v="-236.64"/>
    <s v=""/>
    <s v="FCDR0305"/>
    <s v="9700004358"/>
    <s v="Visite fiscali sanitarie"/>
  </r>
  <r>
    <s v="A.S.L. CASERTA"/>
    <s v="100284"/>
    <s v="9700004369"/>
    <s v="3755"/>
    <s v="Z3"/>
    <x v="0"/>
    <x v="18"/>
    <d v="2014-05-17T00:00:00"/>
    <d v="2018-12-31T00:00:00"/>
    <n v="-254.62"/>
    <s v=""/>
    <s v="FCDR0305"/>
    <s v="9700004369"/>
    <s v="Visite fiscali sanitarie"/>
  </r>
  <r>
    <s v="A.S.L. CASERTA"/>
    <s v="100284"/>
    <s v="9700004370"/>
    <s v="3884"/>
    <s v="Z3"/>
    <x v="0"/>
    <x v="18"/>
    <d v="2014-05-21T00:00:00"/>
    <d v="2018-12-31T00:00:00"/>
    <n v="-66.599999999999994"/>
    <s v=""/>
    <s v="FCDR0305"/>
    <s v="9700004370"/>
    <s v="Visite fiscali sanitarie"/>
  </r>
  <r>
    <s v="A.S.L. CASERTA"/>
    <s v="100284"/>
    <s v="9700004505"/>
    <s v="5725"/>
    <s v="Z3"/>
    <x v="0"/>
    <x v="18"/>
    <d v="2014-10-31T00:00:00"/>
    <d v="2018-12-31T00:00:00"/>
    <n v="-87.9"/>
    <s v=""/>
    <s v="FCDR0305"/>
    <s v="9700004505"/>
    <s v="Visite fiscali sanitarie"/>
  </r>
  <r>
    <s v="A.S.L. CASERTA"/>
    <s v="100284"/>
    <s v="9700004506"/>
    <s v="5728"/>
    <s v="Z3"/>
    <x v="0"/>
    <x v="18"/>
    <d v="2014-10-31T00:00:00"/>
    <d v="2018-12-31T00:00:00"/>
    <n v="-110.8"/>
    <s v=""/>
    <s v="FCDR0305"/>
    <s v="9700004506"/>
    <s v="Visite fiscali sanitarie"/>
  </r>
  <r>
    <s v="A.S.L. CASERTA"/>
    <s v="100284"/>
    <s v="9700004538"/>
    <s v="292/VF"/>
    <s v="Z3"/>
    <x v="0"/>
    <x v="18"/>
    <d v="2014-06-30T00:00:00"/>
    <d v="2018-12-31T00:00:00"/>
    <n v="-66.900000000000006"/>
    <s v=""/>
    <s v="FCDR0305"/>
    <s v="9700004538"/>
    <s v="Visite fiscali sanitarie"/>
  </r>
  <r>
    <s v="A.S.L. CASERTA"/>
    <s v="100284"/>
    <s v="9700004539"/>
    <s v="290/VF"/>
    <s v="Z3"/>
    <x v="0"/>
    <x v="18"/>
    <d v="2014-06-30T00:00:00"/>
    <d v="2018-12-31T00:00:00"/>
    <n v="-52.4"/>
    <s v=""/>
    <s v="FCDR0305"/>
    <s v="9700004539"/>
    <s v="Visite fiscali sanitarie"/>
  </r>
  <r>
    <s v="A.S.L. CASERTA"/>
    <s v="100284"/>
    <s v="9700004540"/>
    <s v="253/VF"/>
    <s v="Z3"/>
    <x v="0"/>
    <x v="18"/>
    <d v="2014-06-30T00:00:00"/>
    <d v="2018-12-31T00:00:00"/>
    <n v="-66.900000000000006"/>
    <s v=""/>
    <s v="FCDR0305"/>
    <s v="9700004540"/>
    <s v="Visite fiscali sanitarie"/>
  </r>
  <r>
    <s v="A.S.L. CASERTA"/>
    <s v="100284"/>
    <s v="9700004541"/>
    <s v="224/VF"/>
    <s v="Z3"/>
    <x v="0"/>
    <x v="18"/>
    <d v="2014-05-30T00:00:00"/>
    <d v="2018-12-31T00:00:00"/>
    <n v="-66.900000000000006"/>
    <s v=""/>
    <s v="FCDR0305"/>
    <s v="9700004541"/>
    <s v="Visite fiscali sanitarie"/>
  </r>
  <r>
    <s v="A.S.L. CASERTA"/>
    <s v="100284"/>
    <s v="9700004542"/>
    <s v="169/VF"/>
    <s v="Z3"/>
    <x v="0"/>
    <x v="18"/>
    <d v="2014-05-30T00:00:00"/>
    <d v="2018-12-31T00:00:00"/>
    <n v="-66.900000000000006"/>
    <s v=""/>
    <s v="FCDR0305"/>
    <s v="9700004542"/>
    <s v="Visite fiscali sanitarie"/>
  </r>
  <r>
    <s v="A.S.L. CASERTA"/>
    <s v="100284"/>
    <s v="9700004543"/>
    <s v="6299"/>
    <s v="Z3"/>
    <x v="0"/>
    <x v="18"/>
    <d v="2014-05-30T00:00:00"/>
    <d v="2018-12-31T00:00:00"/>
    <n v="-388.9"/>
    <s v=""/>
    <s v="FCDR0305"/>
    <s v="9700004543"/>
    <s v="Visite fiscali sanitarie"/>
  </r>
  <r>
    <s v="A.S.L. CASERTA"/>
    <s v="100284"/>
    <s v="9700004590"/>
    <s v="6569"/>
    <s v="Z3"/>
    <x v="0"/>
    <x v="18"/>
    <d v="2014-12-23T00:00:00"/>
    <d v="2018-12-31T00:00:00"/>
    <n v="-61.13"/>
    <s v=""/>
    <s v="FCDR0305"/>
    <s v="9700004590"/>
    <s v="Visite fiscali sanitarie"/>
  </r>
  <r>
    <s v="A.S.L. CASERTA"/>
    <s v="100284"/>
    <s v="9700004594"/>
    <s v="6557"/>
    <s v="Z3"/>
    <x v="0"/>
    <x v="18"/>
    <d v="2014-12-22T00:00:00"/>
    <d v="2018-12-31T00:00:00"/>
    <n v="-43.02"/>
    <s v=""/>
    <s v="FCDR0305"/>
    <s v="9700004594"/>
    <s v="Visite fiscali sanitarie"/>
  </r>
  <r>
    <s v="A.S.L. CASERTA"/>
    <s v="100284"/>
    <s v="9700004595"/>
    <s v="6556"/>
    <s v="Z3"/>
    <x v="0"/>
    <x v="18"/>
    <d v="2014-12-22T00:00:00"/>
    <d v="2018-12-31T00:00:00"/>
    <n v="-56.4"/>
    <s v=""/>
    <s v="FCDR0305"/>
    <s v="9700004595"/>
    <s v="Visite fiscali sanitarie"/>
  </r>
  <r>
    <s v="A.S.L. CASERTA"/>
    <s v="100284"/>
    <s v="9700004596"/>
    <s v="6555"/>
    <s v="Z3"/>
    <x v="0"/>
    <x v="18"/>
    <d v="2014-12-22T00:00:00"/>
    <d v="2018-12-31T00:00:00"/>
    <n v="-56.4"/>
    <s v=""/>
    <s v="FCDR0305"/>
    <s v="9700004596"/>
    <s v="Visite fiscali sanitarie"/>
  </r>
  <r>
    <s v="A.S.L. CASERTA"/>
    <s v="100284"/>
    <s v="9700004597"/>
    <s v="6549"/>
    <s v="Z3"/>
    <x v="0"/>
    <x v="18"/>
    <d v="2014-12-22T00:00:00"/>
    <d v="2018-12-31T00:00:00"/>
    <n v="-52.4"/>
    <s v=""/>
    <s v="FCDR0305"/>
    <s v="9700004597"/>
    <s v="Visite fiscali sanitarie"/>
  </r>
  <r>
    <s v="A.S.L. CASERTA"/>
    <s v="100284"/>
    <s v="9700004598"/>
    <s v="6560"/>
    <s v="Z3"/>
    <x v="0"/>
    <x v="18"/>
    <d v="2014-12-22T00:00:00"/>
    <d v="2018-12-31T00:00:00"/>
    <n v="-56.4"/>
    <s v=""/>
    <s v="FCDR0305"/>
    <s v="9700004598"/>
    <s v="Visite fiscali sanitarie"/>
  </r>
  <r>
    <s v="MEDICAL SYSTEMS S.P.A."/>
    <s v="100287"/>
    <s v="9700004452"/>
    <s v="14/NDB00174"/>
    <s v="Z3"/>
    <x v="1"/>
    <x v="18"/>
    <d v="2014-07-31T00:00:00"/>
    <d v="2018-12-31T00:00:00"/>
    <n v="-103.72"/>
    <s v=""/>
    <s v="FCDR0305"/>
    <s v="9700004452"/>
    <s v="interessi di moraDecreti Ingiuntivi"/>
  </r>
  <r>
    <s v="MEDICAL SYSTEMS S.P.A."/>
    <s v="100287"/>
    <s v="9700004516"/>
    <s v="14/NDB00244"/>
    <s v="Z3"/>
    <x v="1"/>
    <x v="18"/>
    <d v="2014-10-16T00:00:00"/>
    <d v="2018-12-31T00:00:00"/>
    <n v="-612.5"/>
    <s v=""/>
    <s v="FCDR0305"/>
    <s v="9700004516"/>
    <s v="interessi di mora"/>
  </r>
  <r>
    <s v="COVIDIEN ITALIA S.R.L."/>
    <s v="100296"/>
    <s v="9700008675"/>
    <s v="E173295"/>
    <s v="Z3"/>
    <x v="0"/>
    <x v="18"/>
    <d v="2014-06-13T00:00:00"/>
    <d v="2018-12-31T00:00:00"/>
    <n v="271.45"/>
    <s v=""/>
    <s v="FCDR0305"/>
    <s v="V"/>
    <s v="Stornata su ft.n.E111805 del 30/01/2014 n.reg.2"/>
  </r>
  <r>
    <s v="ROCHE DIAGNOSTICS S.P.A."/>
    <s v="100297"/>
    <s v="9700004402"/>
    <s v="700000247"/>
    <s v="Z3"/>
    <x v="1"/>
    <x v="18"/>
    <d v="2014-06-25T00:00:00"/>
    <d v="2018-12-31T00:00:00"/>
    <n v="-4625.29"/>
    <s v=""/>
    <s v="FCDR0305"/>
    <s v="9700004402"/>
    <s v="Interessi di mora"/>
  </r>
  <r>
    <s v="SMITH &amp; NEPHEW S.R.L."/>
    <s v="100306"/>
    <s v="9700004517"/>
    <s v="IS34127652"/>
    <s v="Z3"/>
    <x v="0"/>
    <x v="18"/>
    <d v="2014-11-06T00:00:00"/>
    <d v="2018-12-31T00:00:00"/>
    <n v="-582.80999999999995"/>
    <s v=""/>
    <s v="FCDR0305"/>
    <s v="9700004517"/>
    <s v="SBILANCIO  582.81"/>
  </r>
  <r>
    <s v="SMITH &amp; NEPHEW S.R.L."/>
    <s v="100306"/>
    <s v="9700004440"/>
    <s v="IS34119742"/>
    <s v="Z3"/>
    <x v="0"/>
    <x v="18"/>
    <d v="2014-07-31T00:00:00"/>
    <d v="2018-12-31T00:00:00"/>
    <n v="-27.45"/>
    <s v=""/>
    <s v="FCDR0305"/>
    <s v="9700004440"/>
    <s v="SBILANCIO 27.45"/>
  </r>
  <r>
    <s v="DITTA LUIGI SALVADORI S.P.A."/>
    <s v="100314"/>
    <s v="9700004415"/>
    <s v="44/VM"/>
    <s v="Z3"/>
    <x v="1"/>
    <x v="18"/>
    <d v="2014-06-30T00:00:00"/>
    <d v="2018-12-31T00:00:00"/>
    <n v="-347.54"/>
    <s v=""/>
    <s v="FCDR0305"/>
    <s v="9700004415"/>
    <s v="interessi di mora"/>
  </r>
  <r>
    <s v="DITTA LUIGI SALVADORI S.P.A."/>
    <s v="100314"/>
    <s v="9700004617"/>
    <s v="6855/V3"/>
    <s v="Z3"/>
    <x v="1"/>
    <x v="18"/>
    <d v="2014-12-31T00:00:00"/>
    <d v="2018-12-31T00:00:00"/>
    <n v="-322.57"/>
    <s v=""/>
    <s v="FCDR0305"/>
    <s v="9700004617"/>
    <s v="Interessi di mora"/>
  </r>
  <r>
    <s v="A.O. SAN PIO"/>
    <s v="100317"/>
    <s v="9700004305"/>
    <s v="66/2"/>
    <s v="Z3"/>
    <x v="0"/>
    <x v="18"/>
    <d v="2014-04-09T00:00:00"/>
    <d v="2018-12-31T00:00:00"/>
    <n v="-232"/>
    <s v=""/>
    <s v="FCDR0305"/>
    <s v="9700004305"/>
    <s v="MESE DI GENNAIO 2014"/>
  </r>
  <r>
    <s v="ENEL ENERGIA S.P.A."/>
    <s v="100328"/>
    <s v="9700004406"/>
    <s v="2531636619"/>
    <s v="Z3"/>
    <x v="1"/>
    <x v="18"/>
    <d v="2014-07-14T00:00:00"/>
    <d v="2018-12-31T00:00:00"/>
    <n v="-1932.13"/>
    <s v=""/>
    <s v="FCDR0305"/>
    <s v="9700004406"/>
    <s v="MESE DI GIUGNO 2014liquidata con determina 668"/>
  </r>
  <r>
    <s v="DASIT S.P.A."/>
    <s v="100329"/>
    <s v="9700004401"/>
    <s v="2014800423"/>
    <s v="Z3"/>
    <x v="1"/>
    <x v="18"/>
    <d v="2014-07-09T00:00:00"/>
    <d v="2018-12-31T00:00:00"/>
    <n v="-469.97"/>
    <s v=""/>
    <s v="FCDR0305"/>
    <s v="9700004401"/>
    <s v="Interessi di mora"/>
  </r>
  <r>
    <s v="DASIT S.P.A."/>
    <s v="100329"/>
    <s v="9700004336"/>
    <s v="2014800193"/>
    <s v="Z3"/>
    <x v="1"/>
    <x v="18"/>
    <d v="2014-04-23T00:00:00"/>
    <d v="2018-12-31T00:00:00"/>
    <n v="-572.47"/>
    <s v=""/>
    <s v="FCDR0305"/>
    <s v="9700004336"/>
    <s v="Interessi di mora"/>
  </r>
  <r>
    <s v="DASIT S.P.A."/>
    <s v="100329"/>
    <s v="9700004322"/>
    <s v="2014800001"/>
    <s v="Z3"/>
    <x v="1"/>
    <x v="18"/>
    <d v="2014-01-16T00:00:00"/>
    <d v="2018-12-31T00:00:00"/>
    <n v="-1155.6199999999999"/>
    <s v=""/>
    <s v="FCDR0305"/>
    <s v="9700004322"/>
    <s v="interessi mora"/>
  </r>
  <r>
    <s v="A.S.L. NAPOLI 2 NORD"/>
    <s v="100356"/>
    <s v="9700004478"/>
    <s v="A17/2014/1115"/>
    <s v="Z3"/>
    <x v="0"/>
    <x v="18"/>
    <d v="2014-09-24T00:00:00"/>
    <d v="2018-12-31T00:00:00"/>
    <n v="-39.020000000000003"/>
    <s v=""/>
    <s v="FCDR0305"/>
    <s v="9700004478"/>
    <s v="Visite fiscali sanitarie"/>
  </r>
  <r>
    <s v="A.S.L. NAPOLI 1 CENTRO"/>
    <s v="100360"/>
    <s v="9700004400"/>
    <s v="FA/2014/53"/>
    <s v="Z3"/>
    <x v="0"/>
    <x v="18"/>
    <d v="2014-03-03T00:00:00"/>
    <d v="2018-12-31T00:00:00"/>
    <n v="-5136.24"/>
    <s v=""/>
    <s v="FCDR0305"/>
    <s v="9700004400"/>
    <s v="CONSULENZA"/>
  </r>
  <r>
    <s v="A.S.L. NAPOLI 1 CENTRO"/>
    <s v="100360"/>
    <s v="9700004410"/>
    <s v="00365"/>
    <s v="Z3"/>
    <x v="0"/>
    <x v="18"/>
    <d v="2014-03-13T00:00:00"/>
    <d v="2018-12-31T00:00:00"/>
    <n v="-232"/>
    <s v=""/>
    <s v="FCDR0305"/>
    <s v="9700004410"/>
    <s v="PERIODO 01/04/2013 AL 31/12/2013"/>
  </r>
  <r>
    <s v="A.S.L. NAPOLI 1 CENTRO"/>
    <s v="100360"/>
    <s v="9700004500"/>
    <s v="FA/2014/1434"/>
    <s v="Z3"/>
    <x v="0"/>
    <x v="18"/>
    <d v="2014-07-25T00:00:00"/>
    <d v="2018-12-31T00:00:00"/>
    <n v="-38563.9"/>
    <s v=""/>
    <s v="FCDR0305"/>
    <s v="9700004500"/>
    <s v="-"/>
  </r>
  <r>
    <s v="A.S.L. NAPOLI 1 CENTRO"/>
    <s v="100360"/>
    <s v="9700004501"/>
    <s v="FA/2014/1685"/>
    <s v="Z3"/>
    <x v="0"/>
    <x v="18"/>
    <d v="2014-09-29T00:00:00"/>
    <d v="2018-12-31T00:00:00"/>
    <n v="-6482"/>
    <s v=""/>
    <s v="FCDR0305"/>
    <s v="9700004501"/>
    <s v="-"/>
  </r>
  <r>
    <s v="A.S.L. NAPOLI 1 CENTRO"/>
    <s v="100360"/>
    <s v="9700004502"/>
    <s v="FA/2014/1686"/>
    <s v="Z3"/>
    <x v="0"/>
    <x v="18"/>
    <d v="2014-09-29T00:00:00"/>
    <d v="2018-12-31T00:00:00"/>
    <n v="-6482"/>
    <s v=""/>
    <s v="FCDR0305"/>
    <s v="9700004502"/>
    <s v="-"/>
  </r>
  <r>
    <s v="A.S.L. NAPOLI 1 CENTRO"/>
    <s v="100360"/>
    <s v="9700004624"/>
    <s v="02791"/>
    <s v="Z3"/>
    <x v="0"/>
    <x v="18"/>
    <d v="2014-12-31T00:00:00"/>
    <d v="2018-12-31T00:00:00"/>
    <n v="-21602"/>
    <s v=""/>
    <s v="FCDR0305"/>
    <s v="9700004624"/>
    <s v="CONSUL NEURO APRILE/DICEMBRE 2014"/>
  </r>
  <r>
    <s v="A.S.L. NAPOLI 1 CENTRO"/>
    <s v="100360"/>
    <s v="9700004400"/>
    <s v="FA/2014/53"/>
    <s v="Z3"/>
    <x v="0"/>
    <x v="18"/>
    <d v="2014-03-03T00:00:00"/>
    <d v="2018-12-31T00:00:00"/>
    <n v="-26868.77"/>
    <s v=""/>
    <s v="FCDR0305"/>
    <s v="9700004400"/>
    <s v="CONSULENZA"/>
  </r>
  <r>
    <s v="MEDTRONIC ITALIA S.P.A."/>
    <s v="100383"/>
    <s v="9700004337"/>
    <s v="70205838"/>
    <s v="Z3"/>
    <x v="1"/>
    <x v="18"/>
    <d v="2014-04-17T00:00:00"/>
    <d v="2018-12-31T00:00:00"/>
    <n v="-35115.06"/>
    <s v=""/>
    <s v="FCDR0305"/>
    <s v="9700004337"/>
    <s v="Interessi di mora"/>
  </r>
  <r>
    <s v="MEDTRONIC ITALIA S.P.A."/>
    <s v="100383"/>
    <s v="9700004331"/>
    <s v="1023446960"/>
    <s v="Z3"/>
    <x v="0"/>
    <x v="18"/>
    <d v="2014-04-23T00:00:00"/>
    <d v="2018-12-31T00:00:00"/>
    <n v="-3182.08"/>
    <s v=""/>
    <s v="FCDR0305"/>
    <s v="9700004331"/>
    <s v="(8/2014) ORDINE 627/2014 RISULTA INEVASO"/>
  </r>
  <r>
    <s v="MEDTRONIC ITALIA S.P.A."/>
    <s v="100383"/>
    <s v="9700004330"/>
    <s v="1023446961"/>
    <s v="Z3"/>
    <x v="0"/>
    <x v="18"/>
    <d v="2014-04-23T00:00:00"/>
    <d v="2018-12-31T00:00:00"/>
    <n v="-582.4"/>
    <s v=""/>
    <s v="FCDR0305"/>
    <s v="9700004330"/>
    <s v="(8/2014) ord. 624 non presente in areas"/>
  </r>
  <r>
    <s v="ABBOTT MEDICAL ITALIA S.R.L."/>
    <s v="100386"/>
    <s v="9700004461"/>
    <s v="7500016341"/>
    <s v="Z3"/>
    <x v="0"/>
    <x v="18"/>
    <d v="2014-06-17T00:00:00"/>
    <d v="2018-12-31T00:00:00"/>
    <n v="-232.08"/>
    <s v=""/>
    <s v="FCDR0305"/>
    <s v="9700004461"/>
    <s v="MANCA CARICO D.D.T.8700506346"/>
  </r>
  <r>
    <s v="ABBOTT MEDICAL ITALIA S.R.L."/>
    <s v="100386"/>
    <s v="9700004630"/>
    <s v="7500032258"/>
    <s v="Z3"/>
    <x v="0"/>
    <x v="18"/>
    <d v="2014-12-05T00:00:00"/>
    <d v="2018-12-31T00:00:00"/>
    <n v="-9392.32"/>
    <s v=""/>
    <s v="FCDR0305"/>
    <s v="9700004630"/>
    <s v="MANCA CARICO"/>
  </r>
  <r>
    <s v="COOK ITALIA SRL"/>
    <s v="100403"/>
    <s v="9700004431"/>
    <s v="14019408"/>
    <s v="Z3"/>
    <x v="0"/>
    <x v="18"/>
    <d v="2014-07-17T00:00:00"/>
    <d v="2018-12-31T00:00:00"/>
    <n v="-366"/>
    <s v=""/>
    <s v="FCDR0305"/>
    <s v="9700004431"/>
    <s v="SBILANCIO   366.00"/>
  </r>
  <r>
    <s v="TELEFLEX MEDICAL S.R.L."/>
    <s v="100417"/>
    <s v="9700004329"/>
    <s v="2142021408"/>
    <s v="Z3"/>
    <x v="0"/>
    <x v="18"/>
    <d v="2014-04-28T00:00:00"/>
    <d v="2018-12-31T00:00:00"/>
    <n v="-97.6"/>
    <s v=""/>
    <s v="FCDR0305"/>
    <s v="9700004329"/>
    <s v="SBILANCIO  97.60"/>
  </r>
  <r>
    <s v="TELEFLEX MEDICAL S.R.L."/>
    <s v="100417"/>
    <s v="9700004629"/>
    <s v="2142011709"/>
    <s v="Z3"/>
    <x v="0"/>
    <x v="18"/>
    <d v="2014-03-07T00:00:00"/>
    <d v="2018-12-31T00:00:00"/>
    <n v="-29.28"/>
    <s v=""/>
    <s v="FCDR0305"/>
    <s v="9700004629"/>
    <s v="SBILANCIO  29.28"/>
  </r>
  <r>
    <s v="TELEFLEX MEDICAL S.R.L."/>
    <s v="100417"/>
    <s v="9700004632"/>
    <s v="2142024063"/>
    <s v="Z3"/>
    <x v="0"/>
    <x v="18"/>
    <d v="2014-05-13T00:00:00"/>
    <d v="2018-12-31T00:00:00"/>
    <n v="-360.54"/>
    <s v=""/>
    <s v="FCDR0305"/>
    <s v="9700004632"/>
    <s v="INDENNIZZO DILAZIONE SORESA DC 12"/>
  </r>
  <r>
    <s v="STRYKER ITALIA S.R.L."/>
    <s v="100421"/>
    <s v="9700004610"/>
    <s v="25215696"/>
    <s v="Z3"/>
    <x v="0"/>
    <x v="18"/>
    <d v="2014-12-03T00:00:00"/>
    <d v="2018-12-31T00:00:00"/>
    <n v="-65.88"/>
    <s v=""/>
    <s v="FCDR0305"/>
    <s v="9700004610"/>
    <s v="SBILANCIO  65.88"/>
  </r>
  <r>
    <s v="CARTO COPY SERVICE S.R.L."/>
    <s v="100428"/>
    <s v="9700004620"/>
    <s v="124/ND"/>
    <s v="Z3"/>
    <x v="1"/>
    <x v="18"/>
    <d v="2014-02-28T00:00:00"/>
    <d v="2018-12-31T00:00:00"/>
    <n v="-36.770000000000003"/>
    <s v=""/>
    <s v="FCDR0305"/>
    <s v="9700004620"/>
    <s v="interessi di mora"/>
  </r>
  <r>
    <s v="BANCA IFIS S.P.A."/>
    <s v="100435"/>
    <s v="9700004395"/>
    <s v="2014/FVM/289"/>
    <s v="Z3"/>
    <x v="1"/>
    <x v="18"/>
    <d v="2014-04-23T00:00:00"/>
    <d v="2018-12-31T00:00:00"/>
    <n v="-187386.75"/>
    <s v=""/>
    <s v="FCDR0305"/>
    <s v="9700004395"/>
    <s v="interessi di mora"/>
  </r>
  <r>
    <s v="BANCA IFIS S.P.A."/>
    <s v="100435"/>
    <s v="9700004390"/>
    <s v="2014/FVM/100"/>
    <s v="Z3"/>
    <x v="1"/>
    <x v="18"/>
    <d v="2014-01-27T00:00:00"/>
    <d v="2018-12-31T00:00:00"/>
    <n v="-7339.9"/>
    <s v=""/>
    <s v="FCDR0305"/>
    <s v="9700004390"/>
    <s v="Interessi di mora"/>
  </r>
  <r>
    <s v="KALTEK S.R.L."/>
    <s v="100489"/>
    <s v="9700004639"/>
    <s v="&quot;252_x000a_&quot;"/>
    <s v="Z3"/>
    <x v="0"/>
    <x v="18"/>
    <d v="2014-12-31T00:00:00"/>
    <d v="2018-12-31T00:00:00"/>
    <n v="-1071.42"/>
    <s v=""/>
    <s v="FCDR0305"/>
    <s v="9700004639"/>
    <s v="CHIUSURA PPT.2013/45549/13 PARTE) INT.E SPESE DI."/>
  </r>
  <r>
    <s v="COLOPLAST S.P.A."/>
    <s v="100490"/>
    <s v="9700004432"/>
    <s v="14026730Q1"/>
    <s v="Z3"/>
    <x v="0"/>
    <x v="18"/>
    <d v="2014-07-31T00:00:00"/>
    <d v="2018-12-31T00:00:00"/>
    <n v="-244"/>
    <s v=""/>
    <s v="FCDR0305"/>
    <s v="9700004432"/>
    <s v="-"/>
  </r>
  <r>
    <s v="SVAS BIOSANA S.P.A."/>
    <s v="100515"/>
    <s v="9700004572"/>
    <s v="21"/>
    <s v="Z3"/>
    <x v="1"/>
    <x v="18"/>
    <d v="2014-11-30T00:00:00"/>
    <d v="2018-12-31T00:00:00"/>
    <n v="-2247.63"/>
    <s v=""/>
    <s v="FCDR0305"/>
    <s v="9700004572"/>
    <s v="interessi di mora"/>
  </r>
  <r>
    <s v="SVAS BIOSANA S.P.A."/>
    <s v="100515"/>
    <s v="9700004477"/>
    <s v="4"/>
    <s v="Z3"/>
    <x v="1"/>
    <x v="18"/>
    <d v="2014-09-30T00:00:00"/>
    <d v="2018-12-31T00:00:00"/>
    <n v="-2658.81"/>
    <s v=""/>
    <s v="FCDR0305"/>
    <s v="9700004477"/>
    <s v="interessi di mora"/>
  </r>
  <r>
    <s v="BANCA FARMAFACTORING S.P.A."/>
    <s v="100601"/>
    <s v="9700004359"/>
    <s v="90000769"/>
    <s v="Z3"/>
    <x v="1"/>
    <x v="18"/>
    <d v="2014-04-28T00:00:00"/>
    <d v="2018-12-31T00:00:00"/>
    <n v="-6726.52"/>
    <s v=""/>
    <s v="FCDR0305"/>
    <s v="9700004359"/>
    <s v="interessi rit. pag. a debitore"/>
  </r>
  <r>
    <s v="BANCA FARMAFACTORING S.P.A."/>
    <s v="100601"/>
    <s v="9700004428"/>
    <s v="90002117"/>
    <s v="Z3"/>
    <x v="1"/>
    <x v="18"/>
    <d v="2014-07-30T00:00:00"/>
    <d v="2018-12-31T00:00:00"/>
    <n v="-15540.43"/>
    <s v=""/>
    <s v="FCDR0305"/>
    <s v="9700004428"/>
    <s v="interessi rit. pag. a debitore"/>
  </r>
  <r>
    <s v="BANCA FARMAFACTORING S.P.A."/>
    <s v="100601"/>
    <s v="9700004429"/>
    <s v="90001804"/>
    <s v="Z3"/>
    <x v="1"/>
    <x v="18"/>
    <d v="2014-07-28T00:00:00"/>
    <d v="2018-12-31T00:00:00"/>
    <n v="-1813.5"/>
    <s v=""/>
    <s v="FCDR0305"/>
    <s v="9700004429"/>
    <s v="interessi rit. pag. a debitore"/>
  </r>
  <r>
    <s v="BANCA SISTEMA S.P.A."/>
    <s v="100605"/>
    <s v="9700004302"/>
    <s v="14"/>
    <s v="Z3"/>
    <x v="0"/>
    <x v="18"/>
    <d v="2014-01-30T00:00:00"/>
    <d v="2018-12-31T00:00:00"/>
    <n v="-214.32"/>
    <s v=""/>
    <s v="FCDR0305"/>
    <s v="9700004302"/>
    <s v="-"/>
  </r>
  <r>
    <s v="ESTOR S.P.A."/>
    <s v="100722"/>
    <s v="9700008683"/>
    <s v="81/NC"/>
    <s v="Z3"/>
    <x v="1"/>
    <x v="18"/>
    <d v="2014-11-14T00:00:00"/>
    <d v="2018-12-31T00:00:00"/>
    <n v="10"/>
    <s v=""/>
    <s v="FCDR0305"/>
    <s v="V"/>
    <s v="Stornata su nota debito n.3742 del 05/12/2014 n"/>
  </r>
  <r>
    <s v="CERACARTA S.P.A."/>
    <s v="100743"/>
    <s v="9700004343"/>
    <s v="5983"/>
    <s v="Z3"/>
    <x v="1"/>
    <x v="18"/>
    <d v="2014-05-20T00:00:00"/>
    <d v="2018-12-31T00:00:00"/>
    <n v="-151.79"/>
    <s v=""/>
    <s v="FCDR0305"/>
    <s v="9700004343"/>
    <s v="interessi di mora"/>
  </r>
  <r>
    <s v="CERACARTA S.P.A."/>
    <s v="100743"/>
    <s v="9700004520"/>
    <s v="3025"/>
    <s v="Z3"/>
    <x v="1"/>
    <x v="18"/>
    <d v="2014-03-20T00:00:00"/>
    <d v="2018-12-31T00:00:00"/>
    <n v="-252.73"/>
    <s v=""/>
    <s v="FCDR0305"/>
    <s v="9700004520"/>
    <s v="interessi di mora"/>
  </r>
  <r>
    <s v="STALLERGENES ITALIA S.R.L."/>
    <s v="100763"/>
    <s v="9700004497"/>
    <s v="26808"/>
    <s v="Z3"/>
    <x v="0"/>
    <x v="18"/>
    <d v="2014-10-23T00:00:00"/>
    <d v="2018-12-31T00:00:00"/>
    <n v="-504.9"/>
    <s v=""/>
    <s v="FCDR0305"/>
    <s v="9700004497"/>
    <s v="MANCA CARICO ORDINE N1471-2014"/>
  </r>
  <r>
    <s v="STALLERGENES ITALIA S.R.L."/>
    <s v="100763"/>
    <s v="9700004603"/>
    <s v="30191"/>
    <s v="Z3"/>
    <x v="0"/>
    <x v="18"/>
    <d v="2014-11-20T00:00:00"/>
    <d v="2018-12-31T00:00:00"/>
    <n v="-5.5"/>
    <s v=""/>
    <s v="FCDR0305"/>
    <s v="9700004603"/>
    <s v="SBILANCIO  5.50 8-2014"/>
  </r>
  <r>
    <s v="CETAC S.R.L."/>
    <s v="100918"/>
    <s v="9700004416"/>
    <s v="2.222"/>
    <s v="Z3"/>
    <x v="0"/>
    <x v="18"/>
    <d v="2014-01-17T00:00:00"/>
    <d v="2018-12-31T00:00:00"/>
    <n v="-26371.51"/>
    <s v=""/>
    <s v="FCDR0305"/>
    <s v="9700004416"/>
    <s v="MESE DI NOVEMBRE E DICEMBRE 2013"/>
  </r>
  <r>
    <s v="PHARMACIA ITALIA S.P.A."/>
    <s v="101015"/>
    <s v="9700004493"/>
    <s v="1010000214"/>
    <s v="Z3"/>
    <x v="0"/>
    <x v="18"/>
    <d v="2014-11-07T00:00:00"/>
    <d v="2018-12-31T00:00:00"/>
    <n v="-21.72"/>
    <s v=""/>
    <s v="FCDR0305"/>
    <s v="9700004493"/>
    <s v="Transazione So.Re.Sa. DC 12"/>
  </r>
  <r>
    <s v="A.R.P.A.C."/>
    <s v="101083"/>
    <s v="9700004615"/>
    <s v="1842"/>
    <s v="Z3"/>
    <x v="0"/>
    <x v="18"/>
    <d v="2014-12-18T00:00:00"/>
    <d v="2018-12-31T00:00:00"/>
    <n v="-1010.56"/>
    <s v=""/>
    <s v="FCDR0305"/>
    <s v="9700004615"/>
    <s v="-"/>
  </r>
  <r>
    <s v="A.R.P.A.C."/>
    <s v="101083"/>
    <s v="9700004354"/>
    <s v="897"/>
    <s v="Z3"/>
    <x v="0"/>
    <x v="18"/>
    <d v="2014-04-23T00:00:00"/>
    <d v="2018-12-31T00:00:00"/>
    <n v="-633.85"/>
    <s v=""/>
    <s v="FCDR0305"/>
    <s v="9700004354"/>
    <s v="-"/>
  </r>
  <r>
    <s v="OLIDATA S.P.A.IN LIQUIDAZIONE"/>
    <s v="101197"/>
    <s v="9700004618"/>
    <s v="IM/59/2014"/>
    <s v="Z3"/>
    <x v="1"/>
    <x v="18"/>
    <d v="2014-12-31T00:00:00"/>
    <d v="2018-12-31T00:00:00"/>
    <n v="-289.61"/>
    <s v=""/>
    <s v="FCDR0305"/>
    <s v="9700004618"/>
    <s v="INTERESSI DI MORA"/>
  </r>
  <r>
    <s v="IMPRESA &amp; FACTOR S.P.A."/>
    <s v="101256"/>
    <s v="9700004404"/>
    <s v="2014/DVE/223"/>
    <s v="Z3"/>
    <x v="0"/>
    <x v="18"/>
    <d v="2014-07-09T00:00:00"/>
    <d v="2018-12-31T00:00:00"/>
    <n v="-22105.99"/>
    <s v=""/>
    <s v="FCDR0305"/>
    <s v="9700004404"/>
    <s v="SENTENZA N 793/2014 D.I.7043-7479-7554-8166/2009"/>
  </r>
  <r>
    <s v="IMPRESA &amp; FACTOR S.P.A."/>
    <s v="101256"/>
    <s v="9700004405"/>
    <s v="2014/DVE/225"/>
    <s v="Z3"/>
    <x v="0"/>
    <x v="18"/>
    <d v="2014-07-09T00:00:00"/>
    <d v="2018-12-31T00:00:00"/>
    <n v="-3868.49"/>
    <s v=""/>
    <s v="FCDR0305"/>
    <s v="9700004405"/>
    <s v="SENTENZA  N691/2014 D.I.N2525/2008 GRAVINA"/>
  </r>
  <r>
    <s v="A.O.U. FEDERICO II"/>
    <s v="101474"/>
    <s v="9700008422"/>
    <s v="142/2014"/>
    <s v="Z3"/>
    <x v="0"/>
    <x v="18"/>
    <d v="2014-04-28T00:00:00"/>
    <d v="2018-12-31T00:00:00"/>
    <n v="-687.97"/>
    <s v=""/>
    <s v="FCDR0305"/>
    <s v="9700008422"/>
    <s v="prest. a. fav.paz.r.m.c."/>
  </r>
  <r>
    <s v="A.O.U. FEDERICO II"/>
    <s v="101474"/>
    <s v="9700008423"/>
    <s v="146/2014"/>
    <s v="Z3"/>
    <x v="0"/>
    <x v="18"/>
    <d v="2014-04-28T00:00:00"/>
    <d v="2018-12-31T00:00:00"/>
    <n v="-268"/>
    <s v=""/>
    <s v="FCDR0305"/>
    <s v="9700008423"/>
    <s v="PREST.A FAV. EMOTECA OSPEDALE MESE GENNAIO 2014"/>
  </r>
  <r>
    <s v="A.O.U. FEDERICO II"/>
    <s v="101474"/>
    <s v="9700008424"/>
    <s v="223/2014"/>
    <s v="Z3"/>
    <x v="0"/>
    <x v="18"/>
    <d v="2014-06-16T00:00:00"/>
    <d v="2018-12-31T00:00:00"/>
    <n v="-1596.64"/>
    <s v=""/>
    <s v="FCDR0305"/>
    <s v="9700008424"/>
    <s v="-"/>
  </r>
  <r>
    <s v="A.O.U. FEDERICO II"/>
    <s v="101474"/>
    <s v="9700008425"/>
    <s v="282/2014"/>
    <s v="Z3"/>
    <x v="0"/>
    <x v="18"/>
    <d v="2014-09-08T00:00:00"/>
    <d v="2018-12-31T00:00:00"/>
    <n v="-838"/>
    <s v=""/>
    <s v="FCDR0305"/>
    <s v="9700008425"/>
    <s v="PRESTAZIONE"/>
  </r>
  <r>
    <s v="A.O.U. FEDERICO II"/>
    <s v="101474"/>
    <s v="9700008426"/>
    <s v="294/2014"/>
    <s v="Z3"/>
    <x v="0"/>
    <x v="18"/>
    <d v="2014-09-08T00:00:00"/>
    <d v="2018-12-31T00:00:00"/>
    <n v="-56.95"/>
    <s v=""/>
    <s v="FCDR0305"/>
    <s v="9700008426"/>
    <s v="PRESTAZIONE"/>
  </r>
  <r>
    <s v="A.O.U. FEDERICO II"/>
    <s v="101474"/>
    <s v="9700008429"/>
    <s v="331/2014"/>
    <s v="Z3"/>
    <x v="0"/>
    <x v="18"/>
    <d v="2014-10-13T00:00:00"/>
    <d v="2018-12-31T00:00:00"/>
    <n v="-93.12"/>
    <s v=""/>
    <s v="FCDR0305"/>
    <s v="9700008429"/>
    <s v="MESE DI GIUGNO 2014"/>
  </r>
  <r>
    <s v="A.O.U. FEDERICO II"/>
    <s v="101474"/>
    <s v="9700008430"/>
    <s v="346/2014"/>
    <s v="Z3"/>
    <x v="0"/>
    <x v="18"/>
    <d v="2014-10-13T00:00:00"/>
    <d v="2018-12-31T00:00:00"/>
    <n v="-534"/>
    <s v=""/>
    <s v="FCDR0305"/>
    <s v="9700008430"/>
    <s v="PERIODO LUGLIO 2014"/>
  </r>
  <r>
    <s v="A.O.U. FEDERICO II"/>
    <s v="101474"/>
    <s v="9700008431"/>
    <s v="354/2014"/>
    <s v="Z3"/>
    <x v="0"/>
    <x v="18"/>
    <d v="2014-10-13T00:00:00"/>
    <d v="2018-12-31T00:00:00"/>
    <n v="-76"/>
    <s v=""/>
    <s v="FCDR0305"/>
    <s v="9700008431"/>
    <s v="MESE DI AGOSTO 2014"/>
  </r>
  <r>
    <s v="A.O.U. FEDERICO II"/>
    <s v="101474"/>
    <s v="9700008432"/>
    <s v="93/2014"/>
    <s v="Z3"/>
    <x v="0"/>
    <x v="18"/>
    <d v="2014-03-06T00:00:00"/>
    <d v="2018-12-31T00:00:00"/>
    <n v="-56.95"/>
    <s v=""/>
    <s v="FCDR0305"/>
    <s v="9700008432"/>
    <s v="PREST. A FAV. DEL PAZ.MESE DI GENNAIO"/>
  </r>
  <r>
    <s v="A.O.U. FEDERICO II"/>
    <s v="101474"/>
    <s v="9700008245"/>
    <s v="6"/>
    <s v="Z3"/>
    <x v="0"/>
    <x v="18"/>
    <d v="2014-01-08T00:00:00"/>
    <d v="2018-12-31T00:00:00"/>
    <n v="-578.84"/>
    <s v=""/>
    <s v="FCDR0305"/>
    <s v="9700008245"/>
    <s v="PRESTAZIONE A PAZIENTE VIGLIOTTI ELENA"/>
  </r>
  <r>
    <s v="A.O.U. FEDERICO II"/>
    <s v="101474"/>
    <s v="9700008246"/>
    <s v="20"/>
    <s v="Z3"/>
    <x v="0"/>
    <x v="18"/>
    <d v="2014-01-08T00:00:00"/>
    <d v="2018-12-31T00:00:00"/>
    <n v="-193"/>
    <s v=""/>
    <s v="FCDR0305"/>
    <s v="9700008246"/>
    <s v="PRESTAZIONE PAZIENTE CARFORA ALFONSO"/>
  </r>
  <r>
    <s v="ESAOTE S.P.A.P.IVA cessata il 31/12/2007"/>
    <s v="101491"/>
    <s v="9700004521"/>
    <s v="300016"/>
    <s v="Z3"/>
    <x v="1"/>
    <x v="18"/>
    <d v="2014-03-11T00:00:00"/>
    <d v="2018-12-31T00:00:00"/>
    <n v="-17786.53"/>
    <s v=""/>
    <s v="FCDR0305"/>
    <s v="9700004521"/>
    <s v="interessi di mora"/>
  </r>
  <r>
    <s v="BELLCO S.R.L."/>
    <s v="101945"/>
    <s v="9700004531"/>
    <s v="37.828"/>
    <s v="Z3"/>
    <x v="0"/>
    <x v="18"/>
    <d v="2014-10-30T00:00:00"/>
    <d v="2018-12-31T00:00:00"/>
    <n v="-223.66"/>
    <s v=""/>
    <s v="FCDR0305"/>
    <s v="9700004531"/>
    <s v="PERIODO OTTOBRE 2014"/>
  </r>
  <r>
    <s v="BELLCO S.R.L."/>
    <s v="101945"/>
    <s v="9700004532"/>
    <s v="37.964"/>
    <s v="Z3"/>
    <x v="0"/>
    <x v="18"/>
    <d v="2014-10-31T00:00:00"/>
    <d v="2018-12-31T00:00:00"/>
    <n v="-173.34"/>
    <s v=""/>
    <s v="FCDR0305"/>
    <s v="9700004532"/>
    <s v="PERIODO OTTOBRE 2014"/>
  </r>
  <r>
    <s v="BELLCO S.R.L."/>
    <s v="101945"/>
    <s v="9700004533"/>
    <s v="37.963"/>
    <s v="Z3"/>
    <x v="0"/>
    <x v="18"/>
    <d v="2014-10-31T00:00:00"/>
    <d v="2018-12-31T00:00:00"/>
    <n v="-482.04"/>
    <s v=""/>
    <s v="FCDR0305"/>
    <s v="9700004533"/>
    <s v="CANONE PERIODO OTTOBRE 2014"/>
  </r>
  <r>
    <s v="BELLCO S.R.L."/>
    <s v="101945"/>
    <s v="9700004534"/>
    <s v="38.507"/>
    <s v="Z3"/>
    <x v="0"/>
    <x v="18"/>
    <d v="2014-11-24T00:00:00"/>
    <d v="2018-12-31T00:00:00"/>
    <n v="-223.66"/>
    <s v=""/>
    <s v="FCDR0305"/>
    <s v="9700004534"/>
    <s v="CANONE PERIODO NOVEMBRE 2014"/>
  </r>
  <r>
    <s v="SMITHS MEDICAL ITALIA S.R.L."/>
    <s v="102060"/>
    <s v="9700004468"/>
    <s v="21414470"/>
    <s v="Z3"/>
    <x v="0"/>
    <x v="18"/>
    <d v="2014-08-30T00:00:00"/>
    <d v="2018-12-31T00:00:00"/>
    <n v="-701.5"/>
    <s v=""/>
    <s v="FCDR0305"/>
    <s v="9700004468"/>
    <s v="MANCA CARICO N1311 (8/2014) D.D.T. 245341186 DEL"/>
  </r>
  <r>
    <s v="SMITHS MEDICAL ITALIA S.R.L."/>
    <s v="102060"/>
    <s v="9700004414"/>
    <s v="31400048"/>
    <s v="Z3"/>
    <x v="1"/>
    <x v="18"/>
    <d v="2014-07-21T00:00:00"/>
    <d v="2018-12-31T00:00:00"/>
    <n v="-158.86000000000001"/>
    <s v=""/>
    <s v="FCDR0305"/>
    <s v="9700004414"/>
    <s v="interessi di mora"/>
  </r>
  <r>
    <s v="SMITHS MEDICAL ITALIA S.R.L."/>
    <s v="102060"/>
    <s v="9700004311"/>
    <s v="31400011"/>
    <s v="Z3"/>
    <x v="1"/>
    <x v="18"/>
    <d v="2014-04-11T00:00:00"/>
    <d v="2018-12-31T00:00:00"/>
    <n v="-305.24"/>
    <s v=""/>
    <s v="FCDR0305"/>
    <s v="9700004311"/>
    <s v="interessi di mora"/>
  </r>
  <r>
    <s v="AIR LIQUIDE SANITÀ SERVICE S.P.A."/>
    <s v="102152"/>
    <s v="9700005201"/>
    <s v="1920011323"/>
    <s v="Z3"/>
    <x v="1"/>
    <x v="18"/>
    <d v="2014-08-31T00:00:00"/>
    <d v="2018-12-31T00:00:00"/>
    <n v="-854.49"/>
    <s v=""/>
    <s v="FCDR0305"/>
    <s v="9700005201"/>
    <s v="Pignoramenti"/>
  </r>
  <r>
    <s v="BETATEX S.P.A."/>
    <s v="102298"/>
    <s v="9700004636"/>
    <s v="10/EI"/>
    <s v="Z3"/>
    <x v="0"/>
    <x v="18"/>
    <d v="2014-02-28T00:00:00"/>
    <d v="2018-12-31T00:00:00"/>
    <n v="-26.69"/>
    <s v=""/>
    <s v="FCDR0305"/>
    <s v="9700004636"/>
    <s v="INDENNIZZO DILAZIONE"/>
  </r>
  <r>
    <s v="BETATEX S.P.A."/>
    <s v="102298"/>
    <s v="9700004635"/>
    <s v="8/EI"/>
    <s v="Z3"/>
    <x v="0"/>
    <x v="18"/>
    <d v="2014-02-28T00:00:00"/>
    <d v="2018-12-31T00:00:00"/>
    <n v="-115.48"/>
    <s v=""/>
    <s v="FCDR0305"/>
    <s v="9700004635"/>
    <s v="INDENNIZZO DILAZIONE"/>
  </r>
  <r>
    <s v="SIAD HEALTHCARE S.P.A."/>
    <s v="102345"/>
    <s v="9700004380"/>
    <s v="V1403221"/>
    <s v="Z3"/>
    <x v="0"/>
    <x v="18"/>
    <d v="2014-05-26T00:00:00"/>
    <d v="2018-12-31T00:00:00"/>
    <n v="-103.7"/>
    <s v=""/>
    <s v="FCDR0305"/>
    <s v="9700004380"/>
    <s v="SBILANCIO  103.70 ORD.578 (8/2014)"/>
  </r>
  <r>
    <s v="SIAD HEALTHCARE S.P.A."/>
    <s v="102345"/>
    <s v="9700004396"/>
    <s v="V1403637"/>
    <s v="Z3"/>
    <x v="0"/>
    <x v="18"/>
    <d v="2014-06-12T00:00:00"/>
    <d v="2018-12-31T00:00:00"/>
    <n v="-6661.2"/>
    <s v=""/>
    <s v="FCDR0305"/>
    <s v="9700004396"/>
    <s v="manca carico d.d.t.14V03079 DEL 12/06/2014"/>
  </r>
  <r>
    <s v="SIAD HEALTHCARE S.P.A."/>
    <s v="102345"/>
    <s v="9700004490"/>
    <s v="V1405710"/>
    <s v="Z3"/>
    <x v="0"/>
    <x v="18"/>
    <d v="2014-09-18T00:00:00"/>
    <d v="2018-12-31T00:00:00"/>
    <n v="-2496"/>
    <s v=""/>
    <s v="FCDR0305"/>
    <s v="9700004490"/>
    <s v="MANCA CARICO D.D.T.14V04772 DEL 18/09/2014"/>
  </r>
  <r>
    <s v="UNIMEDICAL S.R.L. S.U."/>
    <s v="102500"/>
    <s v="9700004522"/>
    <s v="98"/>
    <s v="Z3"/>
    <x v="1"/>
    <x v="18"/>
    <d v="2014-01-31T00:00:00"/>
    <d v="2018-12-31T00:00:00"/>
    <n v="-1889.76"/>
    <s v=""/>
    <s v="FCDR0305"/>
    <s v="9700004522"/>
    <s v="interessi di mora"/>
  </r>
  <r>
    <s v="FALCO ELETTRONICA S.R.L."/>
    <s v="102530"/>
    <s v="9700005508"/>
    <s v="4"/>
    <s v="Z3"/>
    <x v="1"/>
    <x v="18"/>
    <d v="2014-12-31T00:00:00"/>
    <d v="2018-12-31T00:00:00"/>
    <n v="-2027.65"/>
    <s v=""/>
    <s v="FCDR0305"/>
    <s v="9700005508"/>
    <s v="DETERM. DIRIG. 13 DEL 10/01/2019"/>
  </r>
  <r>
    <s v="BEMAR ITALIA S.R.L."/>
    <s v="102644"/>
    <s v="9700004363"/>
    <s v="176/14"/>
    <s v="Z3"/>
    <x v="0"/>
    <x v="18"/>
    <d v="2014-05-19T00:00:00"/>
    <d v="2018-12-31T00:00:00"/>
    <n v="-640.5"/>
    <s v=""/>
    <s v="FCDR0305"/>
    <s v="9700004363"/>
    <s v="MANCA CARICO INDICARE AUT SUB E CIG"/>
  </r>
  <r>
    <s v="ESPURGHI RUSSO S.R.L."/>
    <s v="102770"/>
    <s v="9700004524"/>
    <s v="391"/>
    <s v="Z3"/>
    <x v="0"/>
    <x v="18"/>
    <d v="2014-06-04T00:00:00"/>
    <d v="2018-12-31T00:00:00"/>
    <n v="-366"/>
    <s v=""/>
    <s v="FCDR0305"/>
    <s v="9700004524"/>
    <s v="Lavori eseguiti"/>
  </r>
  <r>
    <s v="ESPURGHI RUSSO S.R.L."/>
    <s v="102770"/>
    <s v="9700004523"/>
    <s v="461"/>
    <s v="Z3"/>
    <x v="0"/>
    <x v="18"/>
    <d v="2014-06-26T00:00:00"/>
    <d v="2018-12-31T00:00:00"/>
    <n v="-122"/>
    <s v=""/>
    <s v="FCDR0305"/>
    <s v="9700004523"/>
    <s v="Lavori eseguiti"/>
  </r>
  <r>
    <s v="PUBBLICA FOUNDING N.1 S.R.L. A S.U."/>
    <s v="102780"/>
    <s v="9700004325"/>
    <s v="4"/>
    <s v="Z3"/>
    <x v="0"/>
    <x v="18"/>
    <d v="2014-01-13T00:00:00"/>
    <d v="2018-12-31T00:00:00"/>
    <n v="-425.74"/>
    <s v=""/>
    <s v="FCDR0305"/>
    <s v="9700004325"/>
    <s v="INDENNIZZO DILAZIONE - dicembre 2013"/>
  </r>
  <r>
    <s v="PUBBLICA FOUNDING N.1 S.R.L. A S.U."/>
    <s v="102780"/>
    <s v="9700004341"/>
    <s v="50"/>
    <s v="Z3"/>
    <x v="1"/>
    <x v="18"/>
    <d v="2014-04-24T00:00:00"/>
    <d v="2018-12-31T00:00:00"/>
    <n v="-159.97999999999999"/>
    <s v=""/>
    <s v="FCDR0305"/>
    <s v="9700004341"/>
    <s v="interessi di mora"/>
  </r>
  <r>
    <s v="PUBBLICA FOUNDING N.1 S.R.L. A S.U."/>
    <s v="102780"/>
    <s v="9700004637"/>
    <s v="87"/>
    <s v="Z3"/>
    <x v="0"/>
    <x v="18"/>
    <d v="2014-07-25T00:00:00"/>
    <d v="2018-12-31T00:00:00"/>
    <n v="-30.97"/>
    <s v=""/>
    <s v="FCDR0305"/>
    <s v="9700004637"/>
    <s v="INDENNIZZO DILAZIONE - giugno"/>
  </r>
  <r>
    <s v="FINANZA &amp; FACTOR S.P.A."/>
    <s v="102823"/>
    <s v="9700004365"/>
    <s v="134"/>
    <s v="Z3"/>
    <x v="0"/>
    <x v="18"/>
    <d v="2014-06-05T00:00:00"/>
    <d v="2018-12-31T00:00:00"/>
    <n v="-24701.11"/>
    <s v=""/>
    <s v="FCDR0305"/>
    <s v="9700004365"/>
    <s v="INTERESSI E SPESE LEGALI SENT.TAR 792/2014"/>
  </r>
  <r>
    <s v="FINANZA &amp; FACTOR S.P.A."/>
    <s v="102823"/>
    <s v="9700004441"/>
    <s v="2014/DVE/243"/>
    <s v="Z3"/>
    <x v="1"/>
    <x v="18"/>
    <d v="2014-08-01T00:00:00"/>
    <d v="2018-12-31T00:00:00"/>
    <n v="-5085.1400000000003"/>
    <s v=""/>
    <s v="FCDR0305"/>
    <s v="9700004441"/>
    <s v="INTERESSI E SPESE LEGALI SU SENT.OTTEMPERANZA TAR"/>
  </r>
  <r>
    <s v="FINANZA &amp; FACTOR S.P.A."/>
    <s v="102823"/>
    <s v="9700008674"/>
    <s v="139"/>
    <s v="Z3"/>
    <x v="0"/>
    <x v="18"/>
    <d v="2014-06-11T00:00:00"/>
    <d v="2018-12-31T00:00:00"/>
    <n v="24701.11"/>
    <s v=""/>
    <s v="FCDR0305"/>
    <s v="V"/>
    <s v="STORNO TOTALE FT.134/2014"/>
  </r>
  <r>
    <s v="ODEIA S.R.L."/>
    <s v="103126"/>
    <s v="9700004571"/>
    <s v="26"/>
    <s v="Z3"/>
    <x v="0"/>
    <x v="18"/>
    <d v="2014-12-18T00:00:00"/>
    <d v="2018-12-31T00:00:00"/>
    <n v="-17455.689999999999"/>
    <s v=""/>
    <s v="FCDR0305"/>
    <s v="9700004571"/>
    <s v="Lavori eseguiti"/>
  </r>
  <r>
    <s v="ODEIA S.R.L."/>
    <s v="103126"/>
    <s v="9700004570"/>
    <s v="27"/>
    <s v="Z3"/>
    <x v="0"/>
    <x v="18"/>
    <d v="2014-12-18T00:00:00"/>
    <d v="2018-12-31T00:00:00"/>
    <n v="-66"/>
    <s v=""/>
    <s v="FCDR0305"/>
    <s v="9700004570"/>
    <s v="Lavori eseguiti"/>
  </r>
  <r>
    <s v="ODEIA S.R.L."/>
    <s v="103126"/>
    <s v="9700004569"/>
    <s v="28"/>
    <s v="Z3"/>
    <x v="0"/>
    <x v="18"/>
    <d v="2014-12-18T00:00:00"/>
    <d v="2018-12-31T00:00:00"/>
    <n v="-288.98"/>
    <s v=""/>
    <s v="FCDR0305"/>
    <s v="9700004569"/>
    <s v="Lavori eseguiti"/>
  </r>
  <r>
    <s v="ODEIA S.R.L."/>
    <s v="103126"/>
    <s v="9700004568"/>
    <s v="29"/>
    <s v="Z3"/>
    <x v="0"/>
    <x v="18"/>
    <d v="2014-12-18T00:00:00"/>
    <d v="2018-12-31T00:00:00"/>
    <n v="-591.85"/>
    <s v=""/>
    <s v="FCDR0305"/>
    <s v="9700004568"/>
    <s v="Lavori eseguiti"/>
  </r>
  <r>
    <s v="ODEIA S.R.L."/>
    <s v="103126"/>
    <s v="9700004567"/>
    <s v="30"/>
    <s v="Z3"/>
    <x v="0"/>
    <x v="18"/>
    <d v="2014-12-18T00:00:00"/>
    <d v="2018-12-31T00:00:00"/>
    <n v="-1114.3"/>
    <s v=""/>
    <s v="FCDR0305"/>
    <s v="9700004567"/>
    <s v="Lavori eseguiti"/>
  </r>
  <r>
    <s v="ODEIA S.R.L."/>
    <s v="103126"/>
    <s v="9700004566"/>
    <s v="31"/>
    <s v="Z3"/>
    <x v="0"/>
    <x v="18"/>
    <d v="2014-12-18T00:00:00"/>
    <d v="2018-12-31T00:00:00"/>
    <n v="-552.99"/>
    <s v=""/>
    <s v="FCDR0305"/>
    <s v="9700004566"/>
    <s v="Lavori eseguiti"/>
  </r>
  <r>
    <s v="ODEIA S.R.L."/>
    <s v="103126"/>
    <s v="9700004565"/>
    <s v="32"/>
    <s v="Z3"/>
    <x v="0"/>
    <x v="18"/>
    <d v="2014-12-18T00:00:00"/>
    <d v="2018-12-31T00:00:00"/>
    <n v="-132.02000000000001"/>
    <s v=""/>
    <s v="FCDR0305"/>
    <s v="9700004565"/>
    <s v="Lavori eseguiti"/>
  </r>
  <r>
    <s v="ODEIA S.R.L."/>
    <s v="103126"/>
    <s v="9700004564"/>
    <s v="33"/>
    <s v="Z3"/>
    <x v="0"/>
    <x v="18"/>
    <d v="2014-12-18T00:00:00"/>
    <d v="2018-12-31T00:00:00"/>
    <n v="-792.04"/>
    <s v=""/>
    <s v="FCDR0305"/>
    <s v="9700004564"/>
    <s v="Lavori eseguiti"/>
  </r>
  <r>
    <s v="ODEIA S.R.L."/>
    <s v="103126"/>
    <s v="9700004561"/>
    <s v="21"/>
    <s v="Z3"/>
    <x v="0"/>
    <x v="18"/>
    <d v="2014-12-12T00:00:00"/>
    <d v="2018-12-31T00:00:00"/>
    <n v="-277.88"/>
    <s v=""/>
    <s v="FCDR0305"/>
    <s v="9700004561"/>
    <s v="Lavori eseguiti"/>
  </r>
  <r>
    <s v="ODEIA S.R.L."/>
    <s v="103126"/>
    <s v="9700004560"/>
    <s v="22"/>
    <s v="Z3"/>
    <x v="0"/>
    <x v="18"/>
    <d v="2014-12-12T00:00:00"/>
    <d v="2018-12-31T00:00:00"/>
    <n v="-890.95"/>
    <s v=""/>
    <s v="FCDR0305"/>
    <s v="9700004560"/>
    <s v="Lavori eseguiti"/>
  </r>
  <r>
    <s v="ODEIA S.R.L."/>
    <s v="103126"/>
    <s v="9700004559"/>
    <s v="23"/>
    <s v="Z3"/>
    <x v="0"/>
    <x v="18"/>
    <d v="2014-12-12T00:00:00"/>
    <d v="2018-12-31T00:00:00"/>
    <n v="-839.19"/>
    <s v=""/>
    <s v="FCDR0305"/>
    <s v="9700004559"/>
    <s v="Lavori eseguiti"/>
  </r>
  <r>
    <s v="ODEIA S.R.L."/>
    <s v="103126"/>
    <s v="9700004558"/>
    <s v="24"/>
    <s v="Z3"/>
    <x v="0"/>
    <x v="18"/>
    <d v="2014-12-12T00:00:00"/>
    <d v="2018-12-31T00:00:00"/>
    <n v="-536.35"/>
    <s v=""/>
    <s v="FCDR0305"/>
    <s v="9700004558"/>
    <s v="Lavori eseguiti"/>
  </r>
  <r>
    <s v="ODEIA S.R.L."/>
    <s v="103126"/>
    <s v="9700004557"/>
    <s v="25"/>
    <s v="Z3"/>
    <x v="0"/>
    <x v="18"/>
    <d v="2014-12-12T00:00:00"/>
    <d v="2018-12-31T00:00:00"/>
    <n v="-3287.31"/>
    <s v=""/>
    <s v="FCDR0305"/>
    <s v="9700004557"/>
    <s v="Lavori eseguiti"/>
  </r>
  <r>
    <s v="ODEIA S.R.L."/>
    <s v="103126"/>
    <s v="9700004551"/>
    <s v="14"/>
    <s v="Z3"/>
    <x v="0"/>
    <x v="18"/>
    <d v="2014-12-04T00:00:00"/>
    <d v="2018-12-31T00:00:00"/>
    <n v="-862.48"/>
    <s v=""/>
    <s v="FCDR0305"/>
    <s v="9700004551"/>
    <s v="Lavori eseguiti"/>
  </r>
  <r>
    <s v="ODEIA S.R.L."/>
    <s v="103126"/>
    <s v="9700004550"/>
    <s v="15"/>
    <s v="Z3"/>
    <x v="0"/>
    <x v="18"/>
    <d v="2014-12-04T00:00:00"/>
    <d v="2018-12-31T00:00:00"/>
    <n v="-139.41"/>
    <s v=""/>
    <s v="FCDR0305"/>
    <s v="9700004550"/>
    <s v="Lavori eseguiti"/>
  </r>
  <r>
    <s v="ODEIA S.R.L."/>
    <s v="103126"/>
    <s v="9700004549"/>
    <s v="16"/>
    <s v="Z3"/>
    <x v="0"/>
    <x v="18"/>
    <d v="2014-12-04T00:00:00"/>
    <d v="2018-12-31T00:00:00"/>
    <n v="-134.79"/>
    <s v=""/>
    <s v="FCDR0305"/>
    <s v="9700004549"/>
    <s v="Lavori eseguiti"/>
  </r>
  <r>
    <s v="ODEIA S.R.L."/>
    <s v="103126"/>
    <s v="9700004548"/>
    <s v="17"/>
    <s v="Z3"/>
    <x v="0"/>
    <x v="18"/>
    <d v="2014-12-04T00:00:00"/>
    <d v="2018-12-31T00:00:00"/>
    <n v="-288.98"/>
    <s v=""/>
    <s v="FCDR0305"/>
    <s v="9700004548"/>
    <s v="Lavori eseguiti"/>
  </r>
  <r>
    <s v="ODEIA S.R.L."/>
    <s v="103126"/>
    <s v="9700004547"/>
    <s v="18"/>
    <s v="Z3"/>
    <x v="0"/>
    <x v="18"/>
    <d v="2014-12-04T00:00:00"/>
    <d v="2018-12-31T00:00:00"/>
    <n v="-718.09"/>
    <s v=""/>
    <s v="FCDR0305"/>
    <s v="9700004547"/>
    <s v="Lavori eseguiti"/>
  </r>
  <r>
    <s v="ODEIA S.R.L."/>
    <s v="103126"/>
    <s v="9700004546"/>
    <s v="19"/>
    <s v="Z3"/>
    <x v="0"/>
    <x v="18"/>
    <d v="2014-12-04T00:00:00"/>
    <d v="2018-12-31T00:00:00"/>
    <n v="-425.61"/>
    <s v=""/>
    <s v="FCDR0305"/>
    <s v="9700004546"/>
    <s v="Lavori eseguiti"/>
  </r>
  <r>
    <s v="ODEIA S.R.L."/>
    <s v="103126"/>
    <s v="9700004545"/>
    <s v="20"/>
    <s v="Z3"/>
    <x v="0"/>
    <x v="18"/>
    <d v="2014-12-04T00:00:00"/>
    <d v="2018-12-31T00:00:00"/>
    <n v="-275.11"/>
    <s v=""/>
    <s v="FCDR0305"/>
    <s v="9700004545"/>
    <s v="Lavori eseguiti"/>
  </r>
  <r>
    <s v="ODEIA S.R.L."/>
    <s v="103126"/>
    <s v="9700004544"/>
    <s v="13"/>
    <s v="Z3"/>
    <x v="0"/>
    <x v="18"/>
    <d v="2014-12-04T00:00:00"/>
    <d v="2018-12-31T00:00:00"/>
    <n v="-1442.49"/>
    <s v=""/>
    <s v="FCDR0305"/>
    <s v="9700004544"/>
    <s v="Lavori eseguiti"/>
  </r>
  <r>
    <s v="ODEIA S.R.L."/>
    <s v="103126"/>
    <s v="9700004528"/>
    <s v="9"/>
    <s v="Z3"/>
    <x v="0"/>
    <x v="18"/>
    <d v="2014-11-27T00:00:00"/>
    <d v="2018-12-31T00:00:00"/>
    <n v="-704.4"/>
    <s v=""/>
    <s v="FCDR0305"/>
    <s v="9700004528"/>
    <s v="Lavori eseguiti"/>
  </r>
  <r>
    <s v="ODEIA S.R.L."/>
    <s v="103126"/>
    <s v="9700004527"/>
    <s v="10"/>
    <s v="Z3"/>
    <x v="0"/>
    <x v="18"/>
    <d v="2014-11-27T00:00:00"/>
    <d v="2018-12-31T00:00:00"/>
    <n v="-270.02"/>
    <s v=""/>
    <s v="FCDR0305"/>
    <s v="9700004527"/>
    <s v="Lavori eseguiti"/>
  </r>
  <r>
    <s v="ODEIA S.R.L."/>
    <s v="103126"/>
    <s v="9700004526"/>
    <s v="11"/>
    <s v="Z3"/>
    <x v="0"/>
    <x v="18"/>
    <d v="2014-11-27T00:00:00"/>
    <d v="2018-12-31T00:00:00"/>
    <n v="-885.35"/>
    <s v=""/>
    <s v="FCDR0305"/>
    <s v="9700004526"/>
    <s v="Lavori eseguiti"/>
  </r>
  <r>
    <s v="ODEIA S.R.L."/>
    <s v="103126"/>
    <s v="9700004525"/>
    <s v="12"/>
    <s v="Z3"/>
    <x v="0"/>
    <x v="18"/>
    <d v="2014-11-27T00:00:00"/>
    <d v="2018-12-31T00:00:00"/>
    <n v="-3902.66"/>
    <s v=""/>
    <s v="FCDR0305"/>
    <s v="9700004525"/>
    <s v="Lavori eseguiti"/>
  </r>
  <r>
    <s v="BETA STEPSTONE S.P.A.(EX BETA SKYE SPA)"/>
    <s v="103206"/>
    <s v="9700004381"/>
    <s v="1/14"/>
    <s v="Z3"/>
    <x v="1"/>
    <x v="18"/>
    <d v="2014-06-23T00:00:00"/>
    <d v="2018-12-31T00:00:00"/>
    <n v="-268998.71999999997"/>
    <s v=""/>
    <s v="FCDR0305"/>
    <s v="9700004381"/>
    <s v="interessi di mora"/>
  </r>
  <r>
    <s v="BETA STEPSTONE S.P.A.(EX BETA SKYE SPA)"/>
    <s v="103206"/>
    <s v="9700004382"/>
    <s v="2/14"/>
    <s v="Z3"/>
    <x v="1"/>
    <x v="18"/>
    <d v="2014-06-23T00:00:00"/>
    <d v="2018-12-31T00:00:00"/>
    <n v="-44833.120000000003"/>
    <s v=""/>
    <s v="FCDR0305"/>
    <s v="9700004382"/>
    <s v="Indennizzo su interessi di mora"/>
  </r>
  <r>
    <s v="SHARP ELECTRONICS (ITALIA) S.P.A."/>
    <s v="103218"/>
    <s v="9700005209"/>
    <s v="7714019551"/>
    <s v="Z3"/>
    <x v="0"/>
    <x v="18"/>
    <d v="2014-06-06T00:00:00"/>
    <d v="2018-12-31T00:00:00"/>
    <n v="-427"/>
    <s v=""/>
    <s v="FCDR0305"/>
    <s v="9700005209"/>
    <s v="-"/>
  </r>
  <r>
    <s v="SHARP ELECTRONICS (ITALIA) S.P.A."/>
    <s v="103218"/>
    <s v="9700004519"/>
    <s v="7714001350"/>
    <s v="Z3"/>
    <x v="0"/>
    <x v="18"/>
    <d v="2014-01-24T00:00:00"/>
    <d v="2018-12-31T00:00:00"/>
    <n v="-1819.24"/>
    <s v=""/>
    <s v="FCDR0305"/>
    <s v="9700004519"/>
    <s v="NOLEGGI APPARECCHIATURE NON SANITARIE"/>
  </r>
  <r>
    <s v="SHARP ELECTRONICS (ITALIA) S.P.A."/>
    <s v="103218"/>
    <s v="9700004495"/>
    <s v="7714031899"/>
    <s v="Z3"/>
    <x v="0"/>
    <x v="18"/>
    <d v="2014-10-28T00:00:00"/>
    <d v="2018-12-31T00:00:00"/>
    <n v="-1819.24"/>
    <s v=""/>
    <s v="FCDR0305"/>
    <s v="9700004495"/>
    <s v="COMPETENZA 18/07/2014 AL 17/10/2014"/>
  </r>
  <r>
    <s v="SHARP ELECTRONICS (ITALIA) S.P.A."/>
    <s v="103218"/>
    <s v="9700004420"/>
    <s v="7714024395"/>
    <s v="Z3"/>
    <x v="0"/>
    <x v="18"/>
    <d v="2014-07-25T00:00:00"/>
    <d v="2018-12-31T00:00:00"/>
    <n v="-1819.24"/>
    <s v=""/>
    <s v="FCDR0305"/>
    <s v="9700004420"/>
    <s v="-"/>
  </r>
  <r>
    <s v="SHARP ELECTRONICS (ITALIA) S.P.A."/>
    <s v="103218"/>
    <s v="9700004350"/>
    <s v="7714009826"/>
    <s v="Z3"/>
    <x v="0"/>
    <x v="18"/>
    <d v="2014-04-29T00:00:00"/>
    <d v="2018-12-31T00:00:00"/>
    <n v="-1819.24"/>
    <s v=""/>
    <s v="FCDR0305"/>
    <s v="9700004350"/>
    <s v="COMPETENZA DEL 18/01/2014 AL 17/04/2014"/>
  </r>
  <r>
    <s v="IANNONE LUIGIINFISSI IN ALLUMINIO E FERRO"/>
    <s v="103339"/>
    <s v="9700004535"/>
    <s v="53"/>
    <s v="Z3"/>
    <x v="0"/>
    <x v="18"/>
    <d v="2014-12-01T00:00:00"/>
    <d v="2018-12-31T00:00:00"/>
    <n v="-1044.71"/>
    <s v=""/>
    <s v="FCDR0305"/>
    <s v="9700004535"/>
    <s v="Lavori eseguiti"/>
  </r>
  <r>
    <s v="IANNONE LUIGIINFISSI IN ALLUMINIO E FERRO"/>
    <s v="103339"/>
    <s v="9700004514"/>
    <s v="38"/>
    <s v="Z3"/>
    <x v="0"/>
    <x v="18"/>
    <d v="2014-09-26T00:00:00"/>
    <d v="2018-12-31T00:00:00"/>
    <n v="-737.04"/>
    <s v=""/>
    <s v="FCDR0305"/>
    <s v="9700004514"/>
    <s v="Lavori eseguiti"/>
  </r>
  <r>
    <s v="IANNONE LUIGIINFISSI IN ALLUMINIO E FERRO"/>
    <s v="103339"/>
    <s v="9700004513"/>
    <s v="37"/>
    <s v="Z3"/>
    <x v="0"/>
    <x v="18"/>
    <d v="2014-09-26T00:00:00"/>
    <d v="2018-12-31T00:00:00"/>
    <n v="-1045.1500000000001"/>
    <s v=""/>
    <s v="FCDR0305"/>
    <s v="9700004513"/>
    <s v="Lavori eseguiti"/>
  </r>
  <r>
    <s v="IANNONE LUIGIINFISSI IN ALLUMINIO E FERRO"/>
    <s v="103339"/>
    <s v="9700004512"/>
    <s v="42"/>
    <s v="Z3"/>
    <x v="0"/>
    <x v="18"/>
    <d v="2014-10-30T00:00:00"/>
    <d v="2018-12-31T00:00:00"/>
    <n v="-398.41"/>
    <s v=""/>
    <s v="FCDR0305"/>
    <s v="9700004512"/>
    <s v="Lavori eseguiti"/>
  </r>
  <r>
    <s v="IANNONE LUIGIINFISSI IN ALLUMINIO E FERRO"/>
    <s v="103339"/>
    <s v="9700004511"/>
    <s v="43"/>
    <s v="Z3"/>
    <x v="0"/>
    <x v="18"/>
    <d v="2014-10-30T00:00:00"/>
    <d v="2018-12-31T00:00:00"/>
    <n v="-1217.93"/>
    <s v=""/>
    <s v="FCDR0305"/>
    <s v="9700004511"/>
    <s v="Lavori eseguiti"/>
  </r>
  <r>
    <s v="IANNONE LUIGIINFISSI IN ALLUMINIO E FERRO"/>
    <s v="103339"/>
    <s v="9700004510"/>
    <s v="47"/>
    <s v="Z3"/>
    <x v="0"/>
    <x v="18"/>
    <d v="2014-11-07T00:00:00"/>
    <d v="2018-12-31T00:00:00"/>
    <n v="-2327.38"/>
    <s v=""/>
    <s v="FCDR0305"/>
    <s v="9700004510"/>
    <s v="Lavori eseguiti"/>
  </r>
  <r>
    <s v="IANNONE LUIGIINFISSI IN ALLUMINIO E FERRO"/>
    <s v="103339"/>
    <s v="9700004509"/>
    <s v="45"/>
    <s v="Z3"/>
    <x v="0"/>
    <x v="18"/>
    <d v="2014-11-05T00:00:00"/>
    <d v="2018-12-31T00:00:00"/>
    <n v="-122"/>
    <s v=""/>
    <s v="FCDR0305"/>
    <s v="9700004509"/>
    <s v="Lavori eseguiti"/>
  </r>
  <r>
    <s v="IANNONE LUIGIINFISSI IN ALLUMINIO E FERRO"/>
    <s v="103339"/>
    <s v="9700004508"/>
    <s v="49"/>
    <s v="Z3"/>
    <x v="0"/>
    <x v="18"/>
    <d v="2014-11-18T00:00:00"/>
    <d v="2018-12-31T00:00:00"/>
    <n v="-1146.58"/>
    <s v=""/>
    <s v="FCDR0305"/>
    <s v="9700004508"/>
    <s v="Lavori eseguiti"/>
  </r>
  <r>
    <s v="IANNONE LUIGIINFISSI IN ALLUMINIO E FERRO"/>
    <s v="103339"/>
    <s v="9700004507"/>
    <s v="51"/>
    <s v="Z3"/>
    <x v="0"/>
    <x v="18"/>
    <d v="2014-11-24T00:00:00"/>
    <d v="2018-12-31T00:00:00"/>
    <n v="-736.16"/>
    <s v=""/>
    <s v="FCDR0305"/>
    <s v="9700004507"/>
    <s v="Lavori eseguiti"/>
  </r>
  <r>
    <s v="IANNONE LUIGIINFISSI IN ALLUMINIO E FERRO"/>
    <s v="103339"/>
    <s v="9700004304"/>
    <s v="17"/>
    <s v="Z3"/>
    <x v="0"/>
    <x v="18"/>
    <d v="2014-04-17T00:00:00"/>
    <d v="2018-12-31T00:00:00"/>
    <n v="-5507.07"/>
    <s v=""/>
    <s v="FCDR0305"/>
    <s v="9700004304"/>
    <s v="Lavori eseguiti"/>
  </r>
  <r>
    <s v="STARDENT S.R.L."/>
    <s v="104022"/>
    <s v="9700004318"/>
    <s v="788"/>
    <s v="Z3"/>
    <x v="0"/>
    <x v="18"/>
    <d v="2014-04-24T00:00:00"/>
    <d v="2018-12-31T00:00:00"/>
    <n v="-68.319999999999993"/>
    <s v=""/>
    <s v="FCDR0305"/>
    <s v="9700004318"/>
    <s v="RIPARAZIONE EFFETTUATA PRESSO REPARTO MAXILLO FAC"/>
  </r>
  <r>
    <s v="BIOMERIEUX ITALIA S.P.A."/>
    <s v="104181"/>
    <s v="9700004592"/>
    <s v="1100000200"/>
    <s v="Z3"/>
    <x v="1"/>
    <x v="18"/>
    <d v="2014-12-17T00:00:00"/>
    <d v="2018-12-31T00:00:00"/>
    <n v="-235.48"/>
    <s v=""/>
    <s v="FCDR0305"/>
    <s v="9700004592"/>
    <s v="Interessi di mora"/>
  </r>
  <r>
    <s v="BIOMERIEUX ITALIA S.P.A."/>
    <s v="104181"/>
    <s v="9700004593"/>
    <s v="110000075"/>
    <s v="Z3"/>
    <x v="1"/>
    <x v="18"/>
    <d v="2014-12-15T00:00:00"/>
    <d v="2018-12-31T00:00:00"/>
    <n v="-300.93"/>
    <s v=""/>
    <s v="FCDR0305"/>
    <s v="9700004593"/>
    <s v="interessi di mora"/>
  </r>
  <r>
    <s v="PHADIA S.R.L."/>
    <s v="104219"/>
    <s v="9700008681"/>
    <s v="2314010406"/>
    <s v="Z3"/>
    <x v="0"/>
    <x v="18"/>
    <d v="2014-11-11T00:00:00"/>
    <d v="2018-12-31T00:00:00"/>
    <n v="0.01"/>
    <s v=""/>
    <s v="FCDR0305"/>
    <s v="V"/>
    <s v="Stornata su ft.n.2314001046 del 29/01/2014 n.re"/>
  </r>
  <r>
    <s v="AMERICAN LAUNDRY OSPEDALIERA S.P.A."/>
    <s v="104509"/>
    <s v="9700004338"/>
    <s v="63/A"/>
    <s v="Z3"/>
    <x v="1"/>
    <x v="18"/>
    <d v="2014-03-31T00:00:00"/>
    <d v="2018-12-31T00:00:00"/>
    <n v="-70026.210000000006"/>
    <s v=""/>
    <s v="FCDR0305"/>
    <s v="9700004338"/>
    <s v="interessi di mora"/>
  </r>
  <r>
    <s v="AMERICAN LAUNDRY OSPEDALIERA S.P.A."/>
    <s v="104509"/>
    <s v="9700004307"/>
    <s v="250/B"/>
    <s v="Z3"/>
    <x v="1"/>
    <x v="18"/>
    <d v="2014-03-31T00:00:00"/>
    <d v="2018-12-31T00:00:00"/>
    <n v="-46925.36"/>
    <s v=""/>
    <s v="FCDR0305"/>
    <s v="9700004307"/>
    <s v="ASS.TR.S.M.C.VET.R.G. 9636/18 PPTN:2018-094745"/>
  </r>
  <r>
    <s v="ISTITUTO ORTOPEDICO RIZZOLI"/>
    <s v="104527"/>
    <s v="9700004562"/>
    <s v="1221/BTM"/>
    <s v="Z3"/>
    <x v="0"/>
    <x v="18"/>
    <d v="2014-11-30T00:00:00"/>
    <d v="2018-12-31T00:00:00"/>
    <n v="-1325"/>
    <s v=""/>
    <s v="FCDR0305"/>
    <s v="9700004562"/>
    <s v="-"/>
  </r>
  <r>
    <s v="ISTITUTO ORTOPEDICO RIZZOLI"/>
    <s v="104527"/>
    <s v="9700004427"/>
    <s v="0655/BTM"/>
    <s v="Z3"/>
    <x v="0"/>
    <x v="18"/>
    <d v="2014-06-15T00:00:00"/>
    <d v="2018-12-31T00:00:00"/>
    <n v="-493"/>
    <s v=""/>
    <s v="FCDR0305"/>
    <s v="9700004427"/>
    <s v="-"/>
  </r>
  <r>
    <s v="ISTITUTO ORTOPEDICO RIZZOLI"/>
    <s v="104527"/>
    <s v="9700004426"/>
    <s v="0707/BTM"/>
    <s v="Z3"/>
    <x v="0"/>
    <x v="18"/>
    <d v="2014-06-30T00:00:00"/>
    <d v="2018-12-31T00:00:00"/>
    <n v="-493"/>
    <s v=""/>
    <s v="FCDR0305"/>
    <s v="9700004426"/>
    <s v="-"/>
  </r>
  <r>
    <s v="VWR INTERNATIONAL S.R.L."/>
    <s v="104528"/>
    <s v="9700004483"/>
    <s v="3072568937"/>
    <s v="Z3"/>
    <x v="1"/>
    <x v="18"/>
    <d v="2014-10-09T00:00:00"/>
    <d v="2018-12-31T00:00:00"/>
    <n v="-385.52"/>
    <s v=""/>
    <s v="FCDR0305"/>
    <s v="9700004483"/>
    <s v="-"/>
  </r>
  <r>
    <s v="EDITRICE CERBONE S.R.L."/>
    <s v="104721"/>
    <s v="9700004518"/>
    <s v="660"/>
    <s v="Z3"/>
    <x v="0"/>
    <x v="18"/>
    <d v="2014-10-27T00:00:00"/>
    <d v="2018-12-31T00:00:00"/>
    <n v="-283.95"/>
    <s v=""/>
    <s v="FCDR0305"/>
    <s v="9700004518"/>
    <s v="SBILANCIO  283.95"/>
  </r>
  <r>
    <s v="S A F S.R.L."/>
    <s v="104748"/>
    <s v="9700004445"/>
    <s v="B0096/2014"/>
    <s v="Z3"/>
    <x v="1"/>
    <x v="18"/>
    <d v="2014-08-31T00:00:00"/>
    <d v="2018-12-31T00:00:00"/>
    <n v="-2313.96"/>
    <s v=""/>
    <s v="FCDR0305"/>
    <s v="9700004445"/>
    <s v="MESE DI AGOSTO 2014Decreti Ingiuntivi"/>
  </r>
  <r>
    <s v="S A F S.R.L."/>
    <s v="104748"/>
    <s v="9700004349"/>
    <s v="B0041"/>
    <s v="Z3"/>
    <x v="1"/>
    <x v="18"/>
    <d v="2014-03-31T00:00:00"/>
    <d v="2018-12-31T00:00:00"/>
    <n v="-13330.72"/>
    <s v=""/>
    <s v="FCDR0305"/>
    <s v="9700004349"/>
    <s v="-"/>
  </r>
  <r>
    <s v="S A F S.R.L."/>
    <s v="104748"/>
    <s v="9700004306"/>
    <s v="B0029/2014"/>
    <s v="Z3"/>
    <x v="1"/>
    <x v="18"/>
    <d v="2014-03-31T00:00:00"/>
    <d v="2018-12-31T00:00:00"/>
    <n v="-26708.89"/>
    <s v=""/>
    <s v="FCDR0305"/>
    <s v="9700004306"/>
    <s v="MESE DI MARZO 2014Decreti Ingiuntivi"/>
  </r>
  <r>
    <s v="S A F S.R.L."/>
    <s v="104748"/>
    <s v="9700004301"/>
    <s v="B0018/2014"/>
    <s v="Z3"/>
    <x v="1"/>
    <x v="18"/>
    <d v="2014-02-28T00:00:00"/>
    <d v="2018-12-31T00:00:00"/>
    <n v="-25501.87"/>
    <s v=""/>
    <s v="FCDR0305"/>
    <s v="9700004301"/>
    <s v="MESE DI FEBBRAIO 2014Decreti Ingiuntivi"/>
  </r>
  <r>
    <s v="LA NUOVA DOMIZIANA S.P.A. (PINETA GR.)CASA DI CURA PINETA GRANDE"/>
    <s v="104928"/>
    <s v="9700004553"/>
    <s v="14FV000052"/>
    <s v="Z3"/>
    <x v="0"/>
    <x v="18"/>
    <d v="2014-03-21T00:00:00"/>
    <d v="2018-12-31T00:00:00"/>
    <n v="-249.5"/>
    <s v=""/>
    <s v="FCDR0305"/>
    <s v="9700004553"/>
    <s v="R.M. DEL CERVELLO E DEL TRONCO ENCEFALICO ESAME D"/>
  </r>
  <r>
    <s v="LA NUOVA DOMIZIANA S.P.A. (PINETA GR.)CASA DI CURA PINETA GRANDE"/>
    <s v="104928"/>
    <s v="9700004614"/>
    <s v="1400233"/>
    <s v="Z3"/>
    <x v="0"/>
    <x v="18"/>
    <d v="2014-12-31T00:00:00"/>
    <d v="2018-12-31T00:00:00"/>
    <n v="-349.4"/>
    <s v=""/>
    <s v="FCDR0305"/>
    <s v="9700004614"/>
    <s v="-"/>
  </r>
  <r>
    <s v="MORGAN ITALIA S.R.L."/>
    <s v="105563"/>
    <s v="9700004348"/>
    <s v="000427"/>
    <s v="Z3"/>
    <x v="0"/>
    <x v="18"/>
    <d v="2014-04-30T00:00:00"/>
    <d v="2018-12-31T00:00:00"/>
    <n v="-481.9"/>
    <s v=""/>
    <s v="FCDR0305"/>
    <s v="9700004348"/>
    <s v="INDICARE AUT  SUB. CIG"/>
  </r>
  <r>
    <s v="ISTITUTO GIANNINA GASLINI"/>
    <s v="109294"/>
    <s v="9700004319"/>
    <s v="140000151"/>
    <s v="Z3"/>
    <x v="0"/>
    <x v="18"/>
    <d v="2014-04-17T00:00:00"/>
    <d v="2018-12-31T00:00:00"/>
    <n v="-26.86"/>
    <s v=""/>
    <s v="FCDR0305"/>
    <s v="9700004319"/>
    <s v="-"/>
  </r>
  <r>
    <s v="ISTITUTO GIANNINA GASLINI"/>
    <s v="109294"/>
    <s v="9700004442"/>
    <s v="140000407"/>
    <s v="Z3"/>
    <x v="0"/>
    <x v="18"/>
    <d v="2014-09-01T00:00:00"/>
    <d v="2018-12-31T00:00:00"/>
    <n v="-171.11"/>
    <s v=""/>
    <s v="FCDR0305"/>
    <s v="9700004442"/>
    <s v="PRESTAZIONE SPECIALISTICHE"/>
  </r>
  <r>
    <s v="CORMED CARDIOVASCOLARE SRL"/>
    <s v="110541"/>
    <s v="9700004308"/>
    <s v="693"/>
    <s v="Z3"/>
    <x v="1"/>
    <x v="18"/>
    <d v="2014-03-31T00:00:00"/>
    <d v="2018-12-31T00:00:00"/>
    <n v="-1071.6500000000001"/>
    <s v=""/>
    <s v="FCDR0305"/>
    <s v="9700004308"/>
    <s v="interessi di mora"/>
  </r>
  <r>
    <s v="TRAUMA &amp; EMERGENCY ADVANCED SRLTRAINING"/>
    <s v="113283"/>
    <s v="9700004611"/>
    <s v="266"/>
    <s v="Z3"/>
    <x v="0"/>
    <x v="18"/>
    <d v="2014-12-31T00:00:00"/>
    <d v="2018-12-31T00:00:00"/>
    <n v="-454.54"/>
    <s v=""/>
    <s v="FCDR0305"/>
    <s v="9700004611"/>
    <s v="Quota di partecipazione corso di formazioneDr."/>
  </r>
  <r>
    <s v="ENTE OSPEDALIERO OSPEDALE S MATTEO"/>
    <s v="115926"/>
    <s v="9700004332"/>
    <s v="FT1400000128/FG"/>
    <s v="Z3"/>
    <x v="0"/>
    <x v="18"/>
    <d v="2014-02-07T00:00:00"/>
    <d v="2018-12-31T00:00:00"/>
    <n v="-802"/>
    <s v=""/>
    <s v="FCDR0305"/>
    <s v="9700004332"/>
    <s v="PRESTAZIONI AMBULATORIALI ANNO 2013"/>
  </r>
  <r>
    <s v="COOPERATIVA PROGETTO 2000 A.R.L."/>
    <s v="116331"/>
    <s v="9700004670"/>
    <s v="02/A"/>
    <s v="Z3"/>
    <x v="0"/>
    <x v="18"/>
    <d v="2014-11-20T00:00:00"/>
    <d v="2018-12-31T00:00:00"/>
    <n v="-2183.19"/>
    <s v=""/>
    <s v="FCDR0305"/>
    <s v="9700004670"/>
    <s v="Rimborso parcheggio per donatori sangue mesi da G"/>
  </r>
  <r>
    <s v="PALOMBIMARIO"/>
    <s v="116533"/>
    <s v="9700004371"/>
    <s v="1"/>
    <s v="Z3"/>
    <x v="0"/>
    <x v="18"/>
    <d v="2014-01-31T00:00:00"/>
    <d v="2018-12-31T00:00:00"/>
    <n v="-445.5"/>
    <s v=""/>
    <s v="FCDR0305"/>
    <s v="9700004371"/>
    <s v="BUONI X DONATORI SANGRE PERIODO GENN 2014"/>
  </r>
  <r>
    <s v="PALOMBIMARIO"/>
    <s v="116533"/>
    <s v="9700004372"/>
    <s v="2"/>
    <s v="Z3"/>
    <x v="0"/>
    <x v="18"/>
    <d v="2014-02-28T00:00:00"/>
    <d v="2018-12-31T00:00:00"/>
    <n v="-500.45"/>
    <s v=""/>
    <s v="FCDR0305"/>
    <s v="9700004372"/>
    <s v="BUONI X DONATORI SANGUE PERIOFO FEB. 2014"/>
  </r>
  <r>
    <s v="PALOMBIMARIO"/>
    <s v="116533"/>
    <s v="9700004373"/>
    <s v="3"/>
    <s v="Z3"/>
    <x v="0"/>
    <x v="18"/>
    <d v="2014-03-31T00:00:00"/>
    <d v="2018-12-31T00:00:00"/>
    <n v="-488.57"/>
    <s v=""/>
    <s v="FCDR0305"/>
    <s v="9700004373"/>
    <s v="BUONI X DONATORI SANGUE PERIODO MAR. 2014"/>
  </r>
  <r>
    <s v="PALOMBIMARIO"/>
    <s v="116533"/>
    <s v="9700004397"/>
    <s v="5"/>
    <s v="Z3"/>
    <x v="0"/>
    <x v="18"/>
    <d v="2014-04-30T00:00:00"/>
    <d v="2018-12-31T00:00:00"/>
    <n v="-383.13"/>
    <s v=""/>
    <s v="FCDR0305"/>
    <s v="9700004397"/>
    <s v="BUONI X DONATORI SANGUE DAL01/04/2014 AL 30/04/20"/>
  </r>
  <r>
    <s v="PALOMBIMARIO"/>
    <s v="116533"/>
    <s v="9700004398"/>
    <s v="6"/>
    <s v="Z3"/>
    <x v="0"/>
    <x v="18"/>
    <d v="2014-05-31T00:00:00"/>
    <d v="2018-12-31T00:00:00"/>
    <n v="-498.96"/>
    <s v=""/>
    <s v="FCDR0305"/>
    <s v="9700004398"/>
    <s v="BUONI X DONATORI SANGUE DAL 01/05/2014 AL 31/05/2"/>
  </r>
  <r>
    <s v="PALOMBIMARIO"/>
    <s v="116533"/>
    <s v="9700004399"/>
    <s v="7"/>
    <s v="Z3"/>
    <x v="0"/>
    <x v="18"/>
    <d v="2014-06-30T00:00:00"/>
    <d v="2018-12-31T00:00:00"/>
    <n v="-444.02"/>
    <s v=""/>
    <s v="FCDR0305"/>
    <s v="9700004399"/>
    <s v="BUONI X DONATORI SANGUE DAL 01/06/2014 AL 30/06/2"/>
  </r>
  <r>
    <s v="PALOMBIMARIO"/>
    <s v="116533"/>
    <s v="9700004474"/>
    <s v="08A"/>
    <s v="Z3"/>
    <x v="0"/>
    <x v="18"/>
    <d v="2014-07-31T00:00:00"/>
    <d v="2018-12-31T00:00:00"/>
    <n v="-362.34"/>
    <s v=""/>
    <s v="FCDR0305"/>
    <s v="9700004474"/>
    <s v="BUONI X DONATORI SANGUE DAL 01/07/2014 AL 31/07/2"/>
  </r>
  <r>
    <s v="PALOMBIMARIO"/>
    <s v="116533"/>
    <s v="9700004475"/>
    <s v="09A"/>
    <s v="Z3"/>
    <x v="0"/>
    <x v="18"/>
    <d v="2014-08-31T00:00:00"/>
    <d v="2018-12-31T00:00:00"/>
    <n v="-288.08999999999997"/>
    <s v=""/>
    <s v="FCDR0305"/>
    <s v="9700004475"/>
    <s v="BUONI X DONATORI SANGUE DAL 01/08/2014 AL 31/08/2"/>
  </r>
  <r>
    <s v="PALOMBIMARIO"/>
    <s v="116533"/>
    <s v="9700004476"/>
    <s v="10A"/>
    <s v="Z3"/>
    <x v="0"/>
    <x v="18"/>
    <d v="2014-09-30T00:00:00"/>
    <d v="2018-12-31T00:00:00"/>
    <n v="-484.11"/>
    <s v=""/>
    <s v="FCDR0305"/>
    <s v="9700004476"/>
    <s v="BUONI X DONATORI SANGUE DAL 01/09/2014 AL 30/09/2"/>
  </r>
  <r>
    <s v="PALOMBIMARIO"/>
    <s v="116533"/>
    <s v="9700004498"/>
    <s v="14A"/>
    <s v="Z3"/>
    <x v="0"/>
    <x v="18"/>
    <d v="2014-10-31T00:00:00"/>
    <d v="2018-12-31T00:00:00"/>
    <n v="-470.75"/>
    <s v=""/>
    <s v="FCDR0305"/>
    <s v="9700004498"/>
    <s v="BUONI X DONATORI SANGUE DAL 01/10/2014 AL 31/10/2"/>
  </r>
  <r>
    <s v="PALOMBIMARIO"/>
    <s v="116533"/>
    <s v="9700004609"/>
    <s v="17/A"/>
    <s v="Z3"/>
    <x v="0"/>
    <x v="18"/>
    <d v="2014-12-31T00:00:00"/>
    <d v="2018-12-31T00:00:00"/>
    <n v="-317.79000000000002"/>
    <s v=""/>
    <s v="FCDR0305"/>
    <s v="9700004609"/>
    <s v="BUONI X DONATORI SANGUE DAL 01/12/2014 AL 31/12/2"/>
  </r>
  <r>
    <s v="PALOMBIMARIO"/>
    <s v="116533"/>
    <s v="9700004729"/>
    <s v="16A"/>
    <s v="Z3"/>
    <x v="0"/>
    <x v="18"/>
    <d v="2014-11-30T00:00:00"/>
    <d v="2018-12-31T00:00:00"/>
    <n v="-412.83"/>
    <s v=""/>
    <s v="FCDR0305"/>
    <s v="9700004729"/>
    <s v="BUONI X DONATORI SANGUE DAL 01/11/2014 AL 30/11/2"/>
  </r>
  <r>
    <s v="NUZZO ANTONIO SMALTIMENTO LIQUAMI"/>
    <s v="116588"/>
    <s v="9700004530"/>
    <s v="84"/>
    <s v="Z3"/>
    <x v="0"/>
    <x v="18"/>
    <d v="2014-06-21T00:00:00"/>
    <d v="2018-12-31T00:00:00"/>
    <n v="-541.07000000000005"/>
    <s v=""/>
    <s v="FCDR0305"/>
    <s v="9700004530"/>
    <s v="lavori eseguiti"/>
  </r>
  <r>
    <s v="GIEMME LAVORI S.R.L."/>
    <s v="116629"/>
    <s v="9700004393"/>
    <s v="11"/>
    <s v="Z3"/>
    <x v="0"/>
    <x v="18"/>
    <d v="2014-06-04T00:00:00"/>
    <d v="2018-12-31T00:00:00"/>
    <n v="-298.89999999999998"/>
    <s v=""/>
    <s v="FCDR0305"/>
    <s v="9700004393"/>
    <s v="Lavori eseguiti"/>
  </r>
  <r>
    <s v="COSTAENRICO"/>
    <s v="116682"/>
    <s v="9700004588"/>
    <s v="53"/>
    <s v="Z3"/>
    <x v="0"/>
    <x v="18"/>
    <d v="2014-12-23T00:00:00"/>
    <d v="2018-12-31T00:00:00"/>
    <n v="-79.3"/>
    <s v=""/>
    <s v="FCDR0305"/>
    <s v="9700004588"/>
    <s v="lavori eseguiti"/>
  </r>
  <r>
    <s v="COSTAENRICO"/>
    <s v="116682"/>
    <s v="9700004587"/>
    <s v="68"/>
    <s v="Z3"/>
    <x v="0"/>
    <x v="18"/>
    <d v="2014-12-27T00:00:00"/>
    <d v="2018-12-31T00:00:00"/>
    <n v="-48.8"/>
    <s v=""/>
    <s v="FCDR0305"/>
    <s v="9700004587"/>
    <s v="Lavori eseguiti"/>
  </r>
  <r>
    <s v="COSTAENRICO"/>
    <s v="116682"/>
    <s v="9700004586"/>
    <s v="67"/>
    <s v="Z3"/>
    <x v="0"/>
    <x v="18"/>
    <d v="2014-12-27T00:00:00"/>
    <d v="2018-12-31T00:00:00"/>
    <n v="-103.7"/>
    <s v=""/>
    <s v="FCDR0305"/>
    <s v="9700004586"/>
    <s v="Lavori eseguiti"/>
  </r>
  <r>
    <s v="COSTAENRICO"/>
    <s v="116682"/>
    <s v="9700004585"/>
    <s v="66"/>
    <s v="Z3"/>
    <x v="0"/>
    <x v="18"/>
    <d v="2014-12-27T00:00:00"/>
    <d v="2018-12-31T00:00:00"/>
    <n v="-67.099999999999994"/>
    <s v=""/>
    <s v="FCDR0305"/>
    <s v="9700004585"/>
    <s v="Lavori eseguiti"/>
  </r>
  <r>
    <s v="COSTAENRICO"/>
    <s v="116682"/>
    <s v="9700004584"/>
    <s v="65"/>
    <s v="Z3"/>
    <x v="0"/>
    <x v="18"/>
    <d v="2014-12-27T00:00:00"/>
    <d v="2018-12-31T00:00:00"/>
    <n v="-73.2"/>
    <s v=""/>
    <s v="FCDR0305"/>
    <s v="9700004584"/>
    <s v="Lavori eseguiti"/>
  </r>
  <r>
    <s v="COSTAENRICO"/>
    <s v="116682"/>
    <s v="9700004583"/>
    <s v="64"/>
    <s v="Z3"/>
    <x v="0"/>
    <x v="18"/>
    <d v="2014-12-27T00:00:00"/>
    <d v="2018-12-31T00:00:00"/>
    <n v="-30.5"/>
    <s v=""/>
    <s v="FCDR0305"/>
    <s v="9700004583"/>
    <s v="Lavori eseguiti"/>
  </r>
  <r>
    <s v="COSTAENRICO"/>
    <s v="116682"/>
    <s v="9700004582"/>
    <s v="63"/>
    <s v="Z3"/>
    <x v="0"/>
    <x v="18"/>
    <d v="2014-12-27T00:00:00"/>
    <d v="2018-12-31T00:00:00"/>
    <n v="-48.8"/>
    <s v=""/>
    <s v="FCDR0305"/>
    <s v="9700004582"/>
    <s v="Lavori eseguiti"/>
  </r>
  <r>
    <s v="COSTAENRICO"/>
    <s v="116682"/>
    <s v="9700004581"/>
    <s v="62"/>
    <s v="Z3"/>
    <x v="0"/>
    <x v="18"/>
    <d v="2014-12-27T00:00:00"/>
    <d v="2018-12-31T00:00:00"/>
    <n v="-122"/>
    <s v=""/>
    <s v="FCDR0305"/>
    <s v="9700004581"/>
    <s v="Lavori eseguiti"/>
  </r>
  <r>
    <s v="COSTAENRICO"/>
    <s v="116682"/>
    <s v="9700004580"/>
    <s v="61"/>
    <s v="Z3"/>
    <x v="0"/>
    <x v="18"/>
    <d v="2014-12-27T00:00:00"/>
    <d v="2018-12-31T00:00:00"/>
    <n v="-61"/>
    <s v=""/>
    <s v="FCDR0305"/>
    <s v="9700004580"/>
    <s v="Lavori eseguiti"/>
  </r>
  <r>
    <s v="COSTAENRICO"/>
    <s v="116682"/>
    <s v="9700004579"/>
    <s v="60"/>
    <s v="Z3"/>
    <x v="0"/>
    <x v="18"/>
    <d v="2014-12-27T00:00:00"/>
    <d v="2018-12-31T00:00:00"/>
    <n v="-183"/>
    <s v=""/>
    <s v="FCDR0305"/>
    <s v="9700004579"/>
    <s v="Lavori eseguiti"/>
  </r>
  <r>
    <s v="COSTAENRICO"/>
    <s v="116682"/>
    <s v="9700004578"/>
    <s v="59"/>
    <s v="Z3"/>
    <x v="0"/>
    <x v="18"/>
    <d v="2014-12-27T00:00:00"/>
    <d v="2018-12-31T00:00:00"/>
    <n v="-36.6"/>
    <s v=""/>
    <s v="FCDR0305"/>
    <s v="9700004578"/>
    <s v="Lavori eseguiti"/>
  </r>
  <r>
    <s v="COSTAENRICO"/>
    <s v="116682"/>
    <s v="9700004577"/>
    <s v="58"/>
    <s v="Z3"/>
    <x v="0"/>
    <x v="18"/>
    <d v="2014-12-27T00:00:00"/>
    <d v="2018-12-31T00:00:00"/>
    <n v="-158.6"/>
    <s v=""/>
    <s v="FCDR0305"/>
    <s v="9700004577"/>
    <s v="Lavori eseguiti"/>
  </r>
  <r>
    <s v="COSTAENRICO"/>
    <s v="116682"/>
    <s v="9700004576"/>
    <s v="57"/>
    <s v="Z3"/>
    <x v="0"/>
    <x v="18"/>
    <d v="2014-12-27T00:00:00"/>
    <d v="2018-12-31T00:00:00"/>
    <n v="-122"/>
    <s v=""/>
    <s v="FCDR0305"/>
    <s v="9700004576"/>
    <s v="Lavori eseguiti"/>
  </r>
  <r>
    <s v="COSTAENRICO"/>
    <s v="116682"/>
    <s v="9700004446"/>
    <s v="34"/>
    <s v="Z3"/>
    <x v="0"/>
    <x v="18"/>
    <d v="2014-07-31T00:00:00"/>
    <d v="2018-12-31T00:00:00"/>
    <n v="-170.8"/>
    <s v=""/>
    <s v="FCDR0305"/>
    <s v="9700004446"/>
    <s v="Lavori eseguiti"/>
  </r>
  <r>
    <s v="COSTAENRICO"/>
    <s v="116682"/>
    <s v="9700004447"/>
    <s v="33"/>
    <s v="Z3"/>
    <x v="0"/>
    <x v="18"/>
    <d v="2014-07-31T00:00:00"/>
    <d v="2018-12-31T00:00:00"/>
    <n v="-36.6"/>
    <s v=""/>
    <s v="FCDR0305"/>
    <s v="9700004447"/>
    <s v="Lavori eseguiti"/>
  </r>
  <r>
    <s v="COSTAENRICO"/>
    <s v="116682"/>
    <s v="9700004448"/>
    <s v="30"/>
    <s v="Z3"/>
    <x v="0"/>
    <x v="18"/>
    <d v="2014-07-29T00:00:00"/>
    <d v="2018-12-31T00:00:00"/>
    <n v="-36.6"/>
    <s v=""/>
    <s v="FCDR0305"/>
    <s v="9700004448"/>
    <s v="Lavori eseguiti"/>
  </r>
  <r>
    <s v="COSTAENRICO"/>
    <s v="116682"/>
    <s v="9700004449"/>
    <s v="31"/>
    <s v="Z3"/>
    <x v="0"/>
    <x v="18"/>
    <d v="2014-07-29T00:00:00"/>
    <d v="2018-12-31T00:00:00"/>
    <n v="-48.8"/>
    <s v=""/>
    <s v="FCDR0305"/>
    <s v="9700004449"/>
    <s v="Lavori eseguiti"/>
  </r>
  <r>
    <s v="COSTAENRICO"/>
    <s v="116682"/>
    <s v="9700004450"/>
    <s v="28"/>
    <s v="Z3"/>
    <x v="0"/>
    <x v="18"/>
    <d v="2014-07-29T00:00:00"/>
    <d v="2018-12-31T00:00:00"/>
    <n v="-231.8"/>
    <s v=""/>
    <s v="FCDR0305"/>
    <s v="9700004450"/>
    <s v="Lavori eseguiti"/>
  </r>
  <r>
    <s v="COSTAENRICO"/>
    <s v="116682"/>
    <s v="9700004451"/>
    <s v="29"/>
    <s v="Z3"/>
    <x v="0"/>
    <x v="18"/>
    <d v="2014-07-29T00:00:00"/>
    <d v="2018-12-31T00:00:00"/>
    <n v="-42.7"/>
    <s v=""/>
    <s v="FCDR0305"/>
    <s v="9700004451"/>
    <s v="Lavori eseguiti"/>
  </r>
  <r>
    <s v="COSTAENRICO"/>
    <s v="116682"/>
    <s v="9700004515"/>
    <s v="42"/>
    <s v="Z3"/>
    <x v="0"/>
    <x v="18"/>
    <d v="2014-10-07T00:00:00"/>
    <d v="2018-12-31T00:00:00"/>
    <n v="-48.8"/>
    <s v=""/>
    <s v="FCDR0305"/>
    <s v="9700004515"/>
    <s v="Lavori eseguiti"/>
  </r>
  <r>
    <s v="COSTAENRICO"/>
    <s v="116682"/>
    <s v="9700004573"/>
    <s v="54"/>
    <s v="Z3"/>
    <x v="0"/>
    <x v="18"/>
    <d v="2014-12-27T00:00:00"/>
    <d v="2018-12-31T00:00:00"/>
    <n v="-48.8"/>
    <s v=""/>
    <s v="FCDR0305"/>
    <s v="9700004573"/>
    <s v="Lavori eseguiti"/>
  </r>
  <r>
    <s v="COSTAENRICO"/>
    <s v="116682"/>
    <s v="9700004574"/>
    <s v="55"/>
    <s v="Z3"/>
    <x v="0"/>
    <x v="18"/>
    <d v="2014-12-27T00:00:00"/>
    <d v="2018-12-31T00:00:00"/>
    <n v="-109.8"/>
    <s v=""/>
    <s v="FCDR0305"/>
    <s v="9700004574"/>
    <s v="Lavori eseguiti"/>
  </r>
  <r>
    <s v="COSTAENRICO"/>
    <s v="116682"/>
    <s v="9700004575"/>
    <s v="56"/>
    <s v="Z3"/>
    <x v="0"/>
    <x v="18"/>
    <d v="2014-12-27T00:00:00"/>
    <d v="2018-12-31T00:00:00"/>
    <n v="-36.6"/>
    <s v=""/>
    <s v="FCDR0305"/>
    <s v="9700004575"/>
    <s v="Lavori eseguiti"/>
  </r>
  <r>
    <s v="GIANNETTI LINA"/>
    <s v="401706"/>
    <s v="9700004640"/>
    <s v="&quot;256_x000a_&quot;"/>
    <s v="Z3"/>
    <x v="0"/>
    <x v="18"/>
    <d v="2014-12-31T00:00:00"/>
    <d v="2018-12-31T00:00:00"/>
    <n v="-124.76"/>
    <s v=""/>
    <s v="FCDR0305"/>
    <s v="9700004640"/>
    <s v="R.A. SU SPESE PPT 45549/2014"/>
  </r>
  <r>
    <s v="MAZZEOLORENZO"/>
    <s v="500083"/>
    <s v="9700008427"/>
    <s v="887"/>
    <s v="Z3"/>
    <x v="0"/>
    <x v="18"/>
    <d v="2014-09-01T00:00:00"/>
    <d v="2018-12-31T00:00:00"/>
    <n v="-4787.66"/>
    <s v=""/>
    <s v="FCDR0305"/>
    <s v="9700008427"/>
    <s v="ATTIVITA' STRAGIUDIZIALE E.P."/>
  </r>
  <r>
    <s v="MAZZEOLORENZO"/>
    <s v="500083"/>
    <s v="9700008428"/>
    <s v="891"/>
    <s v="Z3"/>
    <x v="0"/>
    <x v="18"/>
    <d v="2014-09-01T00:00:00"/>
    <d v="2018-12-31T00:00:00"/>
    <n v="-2404.9499999999998"/>
    <s v=""/>
    <s v="FCDR0305"/>
    <s v="9700008428"/>
    <s v="DR CACCAVIELLO CONTRO FATUFO ANNAMARIA GIUDIZIO R"/>
  </r>
  <r>
    <s v="GALLICOLAMAURIZIO"/>
    <s v="500150"/>
    <s v="9700004496"/>
    <s v="20/2014"/>
    <s v="Z3"/>
    <x v="1"/>
    <x v="18"/>
    <d v="2014-11-05T00:00:00"/>
    <d v="2018-12-31T00:00:00"/>
    <n v="-2224.62"/>
    <s v=""/>
    <s v="FCDR0305"/>
    <s v="9700004496"/>
    <s v="PROCEDIMENTO CIVILE FELACE TERESA C/ AORN"/>
  </r>
  <r>
    <s v="GALLICOLAMAURIZIO"/>
    <s v="500150"/>
    <s v="9700004482"/>
    <s v="17/2014"/>
    <s v="Z3"/>
    <x v="1"/>
    <x v="18"/>
    <d v="2014-10-13T00:00:00"/>
    <d v="2018-12-31T00:00:00"/>
    <n v="-2628.32"/>
    <s v=""/>
    <s v="FCDR0305"/>
    <s v="9700004482"/>
    <s v="PROCEDIMENTO CIVILE COPPOLA ANNA C/ AORN Pignoram"/>
  </r>
  <r>
    <s v="BOVALINAMASSIMILIANO"/>
    <s v="500189"/>
    <s v="9700004374"/>
    <s v="1"/>
    <s v="Z3"/>
    <x v="0"/>
    <x v="18"/>
    <d v="2014-06-10T00:00:00"/>
    <d v="2018-12-31T00:00:00"/>
    <n v="-1450"/>
    <s v=""/>
    <s v="FCDR0305"/>
    <s v="9700004374"/>
    <s v="VERTENZA BERNARDO GIUSEPPE R.G 14568/2011"/>
  </r>
  <r>
    <s v="BOVALINAMASSIMILIANO"/>
    <s v="500189"/>
    <s v="9700004375"/>
    <s v="2"/>
    <s v="Z3"/>
    <x v="0"/>
    <x v="18"/>
    <d v="2014-06-10T00:00:00"/>
    <d v="2018-12-31T00:00:00"/>
    <n v="-1450"/>
    <s v=""/>
    <s v="FCDR0305"/>
    <s v="9700004375"/>
    <s v="VERTENZA FIORILLO SALVATORE R. G. 14681/ 2011"/>
  </r>
  <r>
    <s v="BOVALINAMASSIMILIANO"/>
    <s v="500189"/>
    <s v="9700004376"/>
    <s v="3"/>
    <s v="Z3"/>
    <x v="0"/>
    <x v="18"/>
    <d v="2014-06-10T00:00:00"/>
    <d v="2018-12-31T00:00:00"/>
    <n v="-1450"/>
    <s v=""/>
    <s v="FCDR0305"/>
    <s v="9700004376"/>
    <s v="VERTENZA BERNARDINO RAFFAELE R. G. 14609/ 2011"/>
  </r>
  <r>
    <s v="ST. ASSOC. AVV. ESPOSITO E DAMIANO"/>
    <s v="500793"/>
    <s v="9700004418"/>
    <s v="2213"/>
    <s v="Z3"/>
    <x v="0"/>
    <x v="18"/>
    <d v="2014-07-24T00:00:00"/>
    <d v="2018-12-31T00:00:00"/>
    <n v="-16151.39"/>
    <s v=""/>
    <s v="FCDR0305"/>
    <s v="9700004418"/>
    <s v="ATTI DI PRECETTI IN VIRTU DEI DECRETI INGIUNTIVI"/>
  </r>
  <r>
    <s v="DI CAPUAFRANCESCO"/>
    <s v="501350"/>
    <s v="9700004552"/>
    <s v="36/2014"/>
    <s v="Z3"/>
    <x v="0"/>
    <x v="18"/>
    <d v="2014-12-10T00:00:00"/>
    <d v="2018-12-31T00:00:00"/>
    <n v="-12688"/>
    <s v=""/>
    <s v="FCDR0305"/>
    <s v="9700004552"/>
    <s v="CONSULENZA SVOLTA DAL 01/09/2014 AL 31/12/2014"/>
  </r>
  <r>
    <s v="DI CAPUAFRANCESCO"/>
    <s v="501350"/>
    <s v="9700004469"/>
    <s v="21/2014"/>
    <s v="Z3"/>
    <x v="0"/>
    <x v="18"/>
    <d v="2014-10-14T00:00:00"/>
    <d v="2018-12-31T00:00:00"/>
    <n v="-12688"/>
    <s v=""/>
    <s v="FCDR0305"/>
    <s v="9700004469"/>
    <s v="CONSULENZA SVOLTA DAL 01/05/2014 AL 31/08/2014"/>
  </r>
  <r>
    <s v="DI CAPUAFRANCESCO"/>
    <s v="501350"/>
    <s v="9700004321"/>
    <s v="13/2014"/>
    <s v="Z3"/>
    <x v="0"/>
    <x v="18"/>
    <d v="2014-05-07T00:00:00"/>
    <d v="2018-12-31T00:00:00"/>
    <n v="-18352.560000000001"/>
    <s v=""/>
    <s v="FCDR0305"/>
    <s v="9700004321"/>
    <s v="CONSULENZA SVOTA DAL 01/02/2014 AL 30/04/2014"/>
  </r>
  <r>
    <s v="LINOCLAUDIO"/>
    <s v="501462"/>
    <s v="9700008725"/>
    <s v="&quot;254_x000a_&quot;"/>
    <s v="Z3"/>
    <x v="0"/>
    <x v="18"/>
    <d v="2014-12-31T00:00:00"/>
    <d v="2018-12-31T00:00:00"/>
    <n v="-692.52"/>
    <s v=""/>
    <s v="FCDR0305"/>
    <s v="9700008725"/>
    <s v="SPESE ESEC.PPT 45549/2013 PARTE"/>
  </r>
  <r>
    <s v="STUDIO LEGALE RUBINACCI TESTA"/>
    <s v="502143"/>
    <s v="9700004326"/>
    <s v="8"/>
    <s v="Z3"/>
    <x v="0"/>
    <x v="18"/>
    <d v="2014-02-11T00:00:00"/>
    <d v="2018-12-31T00:00:00"/>
    <n v="-3806.4"/>
    <s v=""/>
    <s v="FCDR0305"/>
    <s v="9700004326"/>
    <s v="PARARE VS NATA PROT. 11828 DEL 20/11/2013"/>
  </r>
  <r>
    <s v="STUDIO LEGALE RUBINACCI TESTA"/>
    <s v="502143"/>
    <s v="9700004327"/>
    <s v="9"/>
    <s v="Z3"/>
    <x v="0"/>
    <x v="18"/>
    <d v="2014-02-11T00:00:00"/>
    <d v="2018-12-31T00:00:00"/>
    <n v="-3806.4"/>
    <s v=""/>
    <s v="FCDR0305"/>
    <s v="9700004327"/>
    <s v="PARERE SV NOTA PROT. 9941 DEL 03/10/2013"/>
  </r>
  <r>
    <s v="IANNOTTAMASIA"/>
    <s v="503798"/>
    <s v="9700004638"/>
    <s v="175"/>
    <s v="Z3"/>
    <x v="0"/>
    <x v="18"/>
    <d v="2014-02-20T00:00:00"/>
    <d v="2018-12-31T00:00:00"/>
    <n v="-12.92"/>
    <s v=""/>
    <s v="FCDR0305"/>
    <s v="9700004638"/>
    <s v="LIQUIDAZIONE  CORSO DI FORMAZIONE"/>
  </r>
  <r>
    <s v="CATURANOVINCENZO"/>
    <s v="503802"/>
    <s v="9700004554"/>
    <s v="10/2014"/>
    <s v="Z3"/>
    <x v="1"/>
    <x v="18"/>
    <d v="2014-12-04T00:00:00"/>
    <d v="2018-12-31T00:00:00"/>
    <n v="-4589.34"/>
    <s v=""/>
    <s v="FCDR0305"/>
    <s v="9700004554"/>
    <s v="ONORARIO X LA CAUSA DI MAFFIA, DI TONDO E ALTRI"/>
  </r>
  <r>
    <s v="BORINOCARMELA ROSA"/>
    <s v="503824"/>
    <s v="9700004383"/>
    <s v="2"/>
    <s v="Z3"/>
    <x v="0"/>
    <x v="18"/>
    <d v="2014-06-16T00:00:00"/>
    <d v="2018-12-31T00:00:00"/>
    <n v="-8"/>
    <s v=""/>
    <s v="FCDR0305"/>
    <s v="9700004383"/>
    <s v="COMPENSO DAL 17.3.2014 AL 16.06.2014"/>
  </r>
  <r>
    <s v="CASCONEANGELA"/>
    <s v="503838"/>
    <s v="9700004555"/>
    <s v="8/14"/>
    <s v="Z3"/>
    <x v="1"/>
    <x v="18"/>
    <d v="2014-12-05T00:00:00"/>
    <d v="2018-12-31T00:00:00"/>
    <n v="-2088.2600000000002"/>
    <s v=""/>
    <s v="FCDR0305"/>
    <s v="9700004555"/>
    <s v="AORN CASERTA C/ IORIO VINCENZO"/>
  </r>
  <r>
    <s v="S A F S.R.L."/>
    <s v="104748"/>
    <s v="9700004479"/>
    <s v="B0008/2014"/>
    <s v="Z3"/>
    <x v="1"/>
    <x v="18"/>
    <d v="2014-01-31T00:00:00"/>
    <d v="2018-12-31T00:00:00"/>
    <n v="-16907.599999999999"/>
    <s v="01979991F1-"/>
    <s v="FCDR0305"/>
    <s v="9700004479"/>
    <s v="PERIODO GENNAIO 2014Decreti Ingiuntivi"/>
  </r>
  <r>
    <s v="AIR LIQUIDE SANITÀ SERVICE S.P.A."/>
    <s v="102152"/>
    <s v="9700004605"/>
    <s v="1920017023"/>
    <s v="Z3"/>
    <x v="1"/>
    <x v="18"/>
    <d v="2014-12-19T00:00:00"/>
    <d v="2018-12-31T00:00:00"/>
    <n v="-12126.8"/>
    <s v="0411890E05-"/>
    <s v="FCDR0305"/>
    <s v="9700004605"/>
    <s v="MANUTENZIONE  PREVENTIVA CONTRATTO MGSDecreti Ing"/>
  </r>
  <r>
    <s v="STRYKER ITALIA S.R.L."/>
    <s v="100421"/>
    <s v="9700004462"/>
    <s v="25195609"/>
    <s v="Z3"/>
    <x v="1"/>
    <x v="18"/>
    <d v="2014-08-07T00:00:00"/>
    <d v="2018-12-31T00:00:00"/>
    <n v="-65.88"/>
    <s v="4242266CA3-"/>
    <s v="FCDR0305"/>
    <s v="9700004462"/>
    <s v="-"/>
  </r>
  <r>
    <s v="GAMBRO HOSPAL S.R.L."/>
    <s v="100723"/>
    <s v="9700004556"/>
    <s v="91217"/>
    <s v="Z3"/>
    <x v="0"/>
    <x v="18"/>
    <d v="2014-12-12T00:00:00"/>
    <d v="2018-12-31T00:00:00"/>
    <n v="-5307"/>
    <s v="4839656279-"/>
    <s v="FCDR0305"/>
    <s v="9700004556"/>
    <s v="MANCA CARICO N2 (OR10/2014) PERIODO DAL 01/10/20"/>
  </r>
  <r>
    <s v="BECTON DICKINSON ITALIA S.P.A."/>
    <s v="100266"/>
    <s v="9700008679"/>
    <s v="071002510"/>
    <s v="Z3"/>
    <x v="0"/>
    <x v="18"/>
    <d v="2014-02-14T00:00:00"/>
    <d v="2018-12-31T00:00:00"/>
    <n v="195.2"/>
    <s v="5061458F42-"/>
    <s v="FCDR0305"/>
    <s v="V"/>
    <s v="-"/>
  </r>
  <r>
    <s v="NEO SURGICAL DEL DOTT B. MEROLA SRL"/>
    <s v="100261"/>
    <s v="9700004310"/>
    <s v="52"/>
    <s v="Z3"/>
    <x v="0"/>
    <x v="18"/>
    <d v="2014-01-24T00:00:00"/>
    <d v="2018-12-31T00:00:00"/>
    <n v="-9333"/>
    <s v="52904021D7-"/>
    <s v="FCDR0305"/>
    <s v="9700004310"/>
    <s v="CANONE DI NOLEGGIO ASSISTENZA TECNICA FULL RISK P"/>
  </r>
  <r>
    <s v="NEO SURGICAL DEL DOTT B. MEROLA SRL"/>
    <s v="100261"/>
    <s v="9700004312"/>
    <s v="51"/>
    <s v="Z3"/>
    <x v="0"/>
    <x v="18"/>
    <d v="2014-01-24T00:00:00"/>
    <d v="2018-12-31T00:00:00"/>
    <n v="-6222"/>
    <s v="52904021D7-"/>
    <s v="FCDR0305"/>
    <s v="9700004312"/>
    <s v="CONONE DI NOLEGGIO ED ASSISTENZA TECNICA FULL RIS"/>
  </r>
  <r>
    <s v="NEO SURGICAL DEL DOTT B. MEROLA SRL"/>
    <s v="100261"/>
    <s v="9700004362"/>
    <s v="693"/>
    <s v="Z3"/>
    <x v="0"/>
    <x v="18"/>
    <d v="2014-05-30T00:00:00"/>
    <d v="2018-12-31T00:00:00"/>
    <n v="-9333"/>
    <s v="52904021D7-"/>
    <s v="FCDR0305"/>
    <s v="9700004362"/>
    <s v="CANONE MENSILE DI LOCAZIONE ED ASSISTENZA TECNICA"/>
  </r>
  <r>
    <s v="HILL - ROM S.P.A."/>
    <s v="103955"/>
    <s v="9700004364"/>
    <s v="5454"/>
    <s v="Z3"/>
    <x v="0"/>
    <x v="18"/>
    <d v="2014-05-06T00:00:00"/>
    <d v="2018-12-31T00:00:00"/>
    <n v="-2379"/>
    <s v="X4A0E57FFC-"/>
    <s v="FCDR0305"/>
    <s v="9700004364"/>
    <s v="MANCA CARICO N41 (1/2014)  D.D.T 9354301 DEL 14/"/>
  </r>
  <r>
    <s v="CIARAMELLARAFFAELE"/>
    <s v="116272"/>
    <s v="9700004433"/>
    <s v="80/2014"/>
    <s v="Z3"/>
    <x v="0"/>
    <x v="18"/>
    <d v="2014-01-27T00:00:00"/>
    <d v="2018-12-31T00:00:00"/>
    <n v="-72.31"/>
    <s v="X820BA8783-"/>
    <s v="FCDR0305"/>
    <s v="9700004433"/>
    <s v="MANCA CARICO N147 (1/2013) D.D.T. 30/14 DEL 27/0"/>
  </r>
  <r>
    <s v="EDWARDS LIFESCIENCES ITALIA S.P.A."/>
    <s v="100469"/>
    <s v="9700004314"/>
    <s v="21404541"/>
    <s v="Z3"/>
    <x v="0"/>
    <x v="18"/>
    <d v="2014-03-17T00:00:00"/>
    <d v="2018-12-31T00:00:00"/>
    <n v="-1248"/>
    <s v="XA40DB1DAE-"/>
    <s v="FCDR0305"/>
    <s v="9700004314"/>
    <s v="MANCA CARICO N380(8/2014)"/>
  </r>
  <r>
    <s v="NESTLE' ITALIANA S.P.A."/>
    <s v="102463"/>
    <s v="9700004313"/>
    <s v="1000788692"/>
    <s v="Z3"/>
    <x v="0"/>
    <x v="18"/>
    <d v="2014-03-18T00:00:00"/>
    <d v="2018-12-31T00:00:00"/>
    <n v="-199.97"/>
    <s v="XB00821FCD-"/>
    <s v="FCDR0305"/>
    <s v="9700004313"/>
    <s v="SBILANCIO  199.97"/>
  </r>
  <r>
    <s v="LOGIC s.r.l."/>
    <s v="116284"/>
    <s v="9700004604"/>
    <s v="1665"/>
    <s v="Z3"/>
    <x v="1"/>
    <x v="18"/>
    <d v="2014-11-28T00:00:00"/>
    <d v="2018-12-31T00:00:00"/>
    <n v="-390.4"/>
    <s v="XC8116E1CB-"/>
    <s v="FCDR0305"/>
    <s v="9700004604"/>
    <s v="RICHIESTA NOTA CREDITO VEDI ALLEGATO"/>
  </r>
  <r>
    <s v="IANNONE LUIGIINFISSI IN ALLUMINIO E FERRO"/>
    <s v="103339"/>
    <s v="9700004619"/>
    <s v="14"/>
    <s v="Z3"/>
    <x v="0"/>
    <x v="18"/>
    <d v="2014-03-31T00:00:00"/>
    <d v="2018-12-31T00:00:00"/>
    <n v="-1003.89"/>
    <s v="Z0B0EA04A0-"/>
    <s v="FCDR0305"/>
    <s v="9700004619"/>
    <s v="Lavori eseguiti"/>
  </r>
  <r>
    <s v="LUONGOANTONIO"/>
    <s v="116695"/>
    <s v="9700004417"/>
    <s v="51"/>
    <s v="Z3"/>
    <x v="0"/>
    <x v="18"/>
    <d v="2014-07-24T00:00:00"/>
    <d v="2018-12-31T00:00:00"/>
    <n v="-695.4"/>
    <s v="Z27102178E-"/>
    <s v="FCDR0305"/>
    <s v="9700004417"/>
    <s v="OR10-2014"/>
  </r>
  <r>
    <s v="SANOFI S.P.A."/>
    <s v="100001"/>
    <s v="9700004792"/>
    <s v="46500530"/>
    <s v="Z3"/>
    <x v="1"/>
    <x v="19"/>
    <d v="2015-09-24T00:00:00"/>
    <d v="2018-12-31T00:00:00"/>
    <n v="-1582.13"/>
    <s v=""/>
    <s v="FCDR0305"/>
    <s v="9700004792"/>
    <s v="Interessi di mora"/>
  </r>
  <r>
    <s v="TIM S.P.A."/>
    <s v="100017"/>
    <s v="9700004683"/>
    <s v="301580091424"/>
    <s v="Z3"/>
    <x v="1"/>
    <x v="19"/>
    <d v="2015-06-11T00:00:00"/>
    <d v="2018-12-31T00:00:00"/>
    <n v="-4.43"/>
    <s v=""/>
    <s v="FCDR0305"/>
    <s v="9700004683"/>
    <s v="-"/>
  </r>
  <r>
    <s v="TIM S.P.A."/>
    <s v="100017"/>
    <s v="9700004762"/>
    <s v="XT00000225"/>
    <s v="Z3"/>
    <x v="1"/>
    <x v="19"/>
    <d v="2015-02-05T00:00:00"/>
    <d v="2018-12-31T00:00:00"/>
    <n v="-10221.1"/>
    <s v=""/>
    <s v="FCDR0305"/>
    <s v="9700004762"/>
    <s v="PERIODO DICEMBRE 2014E GENNAIO 2015"/>
  </r>
  <r>
    <s v="TIM S.P.A."/>
    <s v="100017"/>
    <s v="9700009146"/>
    <s v="7X00035707"/>
    <s v="Z3"/>
    <x v="1"/>
    <x v="19"/>
    <d v="2015-02-13T00:00:00"/>
    <d v="2018-12-31T00:00:00"/>
    <n v="-8.35"/>
    <s v=""/>
    <s v="FCDR0305"/>
    <s v="9700009146"/>
    <s v="PERIODO DICEMBRE GENNAIO"/>
  </r>
  <r>
    <s v="TIM S.P.A."/>
    <s v="100017"/>
    <s v="9700009091"/>
    <s v="7X03033210"/>
    <s v="Z3"/>
    <x v="1"/>
    <x v="19"/>
    <d v="2015-08-14T00:00:00"/>
    <d v="2018-12-31T00:00:00"/>
    <n v="-39.26"/>
    <s v=""/>
    <s v="FCDR0305"/>
    <s v="9700009091"/>
    <s v="PERIODO GIUGNO E LUGLIO 2015"/>
  </r>
  <r>
    <s v="TIM S.P.A."/>
    <s v="100017"/>
    <s v="9700008734"/>
    <s v="7X04361614"/>
    <s v="Z3"/>
    <x v="1"/>
    <x v="19"/>
    <d v="2015-10-14T00:00:00"/>
    <d v="2018-12-31T00:00:00"/>
    <n v="-1175.98"/>
    <s v=""/>
    <s v="FCDR0305"/>
    <s v="9700008734"/>
    <s v="Liquidata con determina 148 del 13/03/2017 a firm"/>
  </r>
  <r>
    <s v="TIM S.P.A."/>
    <s v="100017"/>
    <s v="9700008732"/>
    <s v="XT0000250"/>
    <s v="Z3"/>
    <x v="1"/>
    <x v="19"/>
    <d v="2015-02-05T00:00:00"/>
    <d v="2018-12-31T00:00:00"/>
    <n v="-26.71"/>
    <s v=""/>
    <s v="FCDR0305"/>
    <s v="9700008732"/>
    <s v="PERIODO DICEMBRE 2014E GENNAIO 2015"/>
  </r>
  <r>
    <s v="TIM S.P.A."/>
    <s v="100017"/>
    <s v="9700008727"/>
    <s v="301580091416"/>
    <s v="Z3"/>
    <x v="1"/>
    <x v="19"/>
    <d v="2015-06-11T00:00:00"/>
    <d v="2018-12-31T00:00:00"/>
    <n v="-184.56"/>
    <s v=""/>
    <s v="FCDR0305"/>
    <s v="9700008727"/>
    <s v="-"/>
  </r>
  <r>
    <s v="TIM S.P.A."/>
    <s v="100017"/>
    <s v="9700004924"/>
    <s v="6820150114000118"/>
    <s v="Z3"/>
    <x v="0"/>
    <x v="19"/>
    <d v="2015-01-17T00:00:00"/>
    <d v="2018-12-31T00:00:00"/>
    <n v="-43.6"/>
    <s v=""/>
    <s v="FCDR0305"/>
    <s v="9700004924"/>
    <s v="-"/>
  </r>
  <r>
    <s v="TIM S.P.A."/>
    <s v="100017"/>
    <s v="9700004893"/>
    <s v="7X04903848"/>
    <s v="Z3"/>
    <x v="0"/>
    <x v="19"/>
    <d v="2015-12-15T00:00:00"/>
    <d v="2018-12-31T00:00:00"/>
    <n v="-37.590000000000003"/>
    <s v=""/>
    <s v="FCDR0305"/>
    <s v="9700004893"/>
    <s v="PERIODO OTTOBRE E NOVEMBRE 2015"/>
  </r>
  <r>
    <s v="TIM S.P.A."/>
    <s v="100017"/>
    <s v="9700004891"/>
    <s v="7X05012210"/>
    <s v="Z3"/>
    <x v="1"/>
    <x v="19"/>
    <d v="2015-12-15T00:00:00"/>
    <d v="2018-12-31T00:00:00"/>
    <n v="-1136.08"/>
    <s v=""/>
    <s v="FCDR0305"/>
    <s v="9700004891"/>
    <s v="Liquidata con determina 148 del 13/03/2017 a firm"/>
  </r>
  <r>
    <s v="TIM S.P.A."/>
    <s v="100017"/>
    <s v="9700004773"/>
    <s v="7X03238645"/>
    <s v="Z3"/>
    <x v="1"/>
    <x v="19"/>
    <d v="2015-08-14T00:00:00"/>
    <d v="2018-12-31T00:00:00"/>
    <n v="-187.98"/>
    <s v=""/>
    <s v="FCDR0305"/>
    <s v="9700004773"/>
    <s v="PERIODO GIUGNO LEGLIO 2015"/>
  </r>
  <r>
    <s v="TIM S.P.A."/>
    <s v="100017"/>
    <s v="9700004768"/>
    <s v="4220815800001435"/>
    <s v="Z3"/>
    <x v="1"/>
    <x v="19"/>
    <d v="2015-02-05T00:00:00"/>
    <d v="2018-12-31T00:00:00"/>
    <n v="-2220.08"/>
    <s v=""/>
    <s v="FCDR0305"/>
    <s v="9700004768"/>
    <s v="PERIODO DICEMBRE 2014E GENNAIO 2015"/>
  </r>
  <r>
    <s v="TIM S.P.A."/>
    <s v="100017"/>
    <s v="9700004767"/>
    <s v="XT00000235"/>
    <s v="Z3"/>
    <x v="1"/>
    <x v="19"/>
    <d v="2015-02-05T00:00:00"/>
    <d v="2018-12-31T00:00:00"/>
    <n v="-177.1"/>
    <s v=""/>
    <s v="FCDR0305"/>
    <s v="9700004767"/>
    <s v="PERIODO DICEMBRE 2014E GENNAIO 2015"/>
  </r>
  <r>
    <s v="TIM S.P.A."/>
    <s v="100017"/>
    <s v="9700004766"/>
    <s v="XT00000223"/>
    <s v="Z3"/>
    <x v="1"/>
    <x v="19"/>
    <d v="2015-02-05T00:00:00"/>
    <d v="2018-12-31T00:00:00"/>
    <n v="-44.46"/>
    <s v=""/>
    <s v="FCDR0305"/>
    <s v="9700004766"/>
    <s v="PERIODO DICEMBRE 2014 E GENNAIO 2015"/>
  </r>
  <r>
    <s v="TIM S.P.A."/>
    <s v="100017"/>
    <s v="9700004764"/>
    <s v="XT00000227"/>
    <s v="Z3"/>
    <x v="1"/>
    <x v="19"/>
    <d v="2015-02-05T00:00:00"/>
    <d v="2018-12-31T00:00:00"/>
    <n v="-182.67"/>
    <s v=""/>
    <s v="FCDR0305"/>
    <s v="9700004764"/>
    <s v="PERIODO DICEMBRE 2014E GENNAIO 2015"/>
  </r>
  <r>
    <s v="TIM S.P.A."/>
    <s v="100017"/>
    <s v="9700004763"/>
    <s v="8T00071534"/>
    <s v="Z3"/>
    <x v="1"/>
    <x v="19"/>
    <d v="2015-02-05T00:00:00"/>
    <d v="2018-12-31T00:00:00"/>
    <n v="-8.7200000000000006"/>
    <s v=""/>
    <s v="FCDR0305"/>
    <s v="9700004763"/>
    <s v="PERIODO DICEMBRE 2014  E GENNAIO 2015"/>
  </r>
  <r>
    <s v="TIM S.P.A."/>
    <s v="100017"/>
    <s v="9700004762"/>
    <s v="XT00000225"/>
    <s v="Z3"/>
    <x v="1"/>
    <x v="19"/>
    <d v="2015-02-05T00:00:00"/>
    <d v="2018-12-31T00:00:00"/>
    <n v="-2692.89"/>
    <s v=""/>
    <s v="FCDR0305"/>
    <s v="9700004762"/>
    <s v="PERIODO DICEMBRE 2014E GENNAIO 2015"/>
  </r>
  <r>
    <s v="ASTELLAS PHARMA S.P.A."/>
    <s v="100097"/>
    <s v="9700004795"/>
    <s v="2015021558"/>
    <s v="Z3"/>
    <x v="0"/>
    <x v="19"/>
    <d v="2015-09-22T00:00:00"/>
    <d v="2018-12-31T00:00:00"/>
    <n v="-1203.6099999999999"/>
    <s v=""/>
    <s v="FCDR0305"/>
    <s v="9700004795"/>
    <s v="MANCA CARICO N533 (8/2015) D.D.T. 7771 DEL 21/04"/>
  </r>
  <r>
    <s v="B. BRAUN MILANO S.P.A."/>
    <s v="100099"/>
    <s v="9700004661"/>
    <s v="5301650145"/>
    <s v="Z3"/>
    <x v="0"/>
    <x v="19"/>
    <d v="2015-05-13T00:00:00"/>
    <d v="2018-12-31T00:00:00"/>
    <n v="-346.68"/>
    <s v=""/>
    <s v="FCDR0305"/>
    <s v="9700004661"/>
    <s v="INDICARE AUT SUB E CIG"/>
  </r>
  <r>
    <s v="BAXTER S.P.A."/>
    <s v="100100"/>
    <s v="9700004907"/>
    <s v="15118663"/>
    <s v="Z3"/>
    <x v="0"/>
    <x v="19"/>
    <d v="2015-12-29T00:00:00"/>
    <d v="2018-12-31T00:00:00"/>
    <n v="-5307"/>
    <s v=""/>
    <s v="FCDR0305"/>
    <s v="9700004907"/>
    <s v="MANCA CARICO"/>
  </r>
  <r>
    <s v="BAXTER S.P.A."/>
    <s v="100100"/>
    <s v="9700004913"/>
    <s v="15109265"/>
    <s v="Z3"/>
    <x v="0"/>
    <x v="19"/>
    <d v="2015-12-07T00:00:00"/>
    <d v="2018-12-31T00:00:00"/>
    <n v="-2854.8"/>
    <s v=""/>
    <s v="FCDR0305"/>
    <s v="9700004913"/>
    <s v="MANCA CARICO N1555(8/2015) D.D.T. 66693422 DEL 0"/>
  </r>
  <r>
    <s v="BAXTER S.P.A."/>
    <s v="100100"/>
    <s v="9700004914"/>
    <s v="15109266"/>
    <s v="Z3"/>
    <x v="0"/>
    <x v="19"/>
    <d v="2015-12-07T00:00:00"/>
    <d v="2018-12-31T00:00:00"/>
    <n v="-2321.2800000000002"/>
    <s v=""/>
    <s v="FCDR0305"/>
    <s v="9700004914"/>
    <s v="MANCA CARICO N1581 (8/2015)  D.D.T. 66693423 DEL"/>
  </r>
  <r>
    <s v="BAXTER S.P.A."/>
    <s v="100100"/>
    <s v="9700004942"/>
    <s v="15114043"/>
    <s v="Z3"/>
    <x v="0"/>
    <x v="19"/>
    <d v="2015-12-17T00:00:00"/>
    <d v="2018-12-31T00:00:00"/>
    <n v="-520"/>
    <s v=""/>
    <s v="FCDR0305"/>
    <s v="9700004942"/>
    <s v="MANCA CARICO N 1621 (8/2015) D.D.T. 66698195 DEL"/>
  </r>
  <r>
    <s v="BAXTER S.P.A."/>
    <s v="100100"/>
    <s v="9700005275"/>
    <s v="15112746"/>
    <s v="Z3"/>
    <x v="0"/>
    <x v="19"/>
    <d v="2015-12-15T00:00:00"/>
    <d v="2018-12-31T00:00:00"/>
    <n v="-520"/>
    <s v=""/>
    <s v="FCDR0305"/>
    <s v="9700005275"/>
    <s v="MANCA CARICO N1621 (8/2015) D.D.T. 66696343 DEL"/>
  </r>
  <r>
    <s v="ICU MEDICAL ITALIA S.R.L.(HOSPIRA ITALIA S.R.L.)"/>
    <s v="100119"/>
    <s v="9700004719"/>
    <s v="0620355211"/>
    <s v="Z3"/>
    <x v="0"/>
    <x v="19"/>
    <d v="2015-07-10T00:00:00"/>
    <d v="2018-12-31T00:00:00"/>
    <n v="-5917"/>
    <s v=""/>
    <s v="FCDR0305"/>
    <s v="9700004719"/>
    <s v="MANCA CARICO (8/2015)"/>
  </r>
  <r>
    <s v="ICU MEDICAL ITALIA S.R.L.(HOSPIRA ITALIA S.R.L.)"/>
    <s v="100119"/>
    <s v="9700007250"/>
    <s v="0620373030"/>
    <s v="Z3"/>
    <x v="0"/>
    <x v="19"/>
    <d v="2015-12-10T00:00:00"/>
    <d v="2018-12-31T00:00:00"/>
    <n v="-585.6"/>
    <s v=""/>
    <s v="FCDR0305"/>
    <s v="9700007250"/>
    <s v="(8/2018) M.C. 24421/2015"/>
  </r>
  <r>
    <s v="JANSSEN-CILAG S.P.A."/>
    <s v="100126"/>
    <s v="9700004644"/>
    <s v="8715330012"/>
    <s v="Z3"/>
    <x v="0"/>
    <x v="19"/>
    <d v="2015-03-26T00:00:00"/>
    <d v="2018-12-31T00:00:00"/>
    <n v="-8551.07"/>
    <s v=""/>
    <s v="FCDR0305"/>
    <s v="9700004644"/>
    <s v="Interessi legali incassati"/>
  </r>
  <r>
    <s v="JANSSEN-CILAG S.P.A."/>
    <s v="100126"/>
    <s v="9700004645"/>
    <s v="8715330011"/>
    <s v="Z3"/>
    <x v="0"/>
    <x v="19"/>
    <d v="2015-03-26T00:00:00"/>
    <d v="2018-12-31T00:00:00"/>
    <n v="-8593.18"/>
    <s v=""/>
    <s v="FCDR0305"/>
    <s v="9700004645"/>
    <s v="Interessi legali incassati"/>
  </r>
  <r>
    <s v="PFIZER ITALIA S.R.L."/>
    <s v="100135"/>
    <s v="9700004906"/>
    <s v="1010000119"/>
    <s v="Z3"/>
    <x v="0"/>
    <x v="19"/>
    <d v="2015-05-14T00:00:00"/>
    <d v="2018-12-31T00:00:00"/>
    <n v="-58.4"/>
    <s v=""/>
    <s v="FCDR0305"/>
    <s v="9700004906"/>
    <s v="-"/>
  </r>
  <r>
    <s v="PFIZER ITALIA S.R.L."/>
    <s v="100135"/>
    <s v="9700004905"/>
    <s v="1010000120"/>
    <s v="Z3"/>
    <x v="0"/>
    <x v="19"/>
    <d v="2015-05-14T00:00:00"/>
    <d v="2018-12-31T00:00:00"/>
    <n v="-39.44"/>
    <s v=""/>
    <s v="FCDR0305"/>
    <s v="9700004905"/>
    <s v="-"/>
  </r>
  <r>
    <s v="ALCON ITALIA S.P.A."/>
    <s v="100152"/>
    <s v="9700004650"/>
    <s v="9R/35020879"/>
    <s v="Z3"/>
    <x v="0"/>
    <x v="19"/>
    <d v="2015-04-08T00:00:00"/>
    <d v="2018-12-31T00:00:00"/>
    <n v="-151.53"/>
    <s v=""/>
    <s v="FCDR0305"/>
    <s v="9700004650"/>
    <s v="SBILANCIO 151.53 (8/2015)"/>
  </r>
  <r>
    <s v="SANDOZ S.P.A."/>
    <s v="100156"/>
    <s v="9700005065"/>
    <s v="2100058707"/>
    <s v="Z3"/>
    <x v="0"/>
    <x v="19"/>
    <d v="2015-06-10T00:00:00"/>
    <d v="2018-12-31T00:00:00"/>
    <n v="-396"/>
    <s v=""/>
    <s v="FCDR0305"/>
    <s v="9700005065"/>
    <s v="manca carico"/>
  </r>
  <r>
    <s v="CSL BEHRING S.P.A."/>
    <s v="100162"/>
    <s v="9700004935"/>
    <s v="9920000822"/>
    <s v="Z3"/>
    <x v="1"/>
    <x v="19"/>
    <d v="2015-01-29T00:00:00"/>
    <d v="2018-12-31T00:00:00"/>
    <n v="-127.63"/>
    <s v=""/>
    <s v="FCDR0305"/>
    <s v="9700004935"/>
    <s v="Interessi di mora"/>
  </r>
  <r>
    <s v="CSL BEHRING S.P.A."/>
    <s v="100162"/>
    <s v="9700004832"/>
    <s v="9920001315"/>
    <s v="Z3"/>
    <x v="1"/>
    <x v="19"/>
    <d v="2015-10-21T00:00:00"/>
    <d v="2018-12-31T00:00:00"/>
    <n v="-577.64"/>
    <s v=""/>
    <s v="FCDR0305"/>
    <s v="9700004832"/>
    <s v="Interessi di mora"/>
  </r>
  <r>
    <s v="CSL BEHRING S.P.A."/>
    <s v="100162"/>
    <s v="9700004741"/>
    <s v="9920001094"/>
    <s v="Z3"/>
    <x v="1"/>
    <x v="19"/>
    <d v="2015-07-28T00:00:00"/>
    <d v="2018-12-31T00:00:00"/>
    <n v="-435.15"/>
    <s v=""/>
    <s v="FCDR0305"/>
    <s v="9700004741"/>
    <s v="interessi di mora"/>
  </r>
  <r>
    <s v="CSL BEHRING S.P.A."/>
    <s v="100162"/>
    <s v="9700004659"/>
    <s v="9920000926"/>
    <s v="Z3"/>
    <x v="1"/>
    <x v="19"/>
    <d v="2015-04-30T00:00:00"/>
    <d v="2018-12-31T00:00:00"/>
    <n v="-256.31"/>
    <s v=""/>
    <s v="FCDR0305"/>
    <s v="9700004659"/>
    <s v="interessi di mora"/>
  </r>
  <r>
    <s v="JOHNSON &amp; JOHNSON MEDICAL S.P.A."/>
    <s v="100168"/>
    <s v="9700004652"/>
    <s v="15051491"/>
    <s v="Z3"/>
    <x v="0"/>
    <x v="19"/>
    <d v="2015-03-31T00:00:00"/>
    <d v="2018-12-31T00:00:00"/>
    <n v="-2142"/>
    <s v=""/>
    <s v="FCDR0305"/>
    <s v="9700004652"/>
    <s v="SBILANCIO  2142.00 (8/2015)"/>
  </r>
  <r>
    <s v="JOHNSON &amp; JOHNSON MEDICAL S.P.A."/>
    <s v="100168"/>
    <s v="9700004728"/>
    <s v="15114492"/>
    <s v="Z3"/>
    <x v="0"/>
    <x v="19"/>
    <d v="2015-07-16T00:00:00"/>
    <d v="2018-12-31T00:00:00"/>
    <n v="-3685"/>
    <s v=""/>
    <s v="FCDR0305"/>
    <s v="9700004728"/>
    <s v="SBILANCIO  3685.00 (8/2015)"/>
  </r>
  <r>
    <s v="E.P. S.P.A."/>
    <s v="100172"/>
    <s v="9700004752"/>
    <s v="386/SE"/>
    <s v="Z3"/>
    <x v="0"/>
    <x v="19"/>
    <d v="2015-07-31T00:00:00"/>
    <d v="2018-12-31T00:00:00"/>
    <n v="-13007.43"/>
    <s v=""/>
    <s v="FCDR0305"/>
    <s v="9700004752"/>
    <s v="MENSA - Luglio 2015"/>
  </r>
  <r>
    <s v="A.S.L. NAPOLI 4"/>
    <s v="100197"/>
    <s v="9700004946"/>
    <s v="FA/2015/3737"/>
    <s v="Z3"/>
    <x v="0"/>
    <x v="19"/>
    <d v="2015-12-11T00:00:00"/>
    <d v="2018-12-31T00:00:00"/>
    <n v="-52.4"/>
    <s v=""/>
    <s v="FCDR0305"/>
    <s v="9700004946"/>
    <s v="Visite fiscali sanitarie"/>
  </r>
  <r>
    <s v="A.S.L. NAPOLI 4"/>
    <s v="100197"/>
    <s v="9700004945"/>
    <s v="FA/2015/3346"/>
    <s v="Z3"/>
    <x v="0"/>
    <x v="19"/>
    <d v="2015-11-17T00:00:00"/>
    <d v="2018-12-31T00:00:00"/>
    <n v="-52.4"/>
    <s v=""/>
    <s v="FCDR0305"/>
    <s v="9700004945"/>
    <s v="Visite fiscali sanitarie"/>
  </r>
  <r>
    <s v="A.O. ANTONIO CARDARELLI"/>
    <s v="100202"/>
    <s v="9700004908"/>
    <s v="FEL/2015/356"/>
    <s v="Z3"/>
    <x v="0"/>
    <x v="19"/>
    <d v="2015-09-18T00:00:00"/>
    <d v="2018-12-31T00:00:00"/>
    <n v="-416.08"/>
    <s v=""/>
    <s v="FCDR0305"/>
    <s v="9700004908"/>
    <s v="-"/>
  </r>
  <r>
    <s v="A.O. ANTONIO CARDARELLI"/>
    <s v="100202"/>
    <s v="9700004837"/>
    <s v="FEL/2015/320"/>
    <s v="Z3"/>
    <x v="0"/>
    <x v="19"/>
    <d v="2015-08-31T00:00:00"/>
    <d v="2018-12-31T00:00:00"/>
    <n v="-749.24"/>
    <s v=""/>
    <s v="FCDR0305"/>
    <s v="9700004837"/>
    <s v="-"/>
  </r>
  <r>
    <s v="TELEPASS S.P.A."/>
    <s v="100213"/>
    <s v="9700004904"/>
    <s v="900012002T"/>
    <s v="Z3"/>
    <x v="1"/>
    <x v="19"/>
    <d v="2015-10-23T00:00:00"/>
    <d v="2018-12-31T00:00:00"/>
    <n v="-23.08"/>
    <s v=""/>
    <s v="FCDR0305"/>
    <s v="9700004904"/>
    <s v="interessi di mora"/>
  </r>
  <r>
    <s v="TELEPASS S.P.A."/>
    <s v="100213"/>
    <s v="9700004796"/>
    <s v="900009735T"/>
    <s v="Z3"/>
    <x v="0"/>
    <x v="19"/>
    <d v="2015-09-23T00:00:00"/>
    <d v="2018-12-31T00:00:00"/>
    <n v="-12.6"/>
    <s v=""/>
    <s v="FCDR0305"/>
    <s v="9700004796"/>
    <s v="-"/>
  </r>
  <r>
    <s v="TELEPASS S.P.A."/>
    <s v="100213"/>
    <s v="9700004782"/>
    <s v="900003599T"/>
    <s v="Z3"/>
    <x v="0"/>
    <x v="19"/>
    <d v="2015-06-23T00:00:00"/>
    <d v="2018-12-31T00:00:00"/>
    <n v="-12.6"/>
    <s v=""/>
    <s v="FCDR0305"/>
    <s v="9700004782"/>
    <s v="-"/>
  </r>
  <r>
    <s v="FLORMED COMMERCIALE S.R.L."/>
    <s v="100225"/>
    <s v="9700004707"/>
    <s v="78"/>
    <s v="Z3"/>
    <x v="0"/>
    <x v="19"/>
    <d v="2015-04-27T00:00:00"/>
    <d v="2018-12-31T00:00:00"/>
    <n v="-185.44"/>
    <s v=""/>
    <s v="FCDR0305"/>
    <s v="9700004707"/>
    <s v="MANCA CARICO N273 (8/2015) D.D.T. 479 DEL 14/04/"/>
  </r>
  <r>
    <s v="FLORMED COMMERCIALE S.R.L."/>
    <s v="100225"/>
    <s v="9700004772"/>
    <s v="314"/>
    <s v="Z3"/>
    <x v="0"/>
    <x v="19"/>
    <d v="2015-06-29T00:00:00"/>
    <d v="2018-12-31T00:00:00"/>
    <n v="-717.36"/>
    <s v=""/>
    <s v="FCDR0305"/>
    <s v="9700004772"/>
    <s v="manca carico"/>
  </r>
  <r>
    <s v="RAYS S.P.A."/>
    <s v="100227"/>
    <s v="9700004962"/>
    <s v="5053"/>
    <s v="Z3"/>
    <x v="0"/>
    <x v="19"/>
    <d v="2015-03-26T00:00:00"/>
    <d v="2018-12-31T00:00:00"/>
    <n v="-1628.9"/>
    <s v=""/>
    <s v="FCDR0305"/>
    <s v="9700004962"/>
    <s v="MANCA CARICO N251 (8/2015) D.D.T. 5907 DEL 26/03"/>
  </r>
  <r>
    <s v="REPAS LUNCH COUPON S.R.L."/>
    <s v="100232"/>
    <s v="9700004758"/>
    <s v="12/19"/>
    <s v="Z3"/>
    <x v="1"/>
    <x v="19"/>
    <d v="2015-08-10T00:00:00"/>
    <d v="2018-12-31T00:00:00"/>
    <n v="-4337.1899999999996"/>
    <s v=""/>
    <s v="FCDR0305"/>
    <s v="9700004758"/>
    <s v="interessi di mora"/>
  </r>
  <r>
    <s v="REPAS LUNCH COUPON S.R.L."/>
    <s v="100232"/>
    <s v="9700004885"/>
    <s v="23/19"/>
    <s v="Z3"/>
    <x v="1"/>
    <x v="19"/>
    <d v="2015-12-11T00:00:00"/>
    <d v="2018-12-31T00:00:00"/>
    <n v="-5218.1499999999996"/>
    <s v=""/>
    <s v="FCDR0305"/>
    <s v="9700004885"/>
    <s v="interessi D.I. 517/2011"/>
  </r>
  <r>
    <s v="REPAS LUNCH COUPON S.R.L."/>
    <s v="100232"/>
    <s v="9700004886"/>
    <s v="22/19"/>
    <s v="Z3"/>
    <x v="1"/>
    <x v="19"/>
    <d v="2015-12-11T00:00:00"/>
    <d v="2018-12-31T00:00:00"/>
    <n v="-18285.98"/>
    <s v=""/>
    <s v="FCDR0305"/>
    <s v="9700004886"/>
    <s v="interessi D.I. 213/2011"/>
  </r>
  <r>
    <s v="POSTE ITALIANE S.P.A."/>
    <s v="100250"/>
    <s v="9700005436"/>
    <s v="8015094099"/>
    <s v="Z3"/>
    <x v="0"/>
    <x v="19"/>
    <d v="2015-08-04T00:00:00"/>
    <d v="2018-12-31T00:00:00"/>
    <n v="-68.319999999999993"/>
    <s v=""/>
    <s v="FCDR0305"/>
    <s v="9700005436"/>
    <s v="-"/>
  </r>
  <r>
    <s v="POSTE ITALIANE S.P.A."/>
    <s v="100250"/>
    <s v="9700004887"/>
    <s v="8015152628"/>
    <s v="Z3"/>
    <x v="0"/>
    <x v="19"/>
    <d v="2015-12-21T00:00:00"/>
    <d v="2018-12-31T00:00:00"/>
    <n v="-76.86"/>
    <s v=""/>
    <s v="FCDR0305"/>
    <s v="9700004887"/>
    <s v="CONSEGNA A DOMICILIO dal 01/11/2015 a 30/11/2015"/>
  </r>
  <r>
    <s v="ALFAMED S.R.L."/>
    <s v="100260"/>
    <s v="9700004950"/>
    <s v="2/658"/>
    <s v="Z3"/>
    <x v="0"/>
    <x v="19"/>
    <d v="2015-12-21T00:00:00"/>
    <d v="2018-12-31T00:00:00"/>
    <n v="-93.45"/>
    <s v=""/>
    <s v="FCDR0305"/>
    <s v="9700004950"/>
    <s v="SBILANCIO ? 93.45 (8/2015)"/>
  </r>
  <r>
    <s v="ALFAMED S.R.L."/>
    <s v="100260"/>
    <s v="9700004909"/>
    <s v="2/586"/>
    <s v="Z3"/>
    <x v="0"/>
    <x v="19"/>
    <d v="2015-11-30T00:00:00"/>
    <d v="2018-12-31T00:00:00"/>
    <n v="-890.84"/>
    <s v=""/>
    <s v="FCDR0305"/>
    <s v="9700004909"/>
    <s v="(8-2015) MANCA CARICO"/>
  </r>
  <r>
    <s v="ALFAMED S.R.L."/>
    <s v="100260"/>
    <s v="9700004732"/>
    <s v="2/265"/>
    <s v="Z3"/>
    <x v="0"/>
    <x v="19"/>
    <d v="2015-07-08T00:00:00"/>
    <d v="2018-12-31T00:00:00"/>
    <n v="-43.31"/>
    <s v=""/>
    <s v="FCDR0305"/>
    <s v="9700004732"/>
    <s v="SBILANCIO 43.31 (8/2015)"/>
  </r>
  <r>
    <s v="ALFAMED S.R.L."/>
    <s v="100260"/>
    <s v="9700004649"/>
    <s v="2/25"/>
    <s v="Z3"/>
    <x v="0"/>
    <x v="19"/>
    <d v="2015-04-15T00:00:00"/>
    <d v="2018-12-31T00:00:00"/>
    <n v="-14.64"/>
    <s v=""/>
    <s v="FCDR0305"/>
    <s v="9700004649"/>
    <s v="SBILANCIO  14.64 (8/2015)"/>
  </r>
  <r>
    <s v="NEO SURGICAL DEL DOTT B. MEROLA SRL"/>
    <s v="100261"/>
    <s v="9700004955"/>
    <s v="355"/>
    <s v="Z3"/>
    <x v="0"/>
    <x v="19"/>
    <d v="2015-03-17T00:00:00"/>
    <d v="2018-12-31T00:00:00"/>
    <n v="-37332"/>
    <s v=""/>
    <s v="FCDR0305"/>
    <s v="9700004955"/>
    <s v="CANONE MENSILE  APRILE 2014 A MARZO 2015"/>
  </r>
  <r>
    <s v="PROMEDICAL S.R.L."/>
    <s v="100264"/>
    <s v="9700004937"/>
    <s v="39"/>
    <s v="Z3"/>
    <x v="1"/>
    <x v="19"/>
    <d v="2015-01-30T00:00:00"/>
    <d v="2018-12-31T00:00:00"/>
    <n v="-4751.75"/>
    <s v=""/>
    <s v="FCDR0305"/>
    <s v="9700004937"/>
    <s v="Interessi di mora"/>
  </r>
  <r>
    <s v="BECTON DICKINSON ITALIA S.P.A."/>
    <s v="100266"/>
    <s v="9700004730"/>
    <s v="0863/D"/>
    <s v="Z3"/>
    <x v="1"/>
    <x v="19"/>
    <d v="2015-07-15T00:00:00"/>
    <d v="2018-12-31T00:00:00"/>
    <n v="-2033.93"/>
    <s v=""/>
    <s v="FCDR0305"/>
    <s v="9700004730"/>
    <s v="Interessi di mora"/>
  </r>
  <r>
    <s v="ENGINEERING INGEGN. INFORMATICA SPA"/>
    <s v="100274"/>
    <s v="9700004959"/>
    <s v="2015004223"/>
    <s v="Z3"/>
    <x v="1"/>
    <x v="19"/>
    <d v="2015-03-26T00:00:00"/>
    <d v="2018-12-31T00:00:00"/>
    <n v="-70985.25"/>
    <s v=""/>
    <s v="FCDR0305"/>
    <s v="9700004959"/>
    <s v="MESE DI MARZO 2015Fattura contestata"/>
  </r>
  <r>
    <s v="ENGINEERING INGEGN. INFORMATICA SPA"/>
    <s v="100274"/>
    <s v="9700004778"/>
    <s v="2015901918"/>
    <s v="Z3"/>
    <x v="1"/>
    <x v="19"/>
    <d v="2015-08-31T00:00:00"/>
    <d v="2018-12-31T00:00:00"/>
    <n v="-70985.13"/>
    <s v=""/>
    <s v="FCDR0305"/>
    <s v="9700004778"/>
    <s v="MESE DILUGLIO 2015Fattura contestata"/>
  </r>
  <r>
    <s v="ENGINEERING INGEGN. INFORMATICA SPA"/>
    <s v="100274"/>
    <s v="9700004774"/>
    <s v="2015003441"/>
    <s v="Z3"/>
    <x v="1"/>
    <x v="19"/>
    <d v="2015-02-28T00:00:00"/>
    <d v="2018-12-31T00:00:00"/>
    <n v="-70985.25"/>
    <s v=""/>
    <s v="FCDR0305"/>
    <s v="9700004774"/>
    <s v="RINNOVO SISTEMA CANONE MESE DI FEBBRAIO 2015 Fatt"/>
  </r>
  <r>
    <s v="ENGINEERING INGEGN. INFORMATICA SPA"/>
    <s v="100274"/>
    <s v="9700004715"/>
    <s v="2015901317"/>
    <s v="Z3"/>
    <x v="1"/>
    <x v="19"/>
    <d v="2015-06-30T00:00:00"/>
    <d v="2018-12-31T00:00:00"/>
    <n v="-63665.7"/>
    <s v=""/>
    <s v="FCDR0305"/>
    <s v="9700004715"/>
    <s v="RINNOVO SISTEMA SIT -CANONE RELATIVO AL MESE DI"/>
  </r>
  <r>
    <s v="ENGINEERING INGEGN. INFORMATICA SPA"/>
    <s v="100274"/>
    <s v="9700004693"/>
    <s v="2015001035"/>
    <s v="Z3"/>
    <x v="1"/>
    <x v="19"/>
    <d v="2015-01-31T00:00:00"/>
    <d v="2018-12-31T00:00:00"/>
    <n v="-70985.25"/>
    <s v=""/>
    <s v="FCDR0305"/>
    <s v="9700004693"/>
    <s v="PERIODO GENNAIO 2015Fattura contestata"/>
  </r>
  <r>
    <s v="ENGINEERING INGEGN. INFORMATICA SPA"/>
    <s v="100274"/>
    <s v="9700004681"/>
    <s v="2015900919"/>
    <s v="Z3"/>
    <x v="1"/>
    <x v="19"/>
    <d v="2015-05-31T00:00:00"/>
    <d v="2018-12-31T00:00:00"/>
    <n v="-70985.25"/>
    <s v=""/>
    <s v="FCDR0305"/>
    <s v="9700004681"/>
    <s v="MESE DI MAGGIO 2015Fattura contestata"/>
  </r>
  <r>
    <s v="ENGINEERING INGEGN. INFORMATICA SPA"/>
    <s v="100274"/>
    <s v="9700004662"/>
    <s v="2015900576"/>
    <s v="Z3"/>
    <x v="1"/>
    <x v="19"/>
    <d v="2015-04-30T00:00:00"/>
    <d v="2018-12-31T00:00:00"/>
    <n v="-70985.25"/>
    <s v=""/>
    <s v="FCDR0305"/>
    <s v="9700004662"/>
    <s v="MESE DI APRILE 2015Fattura contestata"/>
  </r>
  <r>
    <s v="A.S.L. CASERTA"/>
    <s v="100284"/>
    <s v="9700004811"/>
    <s v="005/3165"/>
    <s v="Z3"/>
    <x v="0"/>
    <x v="19"/>
    <d v="2015-10-08T00:00:00"/>
    <d v="2018-12-31T00:00:00"/>
    <n v="-56.4"/>
    <s v=""/>
    <s v="FCDR0305"/>
    <s v="9700004811"/>
    <s v="Visite fiscali sanitarie"/>
  </r>
  <r>
    <s v="A.S.L. CASERTA"/>
    <s v="100284"/>
    <s v="9700004812"/>
    <s v="005/3124"/>
    <s v="Z3"/>
    <x v="0"/>
    <x v="19"/>
    <d v="2015-10-06T00:00:00"/>
    <d v="2018-12-31T00:00:00"/>
    <n v="-183.12"/>
    <s v=""/>
    <s v="FCDR0305"/>
    <s v="9700004812"/>
    <s v="Visite fiscali sanitarie"/>
  </r>
  <r>
    <s v="A.S.L. CASERTA"/>
    <s v="100284"/>
    <s v="9700004813"/>
    <s v="005/3249"/>
    <s v="Z3"/>
    <x v="0"/>
    <x v="19"/>
    <d v="2015-10-10T00:00:00"/>
    <d v="2018-12-31T00:00:00"/>
    <n v="-175.61"/>
    <s v=""/>
    <s v="FCDR0305"/>
    <s v="9700004813"/>
    <s v="Visite fiscali sanitarie"/>
  </r>
  <r>
    <s v="A.S.L. CASERTA"/>
    <s v="100284"/>
    <s v="9700004814"/>
    <s v="005/3150"/>
    <s v="Z3"/>
    <x v="0"/>
    <x v="19"/>
    <d v="2015-10-08T00:00:00"/>
    <d v="2018-12-31T00:00:00"/>
    <n v="-56.4"/>
    <s v=""/>
    <s v="FCDR0305"/>
    <s v="9700004814"/>
    <s v="Visite fiscali sanitarie"/>
  </r>
  <r>
    <s v="A.S.L. CASERTA"/>
    <s v="100284"/>
    <s v="9700004815"/>
    <s v="005/3167"/>
    <s v="Z3"/>
    <x v="0"/>
    <x v="19"/>
    <d v="2015-10-08T00:00:00"/>
    <d v="2018-12-31T00:00:00"/>
    <n v="-56.4"/>
    <s v=""/>
    <s v="FCDR0305"/>
    <s v="9700004815"/>
    <s v="Visite fiscali sanitarie"/>
  </r>
  <r>
    <s v="A.S.L. CASERTA"/>
    <s v="100284"/>
    <s v="9700004816"/>
    <s v="005/3297"/>
    <s v="Z3"/>
    <x v="0"/>
    <x v="19"/>
    <d v="2015-10-12T00:00:00"/>
    <d v="2018-12-31T00:00:00"/>
    <n v="-211.74"/>
    <s v=""/>
    <s v="FCDR0305"/>
    <s v="9700004816"/>
    <s v="Visite fiscali sanitarie"/>
  </r>
  <r>
    <s v="A.S.L. CASERTA"/>
    <s v="100284"/>
    <s v="9700004819"/>
    <s v="005/3457"/>
    <s v="Z3"/>
    <x v="0"/>
    <x v="19"/>
    <d v="2015-10-20T00:00:00"/>
    <d v="2018-12-31T00:00:00"/>
    <n v="-92.2"/>
    <s v=""/>
    <s v="FCDR0305"/>
    <s v="9700004819"/>
    <s v="Visite fiscali sanitarie"/>
  </r>
  <r>
    <s v="A.S.L. CASERTA"/>
    <s v="100284"/>
    <s v="9700004821"/>
    <s v="005/3466"/>
    <s v="Z3"/>
    <x v="0"/>
    <x v="19"/>
    <d v="2015-10-22T00:00:00"/>
    <d v="2018-12-31T00:00:00"/>
    <n v="-183.12"/>
    <s v=""/>
    <s v="FCDR0305"/>
    <s v="9700004821"/>
    <s v="Visite fiscali sanitarie"/>
  </r>
  <r>
    <s v="A.S.L. CASERTA"/>
    <s v="100284"/>
    <s v="9700004822"/>
    <s v="005/3346"/>
    <s v="Z3"/>
    <x v="0"/>
    <x v="19"/>
    <d v="2015-10-14T00:00:00"/>
    <d v="2018-12-31T00:00:00"/>
    <n v="-65.400000000000006"/>
    <s v=""/>
    <s v="FCDR0305"/>
    <s v="9700004822"/>
    <s v="Visite fiscali sanitarie"/>
  </r>
  <r>
    <s v="A.S.L. CASERTA"/>
    <s v="100284"/>
    <s v="9700004829"/>
    <s v="005/3530"/>
    <s v="Z3"/>
    <x v="0"/>
    <x v="19"/>
    <d v="2015-10-23T00:00:00"/>
    <d v="2018-12-31T00:00:00"/>
    <n v="-65.7"/>
    <s v=""/>
    <s v="FCDR0305"/>
    <s v="9700004829"/>
    <s v="Visite fiscali sanitarie"/>
  </r>
  <r>
    <s v="A.S.L. CASERTA"/>
    <s v="100284"/>
    <s v="9700004830"/>
    <s v="005/3584"/>
    <s v="Z3"/>
    <x v="0"/>
    <x v="19"/>
    <d v="2015-10-27T00:00:00"/>
    <d v="2018-12-31T00:00:00"/>
    <n v="-92.2"/>
    <s v=""/>
    <s v="FCDR0305"/>
    <s v="9700004830"/>
    <s v="Visite fiscali sanitarie"/>
  </r>
  <r>
    <s v="A.S.L. CASERTA"/>
    <s v="100284"/>
    <s v="9700004838"/>
    <s v="005/2481"/>
    <s v="Z3"/>
    <x v="0"/>
    <x v="19"/>
    <d v="2015-08-03T00:00:00"/>
    <d v="2018-12-31T00:00:00"/>
    <n v="-549"/>
    <s v=""/>
    <s v="FCDR0305"/>
    <s v="9700004838"/>
    <s v="-"/>
  </r>
  <r>
    <s v="A.S.L. CASERTA"/>
    <s v="100284"/>
    <s v="9700004853"/>
    <s v="005/3792"/>
    <s v="Z3"/>
    <x v="0"/>
    <x v="19"/>
    <d v="2015-11-12T00:00:00"/>
    <d v="2018-12-31T00:00:00"/>
    <n v="-235.52"/>
    <s v=""/>
    <s v="FCDR0305"/>
    <s v="9700004853"/>
    <s v="-"/>
  </r>
  <r>
    <s v="A.S.L. CASERTA"/>
    <s v="100284"/>
    <s v="9700004858"/>
    <s v="005/3763"/>
    <s v="Z3"/>
    <x v="0"/>
    <x v="19"/>
    <d v="2015-11-09T00:00:00"/>
    <d v="2018-12-31T00:00:00"/>
    <n v="-56.4"/>
    <s v=""/>
    <s v="FCDR0305"/>
    <s v="9700004858"/>
    <s v="Visite fiscali sanitarie"/>
  </r>
  <r>
    <s v="A.S.L. CASERTA"/>
    <s v="100284"/>
    <s v="9700004878"/>
    <s v="005/4279"/>
    <s v="Z3"/>
    <x v="0"/>
    <x v="19"/>
    <d v="2015-12-09T00:00:00"/>
    <d v="2018-12-31T00:00:00"/>
    <n v="-77.239999999999995"/>
    <s v=""/>
    <s v="FCDR0305"/>
    <s v="9700004878"/>
    <s v="Visite fiscali sanitarie"/>
  </r>
  <r>
    <s v="A.S.L. CASERTA"/>
    <s v="100284"/>
    <s v="9700004879"/>
    <s v="005/4256"/>
    <s v="Z3"/>
    <x v="0"/>
    <x v="19"/>
    <d v="2015-12-03T00:00:00"/>
    <d v="2018-12-31T00:00:00"/>
    <n v="-185.15"/>
    <s v=""/>
    <s v="FCDR0305"/>
    <s v="9700004879"/>
    <s v="Visite fiscali sanitarie"/>
  </r>
  <r>
    <s v="A.S.L. CASERTA"/>
    <s v="100284"/>
    <s v="9700004883"/>
    <s v="005/4349"/>
    <s v="Z3"/>
    <x v="0"/>
    <x v="19"/>
    <d v="2015-12-10T00:00:00"/>
    <d v="2018-12-31T00:00:00"/>
    <n v="-52.4"/>
    <s v=""/>
    <s v="FCDR0305"/>
    <s v="9700004883"/>
    <s v="Visite fiscali sanitarie"/>
  </r>
  <r>
    <s v="A.S.L. CASERTA"/>
    <s v="100284"/>
    <s v="9700004884"/>
    <s v="005/4697"/>
    <s v="Z3"/>
    <x v="0"/>
    <x v="19"/>
    <d v="2015-12-18T00:00:00"/>
    <d v="2018-12-31T00:00:00"/>
    <n v="-52.4"/>
    <s v=""/>
    <s v="FCDR0305"/>
    <s v="9700004884"/>
    <s v="Visite fiscali sanitarie"/>
  </r>
  <r>
    <s v="A.S.L. CASERTA"/>
    <s v="100284"/>
    <s v="9700004889"/>
    <s v="005/4827"/>
    <s v="Z3"/>
    <x v="0"/>
    <x v="19"/>
    <d v="2015-12-19T00:00:00"/>
    <d v="2018-12-31T00:00:00"/>
    <n v="-43.72"/>
    <s v=""/>
    <s v="FCDR0305"/>
    <s v="9700004889"/>
    <s v="Visite fiscali sanitarie"/>
  </r>
  <r>
    <s v="A.S.L. CASERTA"/>
    <s v="100284"/>
    <s v="9700004892"/>
    <s v="005/4891"/>
    <s v="Z3"/>
    <x v="0"/>
    <x v="19"/>
    <d v="2015-12-22T00:00:00"/>
    <d v="2018-12-31T00:00:00"/>
    <n v="-56.4"/>
    <s v=""/>
    <s v="FCDR0305"/>
    <s v="9700004892"/>
    <s v="Visite fiscali sanitarie"/>
  </r>
  <r>
    <s v="A.S.L. CASERTA"/>
    <s v="100284"/>
    <s v="9700004894"/>
    <s v="005/4976"/>
    <s v="Z3"/>
    <x v="0"/>
    <x v="19"/>
    <d v="2015-12-23T00:00:00"/>
    <d v="2018-12-31T00:00:00"/>
    <n v="-52.4"/>
    <s v=""/>
    <s v="FCDR0305"/>
    <s v="9700004894"/>
    <s v="Visite fiscali sanitarie"/>
  </r>
  <r>
    <s v="A.S.L. CASERTA"/>
    <s v="100284"/>
    <s v="9700004895"/>
    <s v="005/5043"/>
    <s v="Z3"/>
    <x v="0"/>
    <x v="19"/>
    <d v="2015-12-24T00:00:00"/>
    <d v="2018-12-31T00:00:00"/>
    <n v="-52.4"/>
    <s v=""/>
    <s v="FCDR0305"/>
    <s v="9700004895"/>
    <s v="Visite fiscali sanitarie"/>
  </r>
  <r>
    <s v="A.S.L. CASERTA"/>
    <s v="100284"/>
    <s v="9700004896"/>
    <s v="005/5044"/>
    <s v="Z3"/>
    <x v="0"/>
    <x v="19"/>
    <d v="2015-12-24T00:00:00"/>
    <d v="2018-12-31T00:00:00"/>
    <n v="-52.4"/>
    <s v=""/>
    <s v="FCDR0305"/>
    <s v="9700004896"/>
    <s v="Visite fiscali sanitarie"/>
  </r>
  <r>
    <s v="A.S.L. CASERTA"/>
    <s v="100284"/>
    <s v="9700004897"/>
    <s v="005/5045"/>
    <s v="Z3"/>
    <x v="0"/>
    <x v="19"/>
    <d v="2015-12-24T00:00:00"/>
    <d v="2018-12-31T00:00:00"/>
    <n v="-52.4"/>
    <s v=""/>
    <s v="FCDR0305"/>
    <s v="9700004897"/>
    <s v="Visite fiscali sanitarie"/>
  </r>
  <r>
    <s v="A.S.L. CASERTA"/>
    <s v="100284"/>
    <s v="9700004910"/>
    <s v="005/5281"/>
    <s v="Z3"/>
    <x v="0"/>
    <x v="19"/>
    <d v="2015-12-31T00:00:00"/>
    <d v="2018-12-31T00:00:00"/>
    <n v="-56.4"/>
    <s v=""/>
    <s v="FCDR0305"/>
    <s v="9700004910"/>
    <s v="Visite fiscali sanitarie"/>
  </r>
  <r>
    <s v="A.S.L. CASERTA"/>
    <s v="100284"/>
    <s v="9700004911"/>
    <s v="005/5255"/>
    <s v="Z3"/>
    <x v="0"/>
    <x v="19"/>
    <d v="2015-12-31T00:00:00"/>
    <d v="2018-12-31T00:00:00"/>
    <n v="-52.4"/>
    <s v=""/>
    <s v="FCDR0305"/>
    <s v="9700004911"/>
    <s v="Visite fiscali sanitarie"/>
  </r>
  <r>
    <s v="A.S.L. CASERTA"/>
    <s v="100284"/>
    <s v="9700004964"/>
    <s v="591"/>
    <s v="Z3"/>
    <x v="0"/>
    <x v="19"/>
    <d v="2015-03-19T00:00:00"/>
    <d v="2018-12-31T00:00:00"/>
    <n v="-91.4"/>
    <s v=""/>
    <s v="FCDR0305"/>
    <s v="9700004964"/>
    <s v="Visite fiscali sanitarie"/>
  </r>
  <r>
    <s v="A.S.L. CASERTA"/>
    <s v="100284"/>
    <s v="9700004965"/>
    <s v="664"/>
    <s v="Z3"/>
    <x v="0"/>
    <x v="19"/>
    <d v="2015-03-28T00:00:00"/>
    <d v="2018-12-31T00:00:00"/>
    <n v="-56.4"/>
    <s v=""/>
    <s v="FCDR0305"/>
    <s v="9700004965"/>
    <s v="Visite fiscali sanitarie"/>
  </r>
  <r>
    <s v="A.S.L. CASERTA"/>
    <s v="100284"/>
    <s v="9700004966"/>
    <s v="601"/>
    <s v="Z3"/>
    <x v="0"/>
    <x v="19"/>
    <d v="2015-03-19T00:00:00"/>
    <d v="2018-12-31T00:00:00"/>
    <n v="-56.4"/>
    <s v=""/>
    <s v="FCDR0305"/>
    <s v="9700004966"/>
    <s v="Visite fiscali sanitarie"/>
  </r>
  <r>
    <s v="A.S.L. CASERTA"/>
    <s v="100284"/>
    <s v="9700004791"/>
    <s v="005/2667"/>
    <s v="Z3"/>
    <x v="0"/>
    <x v="19"/>
    <d v="2015-09-10T00:00:00"/>
    <d v="2018-12-31T00:00:00"/>
    <n v="-61.13"/>
    <s v=""/>
    <s v="FCDR0305"/>
    <s v="9700004791"/>
    <s v="Visite fiscali sanitarie"/>
  </r>
  <r>
    <s v="A.S.L. CASERTA"/>
    <s v="100284"/>
    <s v="9700004714"/>
    <s v="005/2068"/>
    <s v="Z3"/>
    <x v="0"/>
    <x v="19"/>
    <d v="2015-07-01T00:00:00"/>
    <d v="2018-12-31T00:00:00"/>
    <n v="-109.66"/>
    <s v=""/>
    <s v="FCDR0305"/>
    <s v="9700004714"/>
    <s v="visite fiscali sanitarie"/>
  </r>
  <r>
    <s v="A.S.L. CASERTA"/>
    <s v="100284"/>
    <s v="9700004718"/>
    <s v="005/2096"/>
    <s v="Z3"/>
    <x v="0"/>
    <x v="19"/>
    <d v="2015-07-03T00:00:00"/>
    <d v="2018-12-31T00:00:00"/>
    <n v="-56.4"/>
    <s v=""/>
    <s v="FCDR0305"/>
    <s v="9700004718"/>
    <s v="Visite fiscali sanitarie"/>
  </r>
  <r>
    <s v="A.S.L. CASERTA"/>
    <s v="100284"/>
    <s v="9700004720"/>
    <s v="005/2118"/>
    <s v="Z3"/>
    <x v="0"/>
    <x v="19"/>
    <d v="2015-07-06T00:00:00"/>
    <d v="2018-12-31T00:00:00"/>
    <n v="-52.4"/>
    <s v=""/>
    <s v="FCDR0305"/>
    <s v="9700004720"/>
    <s v="Visite fiscali sanitarie"/>
  </r>
  <r>
    <s v="A.S.L. CASERTA"/>
    <s v="100284"/>
    <s v="9700004721"/>
    <s v="005/2103"/>
    <s v="Z3"/>
    <x v="0"/>
    <x v="19"/>
    <d v="2015-07-03T00:00:00"/>
    <d v="2018-12-31T00:00:00"/>
    <n v="-56.4"/>
    <s v=""/>
    <s v="FCDR0305"/>
    <s v="9700004721"/>
    <s v="Visite fiscali sanitarie"/>
  </r>
  <r>
    <s v="A.S.L. CASERTA"/>
    <s v="100284"/>
    <s v="9700004722"/>
    <s v="005/2188"/>
    <s v="Z3"/>
    <x v="0"/>
    <x v="19"/>
    <d v="2015-07-09T00:00:00"/>
    <d v="2018-12-31T00:00:00"/>
    <n v="-106.8"/>
    <s v=""/>
    <s v="FCDR0305"/>
    <s v="9700004722"/>
    <s v="Visite fiscali sanitarie"/>
  </r>
  <r>
    <s v="A.S.L. CASERTA"/>
    <s v="100284"/>
    <s v="9700004736"/>
    <s v="92"/>
    <s v="Z3"/>
    <x v="0"/>
    <x v="19"/>
    <d v="2015-02-03T00:00:00"/>
    <d v="2018-12-31T00:00:00"/>
    <n v="-426.08"/>
    <s v=""/>
    <s v="FCDR0305"/>
    <s v="9700004736"/>
    <s v="Visite fiscali sanitarie"/>
  </r>
  <r>
    <s v="A.S.L. CASERTA"/>
    <s v="100284"/>
    <s v="9700004737"/>
    <s v="137"/>
    <s v="Z3"/>
    <x v="0"/>
    <x v="19"/>
    <d v="2015-02-06T00:00:00"/>
    <d v="2018-12-31T00:00:00"/>
    <n v="-178.41"/>
    <s v=""/>
    <s v="FCDR0305"/>
    <s v="9700004737"/>
    <s v="Visite fiscali sanitarie"/>
  </r>
  <r>
    <s v="A.S.L. CASERTA"/>
    <s v="100284"/>
    <s v="9700004738"/>
    <s v="005/2340"/>
    <s v="Z3"/>
    <x v="0"/>
    <x v="19"/>
    <d v="2015-07-20T00:00:00"/>
    <d v="2018-12-31T00:00:00"/>
    <n v="-185.48"/>
    <s v=""/>
    <s v="FCDR0305"/>
    <s v="9700004738"/>
    <s v="Visite fiscali sanitarie"/>
  </r>
  <r>
    <s v="A.S.L. CASERTA"/>
    <s v="100284"/>
    <s v="9700004740"/>
    <s v="2"/>
    <s v="Z3"/>
    <x v="0"/>
    <x v="19"/>
    <d v="2015-01-23T00:00:00"/>
    <d v="2018-12-31T00:00:00"/>
    <n v="-184.3"/>
    <s v=""/>
    <s v="FCDR0305"/>
    <s v="9700004740"/>
    <s v="Visite fiscali sanitarie"/>
  </r>
  <r>
    <s v="A.S.L. CASERTA"/>
    <s v="100284"/>
    <s v="9700004745"/>
    <s v="005/2413"/>
    <s v="Z3"/>
    <x v="0"/>
    <x v="19"/>
    <d v="2015-07-28T00:00:00"/>
    <d v="2018-12-31T00:00:00"/>
    <n v="-120.32"/>
    <s v=""/>
    <s v="FCDR0305"/>
    <s v="9700004745"/>
    <s v="Visite fiscali sanitarie"/>
  </r>
  <r>
    <s v="A.S.L. CASERTA"/>
    <s v="100284"/>
    <s v="9700004753"/>
    <s v="005/2497"/>
    <s v="Z3"/>
    <x v="0"/>
    <x v="19"/>
    <d v="2015-08-05T00:00:00"/>
    <d v="2018-12-31T00:00:00"/>
    <n v="-61.13"/>
    <s v=""/>
    <s v="FCDR0305"/>
    <s v="9700004753"/>
    <s v="Visite fiscali sanitarie"/>
  </r>
  <r>
    <s v="A.S.L. CASERTA"/>
    <s v="100284"/>
    <s v="9700004754"/>
    <s v="005/2507"/>
    <s v="Z3"/>
    <x v="0"/>
    <x v="19"/>
    <d v="2015-08-05T00:00:00"/>
    <d v="2018-12-31T00:00:00"/>
    <n v="-56.4"/>
    <s v=""/>
    <s v="FCDR0305"/>
    <s v="9700004754"/>
    <s v="Visite fiscali sanitarie"/>
  </r>
  <r>
    <s v="A.S.L. CASERTA"/>
    <s v="100284"/>
    <s v="9700004755"/>
    <s v="005/2506"/>
    <s v="Z3"/>
    <x v="0"/>
    <x v="19"/>
    <d v="2015-08-05T00:00:00"/>
    <d v="2018-12-31T00:00:00"/>
    <n v="-52.4"/>
    <s v=""/>
    <s v="FCDR0305"/>
    <s v="9700004755"/>
    <s v="Visite fiscali sanitarie"/>
  </r>
  <r>
    <s v="A.S.L. CASERTA"/>
    <s v="100284"/>
    <s v="9700004759"/>
    <s v="005/1370"/>
    <s v="Z3"/>
    <x v="0"/>
    <x v="19"/>
    <d v="2015-05-12T00:00:00"/>
    <d v="2018-12-31T00:00:00"/>
    <n v="-56.4"/>
    <s v=""/>
    <s v="FCDR0305"/>
    <s v="9700004759"/>
    <s v="Visite fiscali sanitarie"/>
  </r>
  <r>
    <s v="A.S.L. CASERTA"/>
    <s v="100284"/>
    <s v="9700004788"/>
    <s v="005/2628"/>
    <s v="Z3"/>
    <x v="0"/>
    <x v="19"/>
    <d v="2015-09-04T00:00:00"/>
    <d v="2018-12-31T00:00:00"/>
    <n v="-151.79"/>
    <s v=""/>
    <s v="FCDR0305"/>
    <s v="9700004788"/>
    <s v="Visite fiscali sanitarie"/>
  </r>
  <r>
    <s v="COVIDIEN ITALIA S.R.L."/>
    <s v="100296"/>
    <s v="9700008735"/>
    <s v="F122231"/>
    <s v="Z3"/>
    <x v="0"/>
    <x v="19"/>
    <d v="2015-11-04T00:00:00"/>
    <d v="2018-12-31T00:00:00"/>
    <n v="-16.48"/>
    <s v=""/>
    <s v="FCDR0305"/>
    <s v="9700008735"/>
    <s v="SBILANCIO  16.48 (8/2015)"/>
  </r>
  <r>
    <s v="COVIDIEN ITALIA S.R.L."/>
    <s v="100296"/>
    <s v="9700004973"/>
    <s v="F032455"/>
    <s v="Z3"/>
    <x v="0"/>
    <x v="19"/>
    <d v="2015-03-17T00:00:00"/>
    <d v="2018-12-31T00:00:00"/>
    <n v="-137.62"/>
    <s v=""/>
    <s v="FCDR0305"/>
    <s v="9700004973"/>
    <s v="-"/>
  </r>
  <r>
    <s v="COVIDIEN ITALIA S.R.L."/>
    <s v="100296"/>
    <s v="9700004972"/>
    <s v="F031155"/>
    <s v="Z3"/>
    <x v="0"/>
    <x v="19"/>
    <d v="2015-03-13T00:00:00"/>
    <d v="2018-12-31T00:00:00"/>
    <n v="-0.01"/>
    <s v=""/>
    <s v="FCDR0305"/>
    <s v="9700004972"/>
    <s v="MANCA CARICO D.D.T. D0583557 DEL 13/03/2015"/>
  </r>
  <r>
    <s v="COVIDIEN ITALIA S.R.L."/>
    <s v="100296"/>
    <s v="9700004970"/>
    <s v="F030283"/>
    <s v="Z3"/>
    <x v="0"/>
    <x v="19"/>
    <d v="2015-03-12T00:00:00"/>
    <d v="2018-12-31T00:00:00"/>
    <n v="-180.08"/>
    <s v=""/>
    <s v="FCDR0305"/>
    <s v="9700004970"/>
    <s v="SBILANCIO"/>
  </r>
  <r>
    <s v="COVIDIEN ITALIA S.R.L."/>
    <s v="100296"/>
    <s v="9700004969"/>
    <s v="F029961"/>
    <s v="Z3"/>
    <x v="0"/>
    <x v="19"/>
    <d v="2015-03-11T00:00:00"/>
    <d v="2018-12-31T00:00:00"/>
    <n v="-29.87"/>
    <s v=""/>
    <s v="FCDR0305"/>
    <s v="9700004969"/>
    <s v="MANCA CARICO N285 (8/2015) D.D.T. N54859600 DEL"/>
  </r>
  <r>
    <s v="COVIDIEN ITALIA S.R.L."/>
    <s v="100296"/>
    <s v="9700004968"/>
    <s v="F009015"/>
    <s v="Z3"/>
    <x v="0"/>
    <x v="19"/>
    <d v="2015-01-26T00:00:00"/>
    <d v="2018-12-31T00:00:00"/>
    <n v="-19.77"/>
    <s v=""/>
    <s v="FCDR0305"/>
    <s v="9700004968"/>
    <s v="SBILANCIO  19.77 (8/2015)"/>
  </r>
  <r>
    <s v="COVIDIEN ITALIA S.R.L."/>
    <s v="100296"/>
    <s v="9700004949"/>
    <s v="F140635"/>
    <s v="Z3"/>
    <x v="0"/>
    <x v="19"/>
    <d v="2015-12-23T00:00:00"/>
    <d v="2018-12-31T00:00:00"/>
    <n v="-67.069999999999993"/>
    <s v=""/>
    <s v="FCDR0305"/>
    <s v="9700004949"/>
    <s v="SBILANCIO ? 67.07(8/2015)"/>
  </r>
  <r>
    <s v="COVIDIEN ITALIA S.R.L."/>
    <s v="100296"/>
    <s v="9700004709"/>
    <s v="F078555"/>
    <s v="Z3"/>
    <x v="0"/>
    <x v="19"/>
    <d v="2015-07-02T00:00:00"/>
    <d v="2018-12-31T00:00:00"/>
    <n v="-390.4"/>
    <s v=""/>
    <s v="FCDR0305"/>
    <s v="9700004709"/>
    <s v="MAMCA CARICO D.D.T O0235600 DEL 02/07/2015"/>
  </r>
  <r>
    <s v="ROCHE DIAGNOSTICS S.P.A."/>
    <s v="100297"/>
    <s v="9700004731"/>
    <s v="400000198"/>
    <s v="Z3"/>
    <x v="1"/>
    <x v="19"/>
    <d v="2015-06-30T00:00:00"/>
    <d v="2018-12-31T00:00:00"/>
    <n v="-755.88"/>
    <s v=""/>
    <s v="FCDR0305"/>
    <s v="9700004731"/>
    <s v="Interessi di mora"/>
  </r>
  <r>
    <s v="ROCHE DIAGNOSTICS S.P.A."/>
    <s v="100297"/>
    <s v="9700004810"/>
    <s v="400000358"/>
    <s v="Z3"/>
    <x v="1"/>
    <x v="19"/>
    <d v="2015-09-30T00:00:00"/>
    <d v="2018-12-31T00:00:00"/>
    <n v="-557.99"/>
    <s v=""/>
    <s v="FCDR0305"/>
    <s v="9700004810"/>
    <s v="interessi di mora"/>
  </r>
  <r>
    <s v="GE HEALTHCARE S.R.L."/>
    <s v="100299"/>
    <s v="9700005329"/>
    <s v="6012215004192"/>
    <s v="Z3"/>
    <x v="1"/>
    <x v="19"/>
    <d v="2015-07-23T00:00:00"/>
    <d v="2018-12-31T00:00:00"/>
    <n v="-10800"/>
    <s v=""/>
    <s v="FCDR0305"/>
    <s v="9700005329"/>
    <s v="RICHIESTA NOTA CREDITO PERCHE LA FATTURA E SBAGLI"/>
  </r>
  <r>
    <s v="SMITH &amp; NEPHEW S.R.L."/>
    <s v="100306"/>
    <s v="9700004958"/>
    <s v="IS35105477"/>
    <s v="Z3"/>
    <x v="0"/>
    <x v="19"/>
    <d v="2015-03-05T00:00:00"/>
    <d v="2018-12-31T00:00:00"/>
    <n v="-64.150000000000006"/>
    <s v=""/>
    <s v="FCDR0305"/>
    <s v="9700004958"/>
    <s v="SBILANCIO  64.15"/>
  </r>
  <r>
    <s v="SMITH &amp; NEPHEW S.R.L."/>
    <s v="100306"/>
    <s v="9700004873"/>
    <s v="931056245"/>
    <s v="Z3"/>
    <x v="0"/>
    <x v="19"/>
    <d v="2015-11-18T00:00:00"/>
    <d v="2018-12-31T00:00:00"/>
    <n v="-128.31"/>
    <s v=""/>
    <s v="FCDR0305"/>
    <s v="9700004873"/>
    <s v="(8-2015)"/>
  </r>
  <r>
    <s v="SMITH &amp; NEPHEW S.R.L."/>
    <s v="100306"/>
    <s v="9700004872"/>
    <s v="931055865"/>
    <s v="Z3"/>
    <x v="0"/>
    <x v="19"/>
    <d v="2015-11-17T00:00:00"/>
    <d v="2018-12-31T00:00:00"/>
    <n v="-104.83"/>
    <s v=""/>
    <s v="FCDR0305"/>
    <s v="9700004872"/>
    <s v="(8-2015)SBILANCIO DI 104,83"/>
  </r>
  <r>
    <s v="SMITH &amp; NEPHEW S.R.L."/>
    <s v="100306"/>
    <s v="9700004808"/>
    <s v="931045993"/>
    <s v="Z3"/>
    <x v="0"/>
    <x v="19"/>
    <d v="2015-10-16T00:00:00"/>
    <d v="2018-12-31T00:00:00"/>
    <n v="-64.150000000000006"/>
    <s v=""/>
    <s v="FCDR0305"/>
    <s v="9700004808"/>
    <s v="SBILANCIO  64.15 (8/2015)"/>
  </r>
  <r>
    <s v="SMITH &amp; NEPHEW S.R.L."/>
    <s v="100306"/>
    <s v="9700004794"/>
    <s v="931038019"/>
    <s v="Z3"/>
    <x v="0"/>
    <x v="19"/>
    <d v="2015-09-21T00:00:00"/>
    <d v="2018-12-31T00:00:00"/>
    <n v="-173.93"/>
    <s v=""/>
    <s v="FCDR0305"/>
    <s v="9700004794"/>
    <s v="Sbilancio173,93  (8/2015)"/>
  </r>
  <r>
    <s v="SMITH &amp; NEPHEW S.R.L."/>
    <s v="100306"/>
    <s v="9700004765"/>
    <s v="931005166"/>
    <s v="Z3"/>
    <x v="0"/>
    <x v="19"/>
    <d v="2015-05-08T00:00:00"/>
    <d v="2018-12-31T00:00:00"/>
    <n v="-55.54"/>
    <s v=""/>
    <s v="FCDR0305"/>
    <s v="9700004765"/>
    <s v="MANCA CARICO D.D.T. 434056 DEL 04/07/2015"/>
  </r>
  <r>
    <s v="SMITH &amp; NEPHEW S.R.L."/>
    <s v="100306"/>
    <s v="9700004751"/>
    <s v="931007488"/>
    <s v="Z3"/>
    <x v="0"/>
    <x v="19"/>
    <d v="2015-05-19T00:00:00"/>
    <d v="2018-12-31T00:00:00"/>
    <n v="-1303.54"/>
    <s v=""/>
    <s v="FCDR0305"/>
    <s v="9700004751"/>
    <s v="MANCA CARICO (8/2015)"/>
  </r>
  <r>
    <s v="SMITH &amp; NEPHEW S.R.L."/>
    <s v="100306"/>
    <s v="9700004750"/>
    <s v="931007486"/>
    <s v="Z3"/>
    <x v="0"/>
    <x v="19"/>
    <d v="2015-05-19T00:00:00"/>
    <d v="2018-12-31T00:00:00"/>
    <n v="-582.82000000000005"/>
    <s v=""/>
    <s v="FCDR0305"/>
    <s v="9700004750"/>
    <s v="MANCA CARICO (8/2015)"/>
  </r>
  <r>
    <s v="SMITH &amp; NEPHEW S.R.L."/>
    <s v="100306"/>
    <s v="9700004749"/>
    <s v="931007487"/>
    <s v="Z3"/>
    <x v="0"/>
    <x v="19"/>
    <d v="2015-05-19T00:00:00"/>
    <d v="2018-12-31T00:00:00"/>
    <n v="-320.75"/>
    <s v=""/>
    <s v="FCDR0305"/>
    <s v="9700004749"/>
    <s v="SBILANCIO 180.98   320.76"/>
  </r>
  <r>
    <s v="SMITH &amp; NEPHEW S.R.L."/>
    <s v="100306"/>
    <s v="9700004748"/>
    <s v="931007822"/>
    <s v="Z3"/>
    <x v="0"/>
    <x v="19"/>
    <d v="2015-05-20T00:00:00"/>
    <d v="2018-12-31T00:00:00"/>
    <n v="-289.87"/>
    <s v=""/>
    <s v="FCDR0305"/>
    <s v="9700004748"/>
    <s v="SBILANCIO 249.87"/>
  </r>
  <r>
    <s v="SMITH &amp; NEPHEW S.R.L."/>
    <s v="100306"/>
    <s v="9700004747"/>
    <s v="931007824"/>
    <s v="Z3"/>
    <x v="0"/>
    <x v="19"/>
    <d v="2015-05-20T00:00:00"/>
    <d v="2018-12-31T00:00:00"/>
    <n v="-582.82000000000005"/>
    <s v=""/>
    <s v="FCDR0305"/>
    <s v="9700004747"/>
    <s v="MANCA CARICO (8/2015)"/>
  </r>
  <r>
    <s v="SMITH &amp; NEPHEW S.R.L."/>
    <s v="100306"/>
    <s v="9700004674"/>
    <s v="35110785"/>
    <s v="Z3"/>
    <x v="0"/>
    <x v="19"/>
    <d v="2015-04-25T00:00:00"/>
    <d v="2018-12-31T00:00:00"/>
    <n v="-434.81"/>
    <s v=""/>
    <s v="FCDR0305"/>
    <s v="9700004674"/>
    <s v="manca carico"/>
  </r>
  <r>
    <s v="SMITH &amp; NEPHEW S.R.L."/>
    <s v="100306"/>
    <s v="9700004673"/>
    <s v="35110445"/>
    <s v="Z3"/>
    <x v="0"/>
    <x v="19"/>
    <d v="2015-04-23T00:00:00"/>
    <d v="2018-12-31T00:00:00"/>
    <n v="-434.81"/>
    <s v=""/>
    <s v="FCDR0305"/>
    <s v="9700004673"/>
    <s v="manca carico"/>
  </r>
  <r>
    <s v="SMITH &amp; NEPHEW S.R.L."/>
    <s v="100306"/>
    <s v="9700004642"/>
    <s v="IS35107602"/>
    <s v="Z3"/>
    <x v="0"/>
    <x v="19"/>
    <d v="2015-03-25T00:00:00"/>
    <d v="2018-12-31T00:00:00"/>
    <n v="-34.94"/>
    <s v=""/>
    <s v="FCDR0305"/>
    <s v="9700004642"/>
    <s v="SBILANCIO 34.94 (8/2015)"/>
  </r>
  <r>
    <s v="CAVALLARO S.R.L."/>
    <s v="100315"/>
    <s v="9700004643"/>
    <s v="366"/>
    <s v="Z3"/>
    <x v="0"/>
    <x v="19"/>
    <d v="2015-03-20T00:00:00"/>
    <d v="2018-12-31T00:00:00"/>
    <n v="-389.74"/>
    <s v=""/>
    <s v="FCDR0305"/>
    <s v="9700004643"/>
    <s v="MANCA CARICO N305(8/2015) D.D.T. 437 DEL 19/03/2"/>
  </r>
  <r>
    <s v="A.O. SAN PIO"/>
    <s v="100317"/>
    <s v="9700004784"/>
    <s v="37/100"/>
    <s v="Z3"/>
    <x v="0"/>
    <x v="19"/>
    <d v="2015-07-07T00:00:00"/>
    <d v="2018-12-31T00:00:00"/>
    <n v="-157"/>
    <s v=""/>
    <s v="FCDR0305"/>
    <s v="9700004784"/>
    <s v="MESE DI APRILE 2015"/>
  </r>
  <r>
    <s v="ENEL ENERGIA S.P.A."/>
    <s v="100328"/>
    <s v="9700004694"/>
    <s v="004600476222"/>
    <s v="Z3"/>
    <x v="0"/>
    <x v="19"/>
    <d v="2015-06-24T00:00:00"/>
    <d v="2018-12-31T00:00:00"/>
    <n v="-11.3"/>
    <s v=""/>
    <s v="FCDR0305"/>
    <s v="9700004694"/>
    <s v="CONGUAGLIO ANNUALE da Gennaio 2013 a Marzo 2013"/>
  </r>
  <r>
    <s v="ENEL ENERGIA S.P.A."/>
    <s v="100328"/>
    <s v="9700004695"/>
    <s v="004600476221"/>
    <s v="Z3"/>
    <x v="0"/>
    <x v="19"/>
    <d v="2015-06-24T00:00:00"/>
    <d v="2018-12-31T00:00:00"/>
    <n v="-20.18"/>
    <s v=""/>
    <s v="FCDR0305"/>
    <s v="9700004695"/>
    <s v="CONGUAGLIO ANNUALE da Gennaio 2013 a Marzo 2013"/>
  </r>
  <r>
    <s v="ENEL ENERGIA S.P.A."/>
    <s v="100328"/>
    <s v="9700004696"/>
    <s v="004600484995"/>
    <s v="Z3"/>
    <x v="0"/>
    <x v="19"/>
    <d v="2015-06-25T00:00:00"/>
    <d v="2018-12-31T00:00:00"/>
    <n v="-248.6"/>
    <s v=""/>
    <s v="FCDR0305"/>
    <s v="9700004696"/>
    <s v="MARZO 2013"/>
  </r>
  <r>
    <s v="A.S.L. NAPOLI 2 NORD"/>
    <s v="100356"/>
    <s v="9700004963"/>
    <s v="A17/2015/266"/>
    <s v="Z3"/>
    <x v="0"/>
    <x v="19"/>
    <d v="2015-03-30T00:00:00"/>
    <d v="2018-12-31T00:00:00"/>
    <n v="-52.4"/>
    <s v=""/>
    <s v="FCDR0305"/>
    <s v="9700004963"/>
    <s v="Visite fiscali sanitarie"/>
  </r>
  <r>
    <s v="VIIV HEALTHCARE S.R.L."/>
    <s v="100359"/>
    <s v="9700004783"/>
    <s v="0000001055001549"/>
    <s v="Z3"/>
    <x v="0"/>
    <x v="19"/>
    <d v="2015-06-22T00:00:00"/>
    <d v="2018-12-31T00:00:00"/>
    <n v="-14855.81"/>
    <s v=""/>
    <s v="FCDR0305"/>
    <s v="9700004783"/>
    <s v="manca carico"/>
  </r>
  <r>
    <s v="A.S.L. NAPOLI 1 CENTRO"/>
    <s v="100360"/>
    <s v="9700004770"/>
    <s v="FA2140"/>
    <s v="Z3"/>
    <x v="0"/>
    <x v="19"/>
    <d v="2015-08-06T00:00:00"/>
    <d v="2018-12-31T00:00:00"/>
    <n v="-52.4"/>
    <s v=""/>
    <s v="FCDR0305"/>
    <s v="9700004770"/>
    <s v="Visite fiscali sanitarie"/>
  </r>
  <r>
    <s v="MEDTRONIC ITALIA S.P.A."/>
    <s v="100383"/>
    <s v="9700004974"/>
    <s v="1023634491"/>
    <s v="Z3"/>
    <x v="0"/>
    <x v="19"/>
    <d v="2015-03-24T00:00:00"/>
    <d v="2018-12-31T00:00:00"/>
    <n v="-14.64"/>
    <s v=""/>
    <s v="FCDR0305"/>
    <s v="9700004974"/>
    <s v="SBILANCIO  14.64 (8/2015)"/>
  </r>
  <r>
    <s v="MEDTRONIC ITALIA S.P.A."/>
    <s v="100383"/>
    <s v="9700004954"/>
    <s v="1023627331"/>
    <s v="Z3"/>
    <x v="0"/>
    <x v="19"/>
    <d v="2015-03-09T00:00:00"/>
    <d v="2018-12-31T00:00:00"/>
    <n v="-11.65"/>
    <s v=""/>
    <s v="FCDR0305"/>
    <s v="9700004954"/>
    <s v="SBILANCIO 11.65 (8/2015)"/>
  </r>
  <r>
    <s v="MEDTRONIC ITALIA S.P.A."/>
    <s v="100383"/>
    <s v="9700004901"/>
    <s v="1023610011"/>
    <s v="Z3"/>
    <x v="0"/>
    <x v="19"/>
    <d v="2015-01-26T00:00:00"/>
    <d v="2018-12-31T00:00:00"/>
    <n v="-206.91"/>
    <s v=""/>
    <s v="FCDR0305"/>
    <s v="9700004901"/>
    <s v="SBILANCIO  206.91 (8/2015)"/>
  </r>
  <r>
    <s v="MEDTRONIC ITALIA S.P.A."/>
    <s v="100383"/>
    <s v="9700004899"/>
    <s v="1023617898"/>
    <s v="Z3"/>
    <x v="0"/>
    <x v="19"/>
    <d v="2015-02-13T00:00:00"/>
    <d v="2018-12-31T00:00:00"/>
    <n v="-0.01"/>
    <s v=""/>
    <s v="FCDR0305"/>
    <s v="9700004899"/>
    <s v="MANCA CARICO (8/2015) D.D.T. MPA07/15 DEL 03/02/2"/>
  </r>
  <r>
    <s v="MEDTRONIC ITALIA S.P.A."/>
    <s v="100383"/>
    <s v="9700004874"/>
    <s v="1023730862"/>
    <s v="Z3"/>
    <x v="0"/>
    <x v="19"/>
    <d v="2015-11-20T00:00:00"/>
    <d v="2018-12-31T00:00:00"/>
    <n v="-74.25"/>
    <s v=""/>
    <s v="FCDR0305"/>
    <s v="9700004874"/>
    <s v="(8-2015)SBILANCIO 74,25"/>
  </r>
  <r>
    <s v="MEDTRONIC ITALIA S.P.A."/>
    <s v="100383"/>
    <s v="9700004835"/>
    <s v="1027493803"/>
    <s v="Z3"/>
    <x v="0"/>
    <x v="19"/>
    <d v="2015-10-29T00:00:00"/>
    <d v="2018-12-31T00:00:00"/>
    <n v="-386.74"/>
    <s v=""/>
    <s v="FCDR0305"/>
    <s v="9700004835"/>
    <s v="MANCA CARICO N701(8/2015) D.D.T. 8052865411 DEL"/>
  </r>
  <r>
    <s v="MEDTRONIC ITALIA S.P.A."/>
    <s v="100383"/>
    <s v="9700004760"/>
    <s v="1023648886"/>
    <s v="Z3"/>
    <x v="0"/>
    <x v="19"/>
    <d v="2015-04-22T00:00:00"/>
    <d v="2018-12-31T00:00:00"/>
    <n v="-0.01"/>
    <s v=""/>
    <s v="FCDR0305"/>
    <s v="9700004760"/>
    <s v="MANCA CARICO (8/2015)"/>
  </r>
  <r>
    <s v="MEDTRONIC ITALIA S.P.A."/>
    <s v="100383"/>
    <s v="9700004711"/>
    <s v="1023677422"/>
    <s v="Z3"/>
    <x v="1"/>
    <x v="19"/>
    <d v="2015-07-03T00:00:00"/>
    <d v="2018-12-31T00:00:00"/>
    <n v="-1370"/>
    <s v=""/>
    <s v="FCDR0305"/>
    <s v="9700004711"/>
    <s v="MANCA CARICO N879 (8/2015) D.D.T. 8053746839 DEL"/>
  </r>
  <r>
    <s v="MEDTRONIC ITALIA S.P.A."/>
    <s v="100383"/>
    <s v="9700004692"/>
    <s v="1023664078"/>
    <s v="Z3"/>
    <x v="0"/>
    <x v="19"/>
    <d v="2015-06-01T00:00:00"/>
    <d v="2018-12-31T00:00:00"/>
    <n v="-0.02"/>
    <s v=""/>
    <s v="FCDR0305"/>
    <s v="9700004692"/>
    <s v="MANCA CARICO"/>
  </r>
  <r>
    <s v="MEDTRONIC ITALIA S.P.A."/>
    <s v="100383"/>
    <s v="9700004691"/>
    <s v="1023663568"/>
    <s v="Z3"/>
    <x v="0"/>
    <x v="19"/>
    <d v="2015-05-29T00:00:00"/>
    <d v="2018-12-31T00:00:00"/>
    <n v="-0.02"/>
    <s v=""/>
    <s v="FCDR0305"/>
    <s v="9700004691"/>
    <s v="MANCA CARICO"/>
  </r>
  <r>
    <s v="BIOTRONIK ITALIA S.P.A."/>
    <s v="100387"/>
    <s v="9700005230"/>
    <s v="0537067404"/>
    <s v="Z3"/>
    <x v="0"/>
    <x v="19"/>
    <d v="2015-01-05T00:00:00"/>
    <d v="2018-12-31T00:00:00"/>
    <n v="-14729.6"/>
    <s v=""/>
    <s v="FCDR0305"/>
    <s v="9700005230"/>
    <s v="MANCA CARICO N249 (8/2015) D.D.T. 365/2014"/>
  </r>
  <r>
    <s v="BIOTRONIK ITALIA S.P.A."/>
    <s v="100387"/>
    <s v="9700005231"/>
    <s v="0537067403"/>
    <s v="Z3"/>
    <x v="0"/>
    <x v="19"/>
    <d v="2015-01-05T00:00:00"/>
    <d v="2018-12-31T00:00:00"/>
    <n v="-12576.8"/>
    <s v=""/>
    <s v="FCDR0305"/>
    <s v="9700005231"/>
    <s v="MANCA CARICO N624 (8/2015) D.D.T. 367/2014"/>
  </r>
  <r>
    <s v="BIOTRONIK ITALIA S.P.A."/>
    <s v="100387"/>
    <s v="9700005232"/>
    <s v="0537068416"/>
    <s v="Z3"/>
    <x v="0"/>
    <x v="19"/>
    <d v="2015-01-26T00:00:00"/>
    <d v="2018-12-31T00:00:00"/>
    <n v="-5275.28"/>
    <s v=""/>
    <s v="FCDR0305"/>
    <s v="9700005232"/>
    <s v="MANCA CARICO N11712 (8/2015) D.D.T. 0006112873 D"/>
  </r>
  <r>
    <s v="BIOTRONIK ITALIA S.P.A."/>
    <s v="100387"/>
    <s v="9700005233"/>
    <s v="0537068566"/>
    <s v="Z3"/>
    <x v="0"/>
    <x v="19"/>
    <d v="2015-01-28T00:00:00"/>
    <d v="2018-12-31T00:00:00"/>
    <n v="-2178.92"/>
    <s v=""/>
    <s v="FCDR0305"/>
    <s v="9700005233"/>
    <s v="MANCA CARICO N11712 (8/2015) D.D.T. 0006113189 D"/>
  </r>
  <r>
    <s v="BIOTRONIK ITALIA S.P.A."/>
    <s v="100387"/>
    <s v="9700005234"/>
    <s v="0537068948"/>
    <s v="Z3"/>
    <x v="0"/>
    <x v="19"/>
    <d v="2015-02-03T00:00:00"/>
    <d v="2018-12-31T00:00:00"/>
    <n v="-13700"/>
    <s v=""/>
    <s v="FCDR0305"/>
    <s v="9700005234"/>
    <s v="MANCA CARICO (8/2015) D.D.T. 0006110844 DEL 07/01"/>
  </r>
  <r>
    <s v="TELEFLEX MEDICAL S.R.L."/>
    <s v="100417"/>
    <s v="9700004668"/>
    <s v="2152026439"/>
    <s v="Z3"/>
    <x v="1"/>
    <x v="19"/>
    <d v="2015-05-18T00:00:00"/>
    <d v="2018-12-31T00:00:00"/>
    <n v="-1022.45"/>
    <s v=""/>
    <s v="FCDR0305"/>
    <s v="9700004668"/>
    <s v="liquidazione da VERIFICARE  RICHIESTA NOTA CREDIT"/>
  </r>
  <r>
    <s v="TELEFLEX MEDICAL S.R.L."/>
    <s v="100417"/>
    <s v="9700004669"/>
    <s v="2153013662"/>
    <s v="Z3"/>
    <x v="0"/>
    <x v="19"/>
    <d v="2015-05-20T00:00:00"/>
    <d v="2018-12-31T00:00:00"/>
    <n v="-9278.1"/>
    <s v=""/>
    <s v="FCDR0305"/>
    <s v="9700004669"/>
    <s v="-"/>
  </r>
  <r>
    <s v="TELEFLEX MEDICAL S.R.L."/>
    <s v="100417"/>
    <s v="9700004675"/>
    <s v="2152026531"/>
    <s v="Z3"/>
    <x v="0"/>
    <x v="19"/>
    <d v="2015-05-19T00:00:00"/>
    <d v="2018-12-31T00:00:00"/>
    <n v="-1098"/>
    <s v=""/>
    <s v="FCDR0305"/>
    <s v="9700004675"/>
    <s v="manca carico"/>
  </r>
  <r>
    <s v="TELEFLEX MEDICAL S.R.L."/>
    <s v="100417"/>
    <s v="9700004677"/>
    <s v="2152026534"/>
    <s v="Z3"/>
    <x v="0"/>
    <x v="19"/>
    <d v="2015-05-19T00:00:00"/>
    <d v="2018-12-31T00:00:00"/>
    <n v="-269.62"/>
    <s v=""/>
    <s v="FCDR0305"/>
    <s v="9700004677"/>
    <s v="manca carico"/>
  </r>
  <r>
    <s v="TELEFLEX MEDICAL S.R.L."/>
    <s v="100417"/>
    <s v="9700004678"/>
    <s v="2152026533"/>
    <s v="Z3"/>
    <x v="0"/>
    <x v="19"/>
    <d v="2015-05-19T00:00:00"/>
    <d v="2018-12-31T00:00:00"/>
    <n v="-312"/>
    <s v=""/>
    <s v="FCDR0305"/>
    <s v="9700004678"/>
    <s v="manca carico"/>
  </r>
  <r>
    <s v="TELEFLEX MEDICAL S.R.L."/>
    <s v="100417"/>
    <s v="9700004685"/>
    <s v="2153015950"/>
    <s v="Z3"/>
    <x v="0"/>
    <x v="19"/>
    <d v="2015-06-15T00:00:00"/>
    <d v="2018-12-31T00:00:00"/>
    <n v="-3092.7"/>
    <s v=""/>
    <s v="FCDR0305"/>
    <s v="9700004685"/>
    <s v="MANCA CARICO (8/2015)"/>
  </r>
  <r>
    <s v="TELEFLEX MEDICAL S.R.L."/>
    <s v="100417"/>
    <s v="9700004708"/>
    <s v="2152034456"/>
    <s v="Z3"/>
    <x v="0"/>
    <x v="19"/>
    <d v="2015-06-29T00:00:00"/>
    <d v="2018-12-31T00:00:00"/>
    <n v="-882.96"/>
    <s v=""/>
    <s v="FCDR0305"/>
    <s v="9700004708"/>
    <s v="MANCA CARICO N822 (8/2015) D.D.T. 0851113788 DEL"/>
  </r>
  <r>
    <s v="TELEFLEX MEDICAL S.R.L."/>
    <s v="100417"/>
    <s v="9700004710"/>
    <s v="2152035299"/>
    <s v="Z3"/>
    <x v="0"/>
    <x v="19"/>
    <d v="2015-07-03T00:00:00"/>
    <d v="2018-12-31T00:00:00"/>
    <n v="-1524.39"/>
    <s v=""/>
    <s v="FCDR0305"/>
    <s v="9700004710"/>
    <s v="MANCA CARICO N877 (8/2015) D.D.T. 0851114818 DEL"/>
  </r>
  <r>
    <s v="TELEFLEX MEDICAL S.R.L."/>
    <s v="100417"/>
    <s v="9700004727"/>
    <s v="2152037762"/>
    <s v="Z3"/>
    <x v="0"/>
    <x v="19"/>
    <d v="2015-07-15T00:00:00"/>
    <d v="2018-12-31T00:00:00"/>
    <n v="-553.39"/>
    <s v=""/>
    <s v="FCDR0305"/>
    <s v="9700004727"/>
    <s v="MANCA CARICO (8/2015) D.D.T. 0851118189 DEL 15/07"/>
  </r>
  <r>
    <s v="TELEFLEX MEDICAL S.R.L."/>
    <s v="100417"/>
    <s v="9700004793"/>
    <s v="2152047422"/>
    <s v="Z3"/>
    <x v="1"/>
    <x v="19"/>
    <d v="2015-09-11T00:00:00"/>
    <d v="2018-12-31T00:00:00"/>
    <n v="-59351.16"/>
    <s v=""/>
    <s v="FCDR0305"/>
    <s v="9700004793"/>
    <s v="Interessi di mora"/>
  </r>
  <r>
    <s v="TELEFLEX MEDICAL S.R.L."/>
    <s v="100417"/>
    <s v="9700004807"/>
    <s v="2152053925"/>
    <s v="Z3"/>
    <x v="0"/>
    <x v="19"/>
    <d v="2015-10-15T00:00:00"/>
    <d v="2018-12-31T00:00:00"/>
    <n v="-219.6"/>
    <s v=""/>
    <s v="FCDR0305"/>
    <s v="9700004807"/>
    <s v="SBILANCIO  219.60 (8/2015)"/>
  </r>
  <r>
    <s v="TELEFLEX MEDICAL S.R.L."/>
    <s v="100417"/>
    <s v="9700004828"/>
    <s v="2152055784"/>
    <s v="Z3"/>
    <x v="0"/>
    <x v="19"/>
    <d v="2015-10-26T00:00:00"/>
    <d v="2018-12-31T00:00:00"/>
    <n v="-2796.24"/>
    <s v=""/>
    <s v="FCDR0305"/>
    <s v="9700004828"/>
    <s v="MANCA CARICO (8/2015) D.D.T. 0851141476 DEL 26/10"/>
  </r>
  <r>
    <s v="TELEFLEX MEDICAL S.R.L."/>
    <s v="100417"/>
    <s v="9700004843"/>
    <s v="2152057638"/>
    <s v="Z3"/>
    <x v="0"/>
    <x v="19"/>
    <d v="2015-11-03T00:00:00"/>
    <d v="2018-12-31T00:00:00"/>
    <n v="-292.8"/>
    <s v=""/>
    <s v="FCDR0305"/>
    <s v="9700004843"/>
    <s v="MANCA CARICO (8/2015)"/>
  </r>
  <r>
    <s v="TELEFLEX MEDICAL S.R.L."/>
    <s v="100417"/>
    <s v="9700004870"/>
    <s v="2152060356"/>
    <s v="Z3"/>
    <x v="0"/>
    <x v="19"/>
    <d v="2015-11-17T00:00:00"/>
    <d v="2018-12-31T00:00:00"/>
    <n v="-1278.56"/>
    <s v=""/>
    <s v="FCDR0305"/>
    <s v="9700004870"/>
    <s v="(8-2015) MANCA CARICO"/>
  </r>
  <r>
    <s v="TELEFLEX MEDICAL S.R.L."/>
    <s v="100417"/>
    <s v="9700004871"/>
    <s v="2152060357"/>
    <s v="Z3"/>
    <x v="0"/>
    <x v="19"/>
    <d v="2015-11-17T00:00:00"/>
    <d v="2018-12-31T00:00:00"/>
    <n v="-251.93"/>
    <s v=""/>
    <s v="FCDR0305"/>
    <s v="9700004871"/>
    <s v="MANCA CARICO (8/2015)"/>
  </r>
  <r>
    <s v="TELEFLEX MEDICAL S.R.L."/>
    <s v="100417"/>
    <s v="9700004877"/>
    <s v="2152060632"/>
    <s v="Z3"/>
    <x v="0"/>
    <x v="19"/>
    <d v="2015-11-18T00:00:00"/>
    <d v="2018-12-31T00:00:00"/>
    <n v="-2637.03"/>
    <s v=""/>
    <s v="FCDR0305"/>
    <s v="9700004877"/>
    <s v="(8-2015) MANCA CARICO"/>
  </r>
  <r>
    <s v="TELEFLEX MEDICAL S.R.L."/>
    <s v="100417"/>
    <s v="9700004940"/>
    <s v="2152064973"/>
    <s v="Z3"/>
    <x v="0"/>
    <x v="19"/>
    <d v="2015-12-11T00:00:00"/>
    <d v="2018-12-31T00:00:00"/>
    <n v="-251.93"/>
    <s v=""/>
    <s v="FCDR0305"/>
    <s v="9700004940"/>
    <s v="MANCA CARICO  E SBILANCIO  -1530.49"/>
  </r>
  <r>
    <s v="TELEFLEX MEDICAL S.R.L."/>
    <s v="100417"/>
    <s v="9700004941"/>
    <s v="2152064974"/>
    <s v="Z3"/>
    <x v="0"/>
    <x v="19"/>
    <d v="2015-12-11T00:00:00"/>
    <d v="2018-12-31T00:00:00"/>
    <n v="-71.98"/>
    <s v=""/>
    <s v="FCDR0305"/>
    <s v="9700004941"/>
    <s v="MANCA CARICO N1444 (8/2015)  D.D.T. 0851153413 D"/>
  </r>
  <r>
    <s v="STRYKER ITALIA S.R.L."/>
    <s v="100421"/>
    <s v="9700004680"/>
    <s v="25245020"/>
    <s v="Z3"/>
    <x v="0"/>
    <x v="19"/>
    <d v="2015-05-08T00:00:00"/>
    <d v="2018-12-31T00:00:00"/>
    <n v="-201.3"/>
    <s v=""/>
    <s v="FCDR0305"/>
    <s v="9700004680"/>
    <s v="(OR9/2015) MANCA CARICO"/>
  </r>
  <r>
    <s v="STRYKER ITALIA S.R.L."/>
    <s v="100421"/>
    <s v="9700004679"/>
    <s v="25242923"/>
    <s v="Z3"/>
    <x v="0"/>
    <x v="19"/>
    <d v="2015-04-28T00:00:00"/>
    <d v="2018-12-31T00:00:00"/>
    <n v="-2013"/>
    <s v=""/>
    <s v="FCDR0305"/>
    <s v="9700004679"/>
    <s v="(OR9/2015)"/>
  </r>
  <r>
    <s v="BANCA IFIS S.P.A."/>
    <s v="100435"/>
    <s v="9700004824"/>
    <s v="000001008"/>
    <s v="Z3"/>
    <x v="1"/>
    <x v="19"/>
    <d v="2015-10-19T00:00:00"/>
    <d v="2018-12-31T00:00:00"/>
    <n v="-158395.06"/>
    <s v=""/>
    <s v="FCDR0305"/>
    <s v="9700004824"/>
    <s v="Interessi di moraDecreti Ingiuntivi"/>
  </r>
  <r>
    <s v="BANCA IFIS S.P.A."/>
    <s v="100435"/>
    <s v="9700004739"/>
    <s v="000000726"/>
    <s v="Z3"/>
    <x v="1"/>
    <x v="19"/>
    <d v="2015-07-15T00:00:00"/>
    <d v="2018-12-31T00:00:00"/>
    <n v="-98262.93"/>
    <s v=""/>
    <s v="FCDR0305"/>
    <s v="9700004739"/>
    <s v="Interessi di moraDecreti Ingiuntivi"/>
  </r>
  <r>
    <s v="BANCA IFIS S.P.A."/>
    <s v="100435"/>
    <s v="9700004664"/>
    <s v="455"/>
    <s v="Z3"/>
    <x v="1"/>
    <x v="19"/>
    <d v="2015-04-30T00:00:00"/>
    <d v="2018-12-31T00:00:00"/>
    <n v="-48582.71"/>
    <s v=""/>
    <s v="FCDR0305"/>
    <s v="9700004664"/>
    <s v="interessi di moraDecreti Ingiuntivi"/>
  </r>
  <r>
    <s v="COLOPLAST S.P.A."/>
    <s v="100490"/>
    <s v="9700004876"/>
    <s v="15002513Q1"/>
    <s v="Z3"/>
    <x v="0"/>
    <x v="19"/>
    <d v="2015-01-30T00:00:00"/>
    <d v="2018-12-31T00:00:00"/>
    <n v="-1218.78"/>
    <s v=""/>
    <s v="FCDR0305"/>
    <s v="9700004876"/>
    <s v="MANCA CARICO N103 (8/2015) D.D.T.18390794 DEL 28"/>
  </r>
  <r>
    <s v="CONVATEC ITALIA S.R.L."/>
    <s v="100492"/>
    <s v="9700004777"/>
    <s v="3006387874"/>
    <s v="Z3"/>
    <x v="0"/>
    <x v="19"/>
    <d v="2015-07-03T00:00:00"/>
    <d v="2018-12-31T00:00:00"/>
    <n v="-72.59"/>
    <s v=""/>
    <s v="FCDR0305"/>
    <s v="9700004777"/>
    <s v="MANCA CARICO N874(8/2015) D.D.T. 0082585455 DEL"/>
  </r>
  <r>
    <s v="CONVATEC ITALIA S.R.L."/>
    <s v="100492"/>
    <s v="9700008738"/>
    <s v="3006408382"/>
    <s v="Z3"/>
    <x v="0"/>
    <x v="19"/>
    <d v="2015-10-28T00:00:00"/>
    <d v="2018-12-31T00:00:00"/>
    <n v="-18287"/>
    <s v=""/>
    <s v="FCDR0305"/>
    <s v="9700008738"/>
    <s v="(8-2015)"/>
  </r>
  <r>
    <s v="DISTREX S.P.A."/>
    <s v="100497"/>
    <s v="9700008737"/>
    <s v="1531872/A"/>
    <s v="Z3"/>
    <x v="0"/>
    <x v="19"/>
    <d v="2015-11-23T00:00:00"/>
    <d v="2018-12-31T00:00:00"/>
    <n v="2854.77"/>
    <s v=""/>
    <s v="FCDR0305"/>
    <s v="V"/>
    <s v="stornata su ft.n.1531970/A del 30/12/2015n.reg."/>
  </r>
  <r>
    <s v="CODIFI S.R.L.CONSORZIO STABILE PER LA DISTRIBUZIONE"/>
    <s v="100514"/>
    <s v="9700004641"/>
    <s v="628545"/>
    <s v="Z3"/>
    <x v="0"/>
    <x v="19"/>
    <d v="2015-03-27T00:00:00"/>
    <d v="2018-12-31T00:00:00"/>
    <n v="-435.6"/>
    <s v=""/>
    <s v="FCDR0305"/>
    <s v="9700004641"/>
    <s v="MANCA CARICO N1149 (8/2015) D.D.T. 17032 DEL 27/"/>
  </r>
  <r>
    <s v="SVAS BIOSANA S.P.A."/>
    <s v="100515"/>
    <s v="9700004936"/>
    <s v="4"/>
    <s v="Z3"/>
    <x v="1"/>
    <x v="19"/>
    <d v="2015-02-27T00:00:00"/>
    <d v="2018-12-31T00:00:00"/>
    <n v="-205181.51"/>
    <s v=""/>
    <s v="FCDR0305"/>
    <s v="9700004936"/>
    <s v="Interessi di mora"/>
  </r>
  <r>
    <s v="SVAS BIOSANA S.P.A."/>
    <s v="100515"/>
    <s v="9700004800"/>
    <s v="42/J"/>
    <s v="Z3"/>
    <x v="0"/>
    <x v="19"/>
    <d v="2015-09-30T00:00:00"/>
    <d v="2018-12-31T00:00:00"/>
    <n v="-1732.13"/>
    <s v=""/>
    <s v="FCDR0305"/>
    <s v="9700004800"/>
    <s v="-"/>
  </r>
  <r>
    <s v="SVAS BIOSANA S.P.A."/>
    <s v="100515"/>
    <s v="9700004799"/>
    <s v="43/J"/>
    <s v="Z3"/>
    <x v="0"/>
    <x v="19"/>
    <d v="2015-09-30T00:00:00"/>
    <d v="2018-12-31T00:00:00"/>
    <n v="-3699.09"/>
    <s v=""/>
    <s v="FCDR0305"/>
    <s v="9700004799"/>
    <s v="-"/>
  </r>
  <r>
    <s v="SVAS BIOSANA S.P.A."/>
    <s v="100515"/>
    <s v="9700004780"/>
    <s v="31/J"/>
    <s v="Z3"/>
    <x v="1"/>
    <x v="19"/>
    <d v="2015-08-26T00:00:00"/>
    <d v="2018-12-31T00:00:00"/>
    <n v="-48908.03"/>
    <s v=""/>
    <s v="FCDR0305"/>
    <s v="9700004780"/>
    <s v="Interessi di mora"/>
  </r>
  <r>
    <s v="SVAS BIOSANA S.P.A."/>
    <s v="100515"/>
    <s v="9700004780"/>
    <s v="31/J"/>
    <s v="Z3"/>
    <x v="1"/>
    <x v="19"/>
    <d v="2015-08-26T00:00:00"/>
    <d v="2018-12-31T00:00:00"/>
    <n v="-405.84"/>
    <s v=""/>
    <s v="FCDR0305"/>
    <s v="9700004780"/>
    <s v="Interessi di mora"/>
  </r>
  <r>
    <s v="A.S.L. NAPOLI 3 SUD"/>
    <s v="100524"/>
    <s v="9700005038"/>
    <s v="FA/2015/1065"/>
    <s v="Z3"/>
    <x v="0"/>
    <x v="19"/>
    <d v="2015-08-11T00:00:00"/>
    <d v="2018-12-31T00:00:00"/>
    <n v="-48.4"/>
    <s v=""/>
    <s v="FCDR0305"/>
    <s v="9700005038"/>
    <s v="visite fiscali sanitarie 2012"/>
  </r>
  <r>
    <s v="ALMIRALL S.P.A."/>
    <s v="100554"/>
    <s v="9700008730"/>
    <s v="4980"/>
    <s v="Z3"/>
    <x v="0"/>
    <x v="19"/>
    <d v="2015-06-23T00:00:00"/>
    <d v="2018-12-31T00:00:00"/>
    <n v="337.54"/>
    <s v=""/>
    <s v="FCDR0305"/>
    <s v="V"/>
    <s v="stornata parz su ft.n.8527 del 22/08/2014 n.reg.2"/>
  </r>
  <r>
    <s v="BANCA FARMAFACTORING S.P.A."/>
    <s v="100601"/>
    <s v="3000010038"/>
    <s v="90002511"/>
    <s v="KA"/>
    <x v="0"/>
    <x v="19"/>
    <d v="2015-07-20T00:00:00"/>
    <d v="2019-12-31T00:00:00"/>
    <n v="-518.86"/>
    <s v=""/>
    <s v="FCDR0302"/>
    <s v="3000010038"/>
    <s v=""/>
  </r>
  <r>
    <s v="BANCA FARMAFACTORING S.P.A."/>
    <s v="100601"/>
    <s v="3000010073"/>
    <s v="90002403"/>
    <s v="KA"/>
    <x v="0"/>
    <x v="19"/>
    <d v="2015-07-20T00:00:00"/>
    <d v="2019-12-31T00:00:00"/>
    <n v="-7170.38"/>
    <s v=""/>
    <s v="FCDR0305"/>
    <s v="3000010073"/>
    <s v=""/>
  </r>
  <r>
    <s v="BANCA FARMAFACTORING S.P.A."/>
    <s v="100601"/>
    <s v="9700004823"/>
    <s v="90003825"/>
    <s v="Z3"/>
    <x v="1"/>
    <x v="19"/>
    <d v="2015-10-19T00:00:00"/>
    <d v="2018-12-31T00:00:00"/>
    <n v="-6506.07"/>
    <s v=""/>
    <s v="FCDR0305"/>
    <s v="9700004823"/>
    <s v="interessi rit. pag. a debitore"/>
  </r>
  <r>
    <s v="BANCA FARMAFACTORING S.P.A."/>
    <s v="100601"/>
    <s v="9700004938"/>
    <s v="90000189"/>
    <s v="Z3"/>
    <x v="1"/>
    <x v="19"/>
    <d v="2015-01-15T00:00:00"/>
    <d v="2018-12-31T00:00:00"/>
    <n v="-24982.42"/>
    <s v=""/>
    <s v="FCDR0305"/>
    <s v="9700004938"/>
    <s v="interessi rit. pag. a debitore"/>
  </r>
  <r>
    <s v="PFIZER S.R.L."/>
    <s v="100611"/>
    <s v="9700005422"/>
    <s v="7700032693"/>
    <s v="Z3"/>
    <x v="0"/>
    <x v="19"/>
    <d v="2015-05-22T00:00:00"/>
    <d v="2018-12-31T00:00:00"/>
    <n v="-5192"/>
    <s v=""/>
    <s v="FCDR0305"/>
    <s v="9700005422"/>
    <s v="(8/2015) D.D.T. 35775 ord 1199/2015 doppia fatt."/>
  </r>
  <r>
    <s v="SOLUZIONE UFFICIO S.R.L."/>
    <s v="100613"/>
    <s v="9700004860"/>
    <s v="3048/PA/2015"/>
    <s v="Z3"/>
    <x v="1"/>
    <x v="19"/>
    <d v="2015-10-28T00:00:00"/>
    <d v="2018-12-31T00:00:00"/>
    <n v="-80.8"/>
    <s v=""/>
    <s v="FCDR0305"/>
    <s v="9700004860"/>
    <s v="INTERESSI DI MORA"/>
  </r>
  <r>
    <s v="MAGENTA FARMACEUTICI S.R.L."/>
    <s v="100622"/>
    <s v="9700004771"/>
    <s v="46PA-2015"/>
    <s v="Z3"/>
    <x v="0"/>
    <x v="19"/>
    <d v="2015-05-16T00:00:00"/>
    <d v="2018-12-31T00:00:00"/>
    <n v="-96.25"/>
    <s v=""/>
    <s v="FCDR0305"/>
    <s v="9700004771"/>
    <s v="-"/>
  </r>
  <r>
    <s v="A.S.L. BENEVENTO"/>
    <s v="100638"/>
    <s v="9700004875"/>
    <s v="FE/2015/2014"/>
    <s v="Z3"/>
    <x v="0"/>
    <x v="19"/>
    <d v="2015-11-23T00:00:00"/>
    <d v="2018-12-31T00:00:00"/>
    <n v="-65.36"/>
    <s v=""/>
    <s v="FCDR0305"/>
    <s v="9700004875"/>
    <s v="Visite fiscali sanitarie"/>
  </r>
  <r>
    <s v="IST. NAZ. TUMORI PASCALE"/>
    <s v="100661"/>
    <s v="9700004656"/>
    <s v="4-2015-37"/>
    <s v="Z3"/>
    <x v="0"/>
    <x v="19"/>
    <d v="2015-04-09T00:00:00"/>
    <d v="2018-12-31T00:00:00"/>
    <n v="-2145.3000000000002"/>
    <s v=""/>
    <s v="FCDR0305"/>
    <s v="9700004656"/>
    <s v="ESAMI DI MEDICINANUCLEARE"/>
  </r>
  <r>
    <s v="ANALLERGO S.P.A."/>
    <s v="100716"/>
    <s v="9700004948"/>
    <s v="0003379"/>
    <s v="Z3"/>
    <x v="0"/>
    <x v="19"/>
    <d v="2015-12-22T00:00:00"/>
    <d v="2018-12-31T00:00:00"/>
    <n v="-324.54000000000002"/>
    <s v=""/>
    <s v="FCDR0305"/>
    <s v="9700004948"/>
    <s v="SBILANCIO  324.54 (8/2015)"/>
  </r>
  <r>
    <s v="ANALLERGO S.P.A."/>
    <s v="100716"/>
    <s v="9700004779"/>
    <s v="0001654"/>
    <s v="Z3"/>
    <x v="0"/>
    <x v="19"/>
    <d v="2015-09-02T00:00:00"/>
    <d v="2018-12-31T00:00:00"/>
    <n v="-783.22"/>
    <s v=""/>
    <s v="FCDR0305"/>
    <s v="9700004779"/>
    <s v="Sbilancio 783,22 (8/2015)"/>
  </r>
  <r>
    <s v="GAMBRO HOSPAL S.R.L."/>
    <s v="100723"/>
    <s v="9700004682"/>
    <s v="13463"/>
    <s v="Z3"/>
    <x v="0"/>
    <x v="19"/>
    <d v="2015-06-10T00:00:00"/>
    <d v="2018-12-31T00:00:00"/>
    <n v="-582.4"/>
    <s v=""/>
    <s v="FCDR0305"/>
    <s v="9700004682"/>
    <s v="SBILANCIO  582.40 (8/2015)"/>
  </r>
  <r>
    <s v="GAMBRO HOSPAL S.R.L."/>
    <s v="100723"/>
    <s v="9700004690"/>
    <s v="12613"/>
    <s v="Z3"/>
    <x v="0"/>
    <x v="19"/>
    <d v="2015-05-29T00:00:00"/>
    <d v="2018-12-31T00:00:00"/>
    <n v="-400.84"/>
    <s v=""/>
    <s v="FCDR0305"/>
    <s v="9700004690"/>
    <s v="CANONE DI NOLEGGIO MAGGIO 2015"/>
  </r>
  <r>
    <s v="GAMBRO HOSPAL S.R.L."/>
    <s v="100723"/>
    <s v="9700004866"/>
    <s v="29902"/>
    <s v="Z3"/>
    <x v="0"/>
    <x v="19"/>
    <d v="2015-11-27T00:00:00"/>
    <d v="2018-12-31T00:00:00"/>
    <n v="-2405.02"/>
    <s v=""/>
    <s v="FCDR0305"/>
    <s v="9700004866"/>
    <s v="PERIODO GIUGNO-LUGLIO-AGOSTO-SETTEMBRE-OTTOBRE-NO"/>
  </r>
  <r>
    <s v="CERACARTA S.P.A."/>
    <s v="100743"/>
    <s v="9700004785"/>
    <s v="3491/PA"/>
    <s v="Z3"/>
    <x v="0"/>
    <x v="19"/>
    <d v="2015-07-13T00:00:00"/>
    <d v="2018-12-31T00:00:00"/>
    <n v="-95.16"/>
    <s v=""/>
    <s v="FCDR0305"/>
    <s v="9700004785"/>
    <s v="MANCA CARICO"/>
  </r>
  <r>
    <s v="MEDINOVA S.R.L."/>
    <s v="100749"/>
    <s v="9700004716"/>
    <s v="133/15"/>
    <s v="Z3"/>
    <x v="1"/>
    <x v="19"/>
    <d v="2015-01-30T00:00:00"/>
    <d v="2018-12-31T00:00:00"/>
    <n v="-4.68"/>
    <s v=""/>
    <s v="FCDR0305"/>
    <s v="9700004716"/>
    <s v="MANCA CARICO D.D.T.155 DEL 27/01/2015"/>
  </r>
  <r>
    <s v="CETAC S.R.L."/>
    <s v="100918"/>
    <s v="9700004827"/>
    <s v="39620"/>
    <s v="Z3"/>
    <x v="0"/>
    <x v="19"/>
    <d v="2015-10-12T00:00:00"/>
    <d v="2018-12-31T00:00:00"/>
    <n v="-17309.77"/>
    <s v=""/>
    <s v="FCDR0305"/>
    <s v="9700004827"/>
    <s v="MESE DI SETTEMBRE 2015"/>
  </r>
  <r>
    <s v="CETAC S.R.L."/>
    <s v="100918"/>
    <s v="9700004826"/>
    <s v="30607"/>
    <s v="Z3"/>
    <x v="0"/>
    <x v="19"/>
    <d v="2015-07-13T00:00:00"/>
    <d v="2018-12-31T00:00:00"/>
    <n v="-31124.86"/>
    <s v=""/>
    <s v="FCDR0305"/>
    <s v="9700004826"/>
    <s v="PERIODO MAGGIO E GIUNO 2015"/>
  </r>
  <r>
    <s v="CETAC S.R.L."/>
    <s v="100918"/>
    <s v="9700004825"/>
    <s v="21729"/>
    <s v="Z3"/>
    <x v="0"/>
    <x v="19"/>
    <d v="2015-05-18T00:00:00"/>
    <d v="2018-12-31T00:00:00"/>
    <n v="-28059.86"/>
    <s v=""/>
    <s v="FCDR0305"/>
    <s v="9700004825"/>
    <s v="PERIODO MESE DI MARZO E APRILE 2015"/>
  </r>
  <r>
    <s v="CETAC S.R.L."/>
    <s v="100918"/>
    <s v="9700004797"/>
    <s v="3.496"/>
    <s v="Z3"/>
    <x v="0"/>
    <x v="19"/>
    <d v="2015-01-26T00:00:00"/>
    <d v="2018-12-31T00:00:00"/>
    <n v="-25198.58"/>
    <s v=""/>
    <s v="FCDR0305"/>
    <s v="9700004797"/>
    <s v="ESAMI ESUGUITO MESE DI NOVEMBRE E DICEMBRE 2014"/>
  </r>
  <r>
    <s v="CETAC S.R.L."/>
    <s v="100918"/>
    <s v="9700004769"/>
    <s v="9.455"/>
    <s v="Z3"/>
    <x v="0"/>
    <x v="19"/>
    <d v="2015-03-02T00:00:00"/>
    <d v="2018-12-31T00:00:00"/>
    <n v="-25761.79"/>
    <s v=""/>
    <s v="FCDR0305"/>
    <s v="9700004769"/>
    <s v="ESAMI ESEGUITI A VS. PAZIENTI  MESE GENNAIO FEBBR"/>
  </r>
  <r>
    <s v="A.R.P.A.C."/>
    <s v="101083"/>
    <s v="9700004850"/>
    <s v="1248"/>
    <s v="Z3"/>
    <x v="0"/>
    <x v="19"/>
    <d v="2015-10-23T00:00:00"/>
    <d v="2018-12-31T00:00:00"/>
    <n v="-1332.67"/>
    <s v=""/>
    <s v="FCDR0305"/>
    <s v="9700004850"/>
    <s v="-"/>
  </r>
  <r>
    <s v="A.R.P.A.C."/>
    <s v="101083"/>
    <s v="9700004849"/>
    <s v="1250"/>
    <s v="Z3"/>
    <x v="0"/>
    <x v="19"/>
    <d v="2015-10-23T00:00:00"/>
    <d v="2018-12-31T00:00:00"/>
    <n v="-1098.43"/>
    <s v=""/>
    <s v="FCDR0305"/>
    <s v="9700004849"/>
    <s v="-"/>
  </r>
  <r>
    <s v="A.R.P.A.C."/>
    <s v="101083"/>
    <s v="9700004848"/>
    <s v="1249"/>
    <s v="Z3"/>
    <x v="0"/>
    <x v="19"/>
    <d v="2015-10-23T00:00:00"/>
    <d v="2018-12-31T00:00:00"/>
    <n v="-1008.64"/>
    <s v=""/>
    <s v="FCDR0305"/>
    <s v="9700004848"/>
    <s v="-"/>
  </r>
  <r>
    <s v="A.R.P.A.C."/>
    <s v="101083"/>
    <s v="9700004847"/>
    <s v="1247"/>
    <s v="Z3"/>
    <x v="0"/>
    <x v="19"/>
    <d v="2015-10-23T00:00:00"/>
    <d v="2018-12-31T00:00:00"/>
    <n v="-1301.44"/>
    <s v=""/>
    <s v="FCDR0305"/>
    <s v="9700004847"/>
    <s v="-"/>
  </r>
  <r>
    <s v="LINDE MEDICALE S.R.L."/>
    <s v="101145"/>
    <s v="9700004802"/>
    <s v="15/317503"/>
    <s v="Z3"/>
    <x v="0"/>
    <x v="19"/>
    <d v="2015-09-30T00:00:00"/>
    <d v="2018-12-31T00:00:00"/>
    <n v="-1820"/>
    <s v=""/>
    <s v="FCDR0305"/>
    <s v="9700004802"/>
    <s v="PERIODO SETTEMBRE 2015"/>
  </r>
  <r>
    <s v="NUTRICIA ITALIA S.P.A."/>
    <s v="101171"/>
    <s v="9700004665"/>
    <s v="RH/15009977"/>
    <s v="Z3"/>
    <x v="1"/>
    <x v="19"/>
    <d v="2015-04-28T00:00:00"/>
    <d v="2018-12-31T00:00:00"/>
    <n v="-2710.1"/>
    <s v=""/>
    <s v="FCDR0305"/>
    <s v="9700004665"/>
    <s v="interessi di mora"/>
  </r>
  <r>
    <s v="IMPRESA &amp; FACTOR S.P.A."/>
    <s v="101256"/>
    <s v="9700004976"/>
    <s v="&quot;45_x000a_&quot;"/>
    <s v="Z3"/>
    <x v="0"/>
    <x v="19"/>
    <d v="2015-06-09T00:00:00"/>
    <d v="2018-12-31T00:00:00"/>
    <n v="-221.15"/>
    <s v=""/>
    <s v="FCDR0305"/>
    <s v="9700004976"/>
    <s v="INT.E SPESE PPT.20978/2014"/>
  </r>
  <r>
    <s v="IMPRESA &amp; FACTOR S.P.A."/>
    <s v="101256"/>
    <s v="9700004977"/>
    <s v="&quot;46_x000a_&quot;"/>
    <s v="Z3"/>
    <x v="0"/>
    <x v="19"/>
    <d v="2015-06-09T00:00:00"/>
    <d v="2018-12-31T00:00:00"/>
    <n v="-221.15"/>
    <s v=""/>
    <s v="FCDR0305"/>
    <s v="9700004977"/>
    <s v="INTER.E SPESE PPT-20978/2014"/>
  </r>
  <r>
    <s v="A.S.P. VASTARELLI GAETANO"/>
    <s v="101298"/>
    <s v="9700004912"/>
    <s v="67/E"/>
    <s v="Z3"/>
    <x v="0"/>
    <x v="19"/>
    <d v="2015-11-30T00:00:00"/>
    <d v="2018-12-31T00:00:00"/>
    <n v="-2133"/>
    <s v=""/>
    <s v="FCDR0305"/>
    <s v="9700004912"/>
    <s v="(8-2015) SBILANCIO"/>
  </r>
  <r>
    <s v="FARMACIA VITTORIO PETRONE S.A.S.DI PETRONE MARIAVITTORIA &amp; C."/>
    <s v="101458"/>
    <s v="9700004803"/>
    <s v="17/2015"/>
    <s v="Z3"/>
    <x v="0"/>
    <x v="19"/>
    <d v="2015-01-14T00:00:00"/>
    <d v="2018-12-31T00:00:00"/>
    <n v="-39"/>
    <s v=""/>
    <s v="FCDR0305"/>
    <s v="9700004803"/>
    <s v="-"/>
  </r>
  <r>
    <s v="PUBLIKOMPASS  S.P.A."/>
    <s v="101473"/>
    <s v="9700004733"/>
    <s v="000139372015"/>
    <s v="Z3"/>
    <x v="0"/>
    <x v="19"/>
    <d v="2015-06-04T00:00:00"/>
    <d v="2018-12-31T00:00:00"/>
    <n v="-348.74"/>
    <s v=""/>
    <s v="FCDR0305"/>
    <s v="9700004733"/>
    <s v="-"/>
  </r>
  <r>
    <s v="PUBLIKOMPASS  S.P.A."/>
    <s v="101473"/>
    <s v="9700004742"/>
    <s v="000139362015"/>
    <s v="Z3"/>
    <x v="1"/>
    <x v="19"/>
    <d v="2015-06-04T00:00:00"/>
    <d v="2018-12-31T00:00:00"/>
    <n v="-700.85"/>
    <s v=""/>
    <s v="FCDR0305"/>
    <s v="9700004742"/>
    <s v="interessi di mora"/>
  </r>
  <r>
    <s v="PUBLIKOMPASS  S.P.A."/>
    <s v="101473"/>
    <s v="9700004786"/>
    <s v="000139382015"/>
    <s v="Z3"/>
    <x v="0"/>
    <x v="19"/>
    <d v="2015-06-04T00:00:00"/>
    <d v="2018-12-31T00:00:00"/>
    <n v="-2252.4299999999998"/>
    <s v=""/>
    <s v="FCDR0305"/>
    <s v="9700004786"/>
    <s v="-"/>
  </r>
  <r>
    <s v="A.O.U. FEDERICO II"/>
    <s v="101474"/>
    <s v="9700008435"/>
    <s v="75/2015"/>
    <s v="Z3"/>
    <x v="0"/>
    <x v="19"/>
    <d v="2015-03-16T00:00:00"/>
    <d v="2018-12-31T00:00:00"/>
    <n v="-45.56"/>
    <s v=""/>
    <s v="FCDR0305"/>
    <s v="9700008435"/>
    <s v="PREST.A FAV.DIV. PAZIENTI MESE FEBBRAIO 2015"/>
  </r>
  <r>
    <s v="MIKAI S.P.A."/>
    <s v="101493"/>
    <s v="9700004702"/>
    <s v="1035"/>
    <s v="Z3"/>
    <x v="0"/>
    <x v="19"/>
    <d v="2015-06-30T00:00:00"/>
    <d v="2018-12-31T00:00:00"/>
    <n v="-4176.8999999999996"/>
    <s v=""/>
    <s v="FCDR0305"/>
    <s v="9700004702"/>
    <s v="manca carico"/>
  </r>
  <r>
    <s v="SAPIO LIFE S.R.L."/>
    <s v="101507"/>
    <s v="9700009093"/>
    <s v="1633557"/>
    <s v="Z3"/>
    <x v="1"/>
    <x v="19"/>
    <d v="2015-10-31T00:00:00"/>
    <d v="2018-12-31T00:00:00"/>
    <n v="-20291.04"/>
    <s v=""/>
    <s v="FCDR0305"/>
    <s v="9700009093"/>
    <s v="VEDI ALLEGATO LETTERA DEL PROVVEDITORATO"/>
  </r>
  <r>
    <s v="OLYMPUS ITALIA S.R.L."/>
    <s v="101716"/>
    <s v="9700004951"/>
    <s v="6100001361"/>
    <s v="Z3"/>
    <x v="0"/>
    <x v="19"/>
    <d v="2015-10-29T00:00:00"/>
    <d v="2018-12-31T00:00:00"/>
    <n v="-3255.94"/>
    <s v=""/>
    <s v="FCDR0305"/>
    <s v="9700004951"/>
    <s v="MANCA CARICO N1308 (8/2015) D.D.T. 3067728 DEL 0"/>
  </r>
  <r>
    <s v="OLYMPUS ITALIA S.R.L."/>
    <s v="101716"/>
    <s v="9700004706"/>
    <s v="015003226"/>
    <s v="Z3"/>
    <x v="0"/>
    <x v="19"/>
    <d v="2015-02-11T00:00:00"/>
    <d v="2018-12-31T00:00:00"/>
    <n v="-169.58"/>
    <s v=""/>
    <s v="FCDR0305"/>
    <s v="9700004706"/>
    <s v="MANCA CARICO N116 (8/2015) D.D.T. 23464108 DEL 1"/>
  </r>
  <r>
    <s v="OLYMPUS ITALIA S.R.L."/>
    <s v="101716"/>
    <s v="9700004703"/>
    <s v="015003357"/>
    <s v="Z3"/>
    <x v="0"/>
    <x v="19"/>
    <d v="2015-02-12T00:00:00"/>
    <d v="2018-12-31T00:00:00"/>
    <n v="-339.16"/>
    <s v=""/>
    <s v="FCDR0305"/>
    <s v="9700004703"/>
    <s v="MANCA CARICO N116 (8/2015) D.D.T.3054076 DEL 12/"/>
  </r>
  <r>
    <s v="DRAEGER ITALIA S.P.A."/>
    <s v="101750"/>
    <s v="9700004744"/>
    <s v="0000105114"/>
    <s v="Z3"/>
    <x v="1"/>
    <x v="19"/>
    <d v="2015-07-17T00:00:00"/>
    <d v="2018-12-31T00:00:00"/>
    <n v="-1996.61"/>
    <s v=""/>
    <s v="FCDR0305"/>
    <s v="9700004744"/>
    <s v="SPESE LEGALI"/>
  </r>
  <r>
    <s v="BELLCO S.R.L."/>
    <s v="101945"/>
    <s v="9700004833"/>
    <s v="3100706407"/>
    <s v="Z3"/>
    <x v="0"/>
    <x v="19"/>
    <d v="2015-10-15T00:00:00"/>
    <d v="2018-12-31T00:00:00"/>
    <n v="-49.92"/>
    <s v=""/>
    <s v="FCDR0305"/>
    <s v="9700004833"/>
    <s v="MANCA CARICO D.D.T. DT010516 DEL 15/10/2015 (8/20"/>
  </r>
  <r>
    <s v="GETINGE ITALIA S.R.L."/>
    <s v="101993"/>
    <s v="9700004943"/>
    <s v="3059022149"/>
    <s v="Z3"/>
    <x v="0"/>
    <x v="19"/>
    <d v="2015-12-16T00:00:00"/>
    <d v="2018-12-31T00:00:00"/>
    <n v="-976"/>
    <s v=""/>
    <s v="FCDR0305"/>
    <s v="9700004943"/>
    <s v="MANCA CARICO N1287 (8/2015) D.D.T. 7080322688 DE"/>
  </r>
  <r>
    <s v="GETINGE ITALIA S.R.L."/>
    <s v="101993"/>
    <s v="9700004944"/>
    <s v="3059022150"/>
    <s v="Z3"/>
    <x v="0"/>
    <x v="19"/>
    <d v="2015-12-16T00:00:00"/>
    <d v="2018-12-31T00:00:00"/>
    <n v="-3294"/>
    <s v=""/>
    <s v="FCDR0305"/>
    <s v="9700004944"/>
    <s v="MANCA  CARICO E SBILANCIO  -4636.00 (8/2015)"/>
  </r>
  <r>
    <s v="SMITHS MEDICAL ITALIA S.R.L."/>
    <s v="102060"/>
    <s v="9700004660"/>
    <s v="91500911"/>
    <s v="Z3"/>
    <x v="0"/>
    <x v="19"/>
    <d v="2015-04-21T00:00:00"/>
    <d v="2018-12-31T00:00:00"/>
    <n v="-99.43"/>
    <s v=""/>
    <s v="FCDR0305"/>
    <s v="9700004660"/>
    <s v="INDICARE AUT SUB E CIG"/>
  </r>
  <r>
    <s v="SMITHS MEDICAL ITALIA S.R.L."/>
    <s v="102060"/>
    <s v="9700004657"/>
    <s v="91500785"/>
    <s v="Z3"/>
    <x v="0"/>
    <x v="19"/>
    <d v="2015-04-17T00:00:00"/>
    <d v="2018-12-31T00:00:00"/>
    <n v="-99.43"/>
    <s v=""/>
    <s v="FCDR0305"/>
    <s v="9700004657"/>
    <s v="INDICARE AUT SUB E CIG"/>
  </r>
  <r>
    <s v="INNOVAMEDICA S.P.A."/>
    <s v="102104"/>
    <s v="9700004667"/>
    <s v="002903-PA"/>
    <s v="Z3"/>
    <x v="0"/>
    <x v="19"/>
    <d v="2015-05-15T00:00:00"/>
    <d v="2018-12-31T00:00:00"/>
    <n v="-1851.96"/>
    <s v=""/>
    <s v="FCDR0305"/>
    <s v="9700004667"/>
    <s v="MANCA CARICO N392 (8/2015) D.D.T. 004676 DEL 05/"/>
  </r>
  <r>
    <s v="SPES MEDICA S.R.L."/>
    <s v="102155"/>
    <s v="9700004663"/>
    <s v="10/091"/>
    <s v="Z3"/>
    <x v="0"/>
    <x v="19"/>
    <d v="2015-04-30T00:00:00"/>
    <d v="2018-12-31T00:00:00"/>
    <n v="-108.92"/>
    <s v=""/>
    <s v="FCDR0305"/>
    <s v="9700004663"/>
    <s v="INDICARE AUT SUB E CIG"/>
  </r>
  <r>
    <s v="BETATEX S.P.A."/>
    <s v="102298"/>
    <s v="9700004806"/>
    <s v="2175/PA"/>
    <s v="Z3"/>
    <x v="0"/>
    <x v="19"/>
    <d v="2015-10-15T00:00:00"/>
    <d v="2018-12-31T00:00:00"/>
    <n v="-193.24"/>
    <s v=""/>
    <s v="FCDR0305"/>
    <s v="9700004806"/>
    <s v="SBILANCIO  193.24"/>
  </r>
  <r>
    <s v="SIAD HEALTHCARE S.P.A."/>
    <s v="102345"/>
    <s v="9700004700"/>
    <s v="V1503609"/>
    <s v="Z3"/>
    <x v="0"/>
    <x v="19"/>
    <d v="2015-06-19T00:00:00"/>
    <d v="2018-12-31T00:00:00"/>
    <n v="-207.4"/>
    <s v=""/>
    <s v="FCDR0305"/>
    <s v="9700004700"/>
    <s v="MANCA CARICO N587 (8/2015) D.D.T. 15V03005 DEL 1"/>
  </r>
  <r>
    <s v="SIAD HEALTHCARE S.P.A."/>
    <s v="102345"/>
    <s v="9700004789"/>
    <s v="V1505129"/>
    <s v="Z3"/>
    <x v="0"/>
    <x v="19"/>
    <d v="2015-09-10T00:00:00"/>
    <d v="2018-12-31T00:00:00"/>
    <n v="-103.7"/>
    <s v=""/>
    <s v="FCDR0305"/>
    <s v="9700004789"/>
    <s v="MANCA CARICO N587 (8/2015) D.D.T. 15V04214 DEL 0"/>
  </r>
  <r>
    <s v="SIAD HEALTHCARE S.P.A."/>
    <s v="102345"/>
    <s v="9700004890"/>
    <s v="V1506852"/>
    <s v="Z3"/>
    <x v="0"/>
    <x v="19"/>
    <d v="2015-11-24T00:00:00"/>
    <d v="2018-12-31T00:00:00"/>
    <n v="-433.34"/>
    <s v=""/>
    <s v="FCDR0305"/>
    <s v="9700004890"/>
    <s v="(8-2015)"/>
  </r>
  <r>
    <s v="BECKMAN COULTER S.R.L."/>
    <s v="102350"/>
    <s v="3000007377"/>
    <s v="2015067772"/>
    <s v="KA"/>
    <x v="0"/>
    <x v="19"/>
    <d v="2015-11-02T00:00:00"/>
    <d v="2019-10-31T00:00:00"/>
    <n v="-3291.66"/>
    <s v=""/>
    <s v="FCDR0207"/>
    <s v="3000007377"/>
    <s v="(8/2019)"/>
  </r>
  <r>
    <s v="BECKMAN COULTER S.R.L."/>
    <s v="102350"/>
    <s v="3000007376"/>
    <s v="2015067825"/>
    <s v="KA"/>
    <x v="0"/>
    <x v="19"/>
    <d v="2015-11-02T00:00:00"/>
    <d v="2019-10-31T00:00:00"/>
    <n v="-280.60000000000002"/>
    <s v=""/>
    <s v="FCDR0207"/>
    <s v="3000007376"/>
    <s v="(8/2019)"/>
  </r>
  <r>
    <s v="BECKMAN COULTER S.R.L."/>
    <s v="102350"/>
    <s v="3000007375"/>
    <s v="2015022662"/>
    <s v="KA"/>
    <x v="0"/>
    <x v="19"/>
    <d v="2015-04-08T00:00:00"/>
    <d v="2019-10-31T00:00:00"/>
    <n v="-2817.13"/>
    <s v=""/>
    <s v="FCDR0207"/>
    <s v="3000007375"/>
    <s v="(8/2019)"/>
  </r>
  <r>
    <s v="BECKMAN COULTER S.R.L."/>
    <s v="102350"/>
    <s v="3000007374"/>
    <s v="2015022534"/>
    <s v="KA"/>
    <x v="0"/>
    <x v="19"/>
    <d v="2015-04-08T00:00:00"/>
    <d v="2019-10-31T00:00:00"/>
    <n v="-585.11"/>
    <s v=""/>
    <s v="FCDR0207"/>
    <s v="3000007374"/>
    <s v="(8/2019)"/>
  </r>
  <r>
    <s v="BECKMAN COULTER S.R.L."/>
    <s v="102350"/>
    <s v="9700004746"/>
    <s v="2015045618"/>
    <s v="Z3"/>
    <x v="0"/>
    <x v="19"/>
    <d v="2015-07-01T00:00:00"/>
    <d v="2018-12-31T00:00:00"/>
    <n v="-479.9"/>
    <s v=""/>
    <s v="FCDR0305"/>
    <s v="9700004746"/>
    <s v="SBILANCIO 479.90 (19/2015)"/>
  </r>
  <r>
    <s v="SO.FARMA.MORRA S.P.A."/>
    <s v="102390"/>
    <s v="9700009092"/>
    <s v="NL/331797"/>
    <s v="Z3"/>
    <x v="0"/>
    <x v="19"/>
    <d v="2015-01-27T00:00:00"/>
    <d v="2018-12-31T00:00:00"/>
    <n v="-24.28"/>
    <s v=""/>
    <s v="FCDR0305"/>
    <s v="9700009092"/>
    <s v="-"/>
  </r>
  <r>
    <s v="CENTERPULSE ITALY S.R.L."/>
    <s v="102411"/>
    <s v="9700004953"/>
    <s v="1616864161"/>
    <s v="Z3"/>
    <x v="0"/>
    <x v="19"/>
    <d v="2015-12-29T00:00:00"/>
    <d v="2018-12-31T00:00:00"/>
    <n v="-69.16"/>
    <s v=""/>
    <s v="FCDR0305"/>
    <s v="9700004953"/>
    <s v="8-2015"/>
  </r>
  <r>
    <s v="CENTERPULSE ITALY S.R.L."/>
    <s v="102411"/>
    <s v="9700004915"/>
    <s v="1616859880"/>
    <s v="Z3"/>
    <x v="0"/>
    <x v="19"/>
    <d v="2015-12-09T00:00:00"/>
    <d v="2018-12-31T00:00:00"/>
    <n v="-910"/>
    <s v=""/>
    <s v="FCDR0305"/>
    <s v="9700004915"/>
    <s v="MANCA CARICO N314 (OCDEP/2015) D.D.T. 0301355684"/>
  </r>
  <r>
    <s v="CENTERPULSE ITALY S.R.L."/>
    <s v="102411"/>
    <s v="9700004881"/>
    <s v="1616855777"/>
    <s v="Z3"/>
    <x v="0"/>
    <x v="19"/>
    <d v="2015-11-18T00:00:00"/>
    <d v="2018-12-31T00:00:00"/>
    <n v="-2154.88"/>
    <s v=""/>
    <s v="FCDR0305"/>
    <s v="9700004881"/>
    <s v="(8-2015) MANCA CARICO"/>
  </r>
  <r>
    <s v="CENTERPULSE ITALY S.R.L."/>
    <s v="102411"/>
    <s v="9700004869"/>
    <s v="1616855051"/>
    <s v="Z3"/>
    <x v="0"/>
    <x v="19"/>
    <d v="2015-11-16T00:00:00"/>
    <d v="2018-12-31T00:00:00"/>
    <n v="-1547"/>
    <s v=""/>
    <s v="FCDR0305"/>
    <s v="9700004869"/>
    <s v="MANCA CARICO N270(OCDEP)"/>
  </r>
  <r>
    <s v="CENTERPULSE ITALY S.R.L."/>
    <s v="102411"/>
    <s v="9700004868"/>
    <s v="1616855026"/>
    <s v="Z3"/>
    <x v="0"/>
    <x v="19"/>
    <d v="2015-11-16T00:00:00"/>
    <d v="2018-12-31T00:00:00"/>
    <n v="-1769.77"/>
    <s v=""/>
    <s v="FCDR0305"/>
    <s v="9700004868"/>
    <s v="MANCA CARICO N248 (OCDEO/2015)"/>
  </r>
  <r>
    <s v="CENTERPULSE ITALY S.R.L."/>
    <s v="102411"/>
    <s v="9700004867"/>
    <s v="1616855000"/>
    <s v="Z3"/>
    <x v="0"/>
    <x v="19"/>
    <d v="2015-11-16T00:00:00"/>
    <d v="2018-12-31T00:00:00"/>
    <n v="-36.4"/>
    <s v=""/>
    <s v="FCDR0305"/>
    <s v="9700004867"/>
    <s v="(8-2015) MANCA CARICO 281 (OCDEP/2015)"/>
  </r>
  <r>
    <s v="CENTERPULSE ITALY S.R.L."/>
    <s v="102411"/>
    <s v="9700004817"/>
    <s v="1616849359"/>
    <s v="Z3"/>
    <x v="0"/>
    <x v="19"/>
    <d v="2015-10-16T00:00:00"/>
    <d v="2018-12-31T00:00:00"/>
    <n v="-13.1"/>
    <s v=""/>
    <s v="FCDR0305"/>
    <s v="9700004817"/>
    <s v="SBILANCIO  13.10"/>
  </r>
  <r>
    <s v="CENTERPULSE ITALY S.R.L."/>
    <s v="102411"/>
    <s v="9700004805"/>
    <s v="1616849142"/>
    <s v="Z3"/>
    <x v="0"/>
    <x v="19"/>
    <d v="2015-10-15T00:00:00"/>
    <d v="2018-12-31T00:00:00"/>
    <n v="-152.88"/>
    <s v=""/>
    <s v="FCDR0305"/>
    <s v="9700004805"/>
    <s v="SBILANCIO  152.88  (8/2015)"/>
  </r>
  <r>
    <s v="CENTERPULSE ITALY S.R.L."/>
    <s v="102411"/>
    <s v="9700004804"/>
    <s v="1616849138"/>
    <s v="Z3"/>
    <x v="0"/>
    <x v="19"/>
    <d v="2015-10-15T00:00:00"/>
    <d v="2018-12-31T00:00:00"/>
    <n v="-101.92"/>
    <s v=""/>
    <s v="FCDR0305"/>
    <s v="9700004804"/>
    <s v="SBILANCIO  101.92"/>
  </r>
  <r>
    <s v="CENTERPULSE ITALY S.R.L."/>
    <s v="102411"/>
    <s v="9700004801"/>
    <s v="1616847187"/>
    <s v="Z3"/>
    <x v="0"/>
    <x v="19"/>
    <d v="2015-10-01T00:00:00"/>
    <d v="2018-12-31T00:00:00"/>
    <n v="-808.08"/>
    <s v=""/>
    <s v="FCDR0305"/>
    <s v="9700004801"/>
    <s v="MANCA CARICO"/>
  </r>
  <r>
    <s v="SACCO OTTICA OFTALMOLOGIA S.A.S.DI PAOLO CARELLI &amp; C."/>
    <s v="102418"/>
    <s v="9700004898"/>
    <s v="555"/>
    <s v="Z3"/>
    <x v="0"/>
    <x v="19"/>
    <d v="2015-11-28T00:00:00"/>
    <d v="2018-12-31T00:00:00"/>
    <n v="-27.59"/>
    <s v=""/>
    <s v="FCDR0305"/>
    <s v="9700004898"/>
    <s v="8-2015"/>
  </r>
  <r>
    <s v="CAPUA CENTER S.R.L."/>
    <s v="102419"/>
    <s v="9700004957"/>
    <s v="8991"/>
    <s v="Z3"/>
    <x v="0"/>
    <x v="19"/>
    <d v="2015-03-30T00:00:00"/>
    <d v="2018-12-31T00:00:00"/>
    <n v="-183.28"/>
    <s v=""/>
    <s v="FCDR0305"/>
    <s v="9700004957"/>
    <s v="MARZO 2015"/>
  </r>
  <r>
    <s v="NESTLE' ITALIANA S.P.A."/>
    <s v="102463"/>
    <s v="9700004818"/>
    <s v="1180117823"/>
    <s v="Z3"/>
    <x v="0"/>
    <x v="19"/>
    <d v="2015-10-21T00:00:00"/>
    <d v="2018-12-31T00:00:00"/>
    <n v="-852.72"/>
    <s v=""/>
    <s v="FCDR0305"/>
    <s v="9700004818"/>
    <s v="MANCA CARICO N1360 (8/2015) D.D.T. 6812042003 DE"/>
  </r>
  <r>
    <s v="NESTLE' ITALIANA S.P.A."/>
    <s v="102463"/>
    <s v="9700004734"/>
    <s v="1000933624"/>
    <s v="Z3"/>
    <x v="0"/>
    <x v="19"/>
    <d v="2015-05-28T00:00:00"/>
    <d v="2018-12-31T00:00:00"/>
    <n v="-79.2"/>
    <s v=""/>
    <s v="FCDR0305"/>
    <s v="9700004734"/>
    <s v="SBILANCIO  79.20 (8/2015)"/>
  </r>
  <r>
    <s v="A.O. SANTOBONO PAUSILIPON"/>
    <s v="102468"/>
    <s v="9700008434"/>
    <s v="32F-2015"/>
    <s v="Z3"/>
    <x v="0"/>
    <x v="19"/>
    <d v="2015-02-26T00:00:00"/>
    <d v="2018-12-31T00:00:00"/>
    <n v="-168.58"/>
    <s v=""/>
    <s v="FCDR0305"/>
    <s v="9700008434"/>
    <s v="PRESTAZIONE SANITARIE"/>
  </r>
  <r>
    <s v="A.O. SANTOBONO PAUSILIPON"/>
    <s v="102468"/>
    <s v="9700008433"/>
    <s v="31F-2015"/>
    <s v="Z3"/>
    <x v="0"/>
    <x v="19"/>
    <d v="2015-02-26T00:00:00"/>
    <d v="2018-12-31T00:00:00"/>
    <n v="-600.88"/>
    <s v=""/>
    <s v="FCDR0305"/>
    <s v="9700008433"/>
    <s v="PRESTAZIONE SANITARIE"/>
  </r>
  <r>
    <s v="A.O. SANTOBONO PAUSILIPON"/>
    <s v="102468"/>
    <s v="9700004834"/>
    <s v="FEL/2015/230"/>
    <s v="Z3"/>
    <x v="0"/>
    <x v="19"/>
    <d v="2015-10-14T00:00:00"/>
    <d v="2018-12-31T00:00:00"/>
    <n v="-766.34"/>
    <s v=""/>
    <s v="FCDR0305"/>
    <s v="9700004834"/>
    <s v="-"/>
  </r>
  <r>
    <s v="ALTIFIN UNIPERSONALE S.R.L."/>
    <s v="102508"/>
    <s v="9700004647"/>
    <s v="265"/>
    <s v="Z3"/>
    <x v="0"/>
    <x v="19"/>
    <d v="2015-03-31T00:00:00"/>
    <d v="2018-12-31T00:00:00"/>
    <n v="-42.7"/>
    <s v=""/>
    <s v="FCDR0305"/>
    <s v="9700004647"/>
    <s v="SBILANCIO  42.70"/>
  </r>
  <r>
    <s v="FALCO ELETTRONICA S.R.L."/>
    <s v="102530"/>
    <s v="9700005562"/>
    <s v="3"/>
    <s v="Z3"/>
    <x v="1"/>
    <x v="19"/>
    <d v="2015-01-31T00:00:00"/>
    <d v="2018-12-31T00:00:00"/>
    <n v="-988.26"/>
    <s v=""/>
    <s v="FCDR0305"/>
    <s v="9700005562"/>
    <s v="DETERM. DIRIG. 13 DEL 10/01/2019"/>
  </r>
  <r>
    <s v="BEMAR ITALIA S.R.L."/>
    <s v="102644"/>
    <s v="9700008729"/>
    <s v="FE2015/048"/>
    <s v="Z3"/>
    <x v="0"/>
    <x v="19"/>
    <d v="2015-05-19T00:00:00"/>
    <d v="2018-12-31T00:00:00"/>
    <n v="4343.2"/>
    <s v=""/>
    <s v="FCDR0305"/>
    <s v="V"/>
    <s v="da stornare su ft.n.FE2015/30"/>
  </r>
  <r>
    <s v="FINANZA &amp; FACTOR S.P.A."/>
    <s v="102823"/>
    <s v="9700004882"/>
    <s v="23/FEP"/>
    <s v="Z3"/>
    <x v="1"/>
    <x v="19"/>
    <d v="2015-12-15T00:00:00"/>
    <d v="2018-12-31T00:00:00"/>
    <n v="-0.01"/>
    <s v=""/>
    <s v="FCDR0305"/>
    <s v="9700004882"/>
    <s v="DELIBERA DEL DIRETTORE GENERALE NR. 112 DEL 24.02"/>
  </r>
  <r>
    <s v="ALEX OFFICE &amp; BUSINESSDI AVERSANO CARMINE"/>
    <s v="103112"/>
    <s v="9700004726"/>
    <s v="0324"/>
    <s v="Z3"/>
    <x v="0"/>
    <x v="19"/>
    <d v="2015-07-16T00:00:00"/>
    <d v="2018-12-31T00:00:00"/>
    <n v="-15.86"/>
    <s v=""/>
    <s v="FCDR0305"/>
    <s v="9700004726"/>
    <s v="SBILANCIO  15.86"/>
  </r>
  <r>
    <s v="SHARP ELECTRONICS (ITALIA) S.P.A."/>
    <s v="103218"/>
    <s v="9700004939"/>
    <s v="7715001019"/>
    <s v="Z3"/>
    <x v="0"/>
    <x v="19"/>
    <d v="2015-01-30T00:00:00"/>
    <d v="2018-12-31T00:00:00"/>
    <n v="-1819.24"/>
    <s v=""/>
    <s v="FCDR0305"/>
    <s v="9700004939"/>
    <s v="COMPETENZE DAL 18/10/2014 AL 17/01/2015"/>
  </r>
  <r>
    <s v="SHARP ELECTRONICS (ITALIA) S.P.A."/>
    <s v="103218"/>
    <s v="9700004840"/>
    <s v="7715021935"/>
    <s v="Z3"/>
    <x v="0"/>
    <x v="19"/>
    <d v="2015-10-23T00:00:00"/>
    <d v="2018-12-31T00:00:00"/>
    <n v="-1819.24"/>
    <s v=""/>
    <s v="FCDR0305"/>
    <s v="9700004840"/>
    <s v="-"/>
  </r>
  <r>
    <s v="SHARP ELECTRONICS (ITALIA) S.P.A."/>
    <s v="103218"/>
    <s v="9700004839"/>
    <s v="7715016083"/>
    <s v="Z3"/>
    <x v="0"/>
    <x v="19"/>
    <d v="2015-07-28T00:00:00"/>
    <d v="2018-12-31T00:00:00"/>
    <n v="-1819.24"/>
    <s v=""/>
    <s v="FCDR0305"/>
    <s v="9700004839"/>
    <s v="-"/>
  </r>
  <r>
    <s v="SHARP ELECTRONICS (ITALIA) S.P.A."/>
    <s v="103218"/>
    <s v="9700004689"/>
    <s v="7715008162"/>
    <s v="Z3"/>
    <x v="0"/>
    <x v="19"/>
    <d v="2015-04-29T00:00:00"/>
    <d v="2018-12-31T00:00:00"/>
    <n v="-1819.24"/>
    <s v=""/>
    <s v="FCDR0305"/>
    <s v="9700004689"/>
    <s v="NOLEGGI APPARECCHIATURE NON SANITARIE"/>
  </r>
  <r>
    <s v="AGENZIA DELLE ENTRATE"/>
    <s v="103774"/>
    <s v="9700005810"/>
    <s v="000003190/2015"/>
    <s v="Z3"/>
    <x v="0"/>
    <x v="19"/>
    <d v="2015-12-23T00:00:00"/>
    <d v="2018-12-31T00:00:00"/>
    <n v="-208.75"/>
    <s v=""/>
    <s v="FCDR0305"/>
    <s v="9700005810"/>
    <s v="-"/>
  </r>
  <r>
    <s v="AGENZIA DELLE ENTRATE"/>
    <s v="103774"/>
    <s v="9700005809"/>
    <s v="2015/024/DI/0000"/>
    <s v="Z3"/>
    <x v="0"/>
    <x v="19"/>
    <d v="2015-07-23T00:00:00"/>
    <d v="2018-12-31T00:00:00"/>
    <n v="-798"/>
    <s v=""/>
    <s v="FCDR0305"/>
    <s v="9700005809"/>
    <s v="-"/>
  </r>
  <r>
    <s v="INTRAUMA S.P.A."/>
    <s v="103804"/>
    <s v="9700004854"/>
    <s v="5118"/>
    <s v="Z3"/>
    <x v="0"/>
    <x v="19"/>
    <d v="2015-10-30T00:00:00"/>
    <d v="2018-12-31T00:00:00"/>
    <n v="-85.36"/>
    <s v=""/>
    <s v="FCDR0305"/>
    <s v="9700004854"/>
    <s v="FARMACIA SBILANCIO 85,36"/>
  </r>
  <r>
    <s v="CARLO ERBA REAGENTS S.R.L."/>
    <s v="104066"/>
    <s v="9700004831"/>
    <s v="2115026095"/>
    <s v="Z3"/>
    <x v="1"/>
    <x v="19"/>
    <d v="2015-10-20T00:00:00"/>
    <d v="2018-12-31T00:00:00"/>
    <n v="-197.93"/>
    <s v=""/>
    <s v="FCDR0305"/>
    <s v="9700004831"/>
    <s v="Interessi di mora"/>
  </r>
  <r>
    <s v="FALL.TO ADALTIS ITALIA S.P.A."/>
    <s v="104321"/>
    <s v="9700004888"/>
    <s v="1920017182"/>
    <s v="Z3"/>
    <x v="0"/>
    <x v="19"/>
    <d v="2015-11-30T00:00:00"/>
    <d v="2018-12-31T00:00:00"/>
    <n v="-6136.29"/>
    <s v=""/>
    <s v="FCDR0305"/>
    <s v="9700004888"/>
    <s v="MANCA CARICO (8/2015)"/>
  </r>
  <r>
    <s v="AMERICAN LAUNDRY OSPEDALIERA S.P.A."/>
    <s v="104509"/>
    <s v="9700004653"/>
    <s v="261/B"/>
    <s v="Z3"/>
    <x v="1"/>
    <x v="19"/>
    <d v="2015-03-31T00:00:00"/>
    <d v="2018-12-31T00:00:00"/>
    <n v="-43205.69"/>
    <s v=""/>
    <s v="FCDR0305"/>
    <s v="9700004653"/>
    <s v="Interessi di mora"/>
  </r>
  <r>
    <s v="S A F S.R.L."/>
    <s v="104748"/>
    <s v="9700004651"/>
    <s v="B157"/>
    <s v="Z3"/>
    <x v="1"/>
    <x v="19"/>
    <d v="2015-03-31T00:00:00"/>
    <d v="2018-12-31T00:00:00"/>
    <n v="-10031.23"/>
    <s v=""/>
    <s v="FCDR0305"/>
    <s v="9700004651"/>
    <s v="interessi di mora"/>
  </r>
  <r>
    <s v="LA NUOVA DOMIZIANA S.P.A. (PINETA GR.)CASA DI CURA PINETA GRANDE"/>
    <s v="104928"/>
    <s v="9700004798"/>
    <s v="15-00006"/>
    <s v="Z3"/>
    <x v="0"/>
    <x v="19"/>
    <d v="2015-01-19T00:00:00"/>
    <d v="2018-12-31T00:00:00"/>
    <n v="-353.38"/>
    <s v=""/>
    <s v="FCDR0305"/>
    <s v="9700004798"/>
    <s v="-"/>
  </r>
  <r>
    <s v="OFTAGEN SURGICAL S.R.L. S.U."/>
    <s v="104955"/>
    <s v="9700004757"/>
    <s v="001886"/>
    <s v="Z3"/>
    <x v="0"/>
    <x v="19"/>
    <d v="2015-04-30T00:00:00"/>
    <d v="2018-12-31T00:00:00"/>
    <n v="-71.760000000000005"/>
    <s v=""/>
    <s v="FCDR0305"/>
    <s v="9700004757"/>
    <s v="MANCA CARICO (8/2015)"/>
  </r>
  <r>
    <s v="GE.S.A.P. S.R.L."/>
    <s v="106021"/>
    <s v="9700004697"/>
    <s v="53"/>
    <s v="Z3"/>
    <x v="0"/>
    <x v="19"/>
    <d v="2015-05-31T00:00:00"/>
    <d v="2018-12-31T00:00:00"/>
    <n v="-90.16"/>
    <s v=""/>
    <s v="FCDR0305"/>
    <s v="9700004697"/>
    <s v="PRESTAZIONE EFFETTUATA MAGGIO 2015"/>
  </r>
  <r>
    <s v="ALLERGY THERAPEUTICS ITALIA S.R.L."/>
    <s v="106631"/>
    <s v="9700004684"/>
    <s v="000153-0CR"/>
    <s v="Z3"/>
    <x v="0"/>
    <x v="19"/>
    <d v="2015-05-18T00:00:00"/>
    <d v="2018-12-31T00:00:00"/>
    <n v="-279.39999999999998"/>
    <s v=""/>
    <s v="FCDR0305"/>
    <s v="9700004684"/>
    <s v="manca carico"/>
  </r>
  <r>
    <s v="ALLERGY THERAPEUTICS ITALIA S.R.L."/>
    <s v="106631"/>
    <s v="9700004952"/>
    <s v="007241-0CQ"/>
    <s v="Z3"/>
    <x v="0"/>
    <x v="19"/>
    <d v="2015-12-29T00:00:00"/>
    <d v="2018-12-31T00:00:00"/>
    <n v="-92.38"/>
    <s v=""/>
    <s v="FCDR0305"/>
    <s v="9700004952"/>
    <s v="(8/2015) MANCA CARICO"/>
  </r>
  <r>
    <s v="ING LEASE (ITALIA) S.P.A."/>
    <s v="110762"/>
    <s v="9700004704"/>
    <s v="V1P/15049550"/>
    <s v="Z3"/>
    <x v="0"/>
    <x v="19"/>
    <d v="2015-06-11T00:00:00"/>
    <d v="2018-12-31T00:00:00"/>
    <n v="-1633.06"/>
    <s v=""/>
    <s v="FCDR0305"/>
    <s v="9700004704"/>
    <s v="Recupero spese legali"/>
  </r>
  <r>
    <s v="CORPORATE EXPRESS SPA"/>
    <s v="113347"/>
    <s v="9700004902"/>
    <s v="1/FP"/>
    <s v="Z3"/>
    <x v="1"/>
    <x v="19"/>
    <d v="2015-09-29T00:00:00"/>
    <d v="2018-12-31T00:00:00"/>
    <n v="-831.66"/>
    <s v=""/>
    <s v="FCDR0305"/>
    <s v="9700004902"/>
    <s v="interessi di mora"/>
  </r>
  <r>
    <s v="MI.CO.MEDICAL SRL UNIPERSONALE"/>
    <s v="113993"/>
    <s v="9700004717"/>
    <s v="188/2015"/>
    <s v="Z3"/>
    <x v="0"/>
    <x v="19"/>
    <d v="2015-07-10T00:00:00"/>
    <d v="2018-12-31T00:00:00"/>
    <n v="-634.4"/>
    <s v=""/>
    <s v="FCDR0305"/>
    <s v="9700004717"/>
    <s v="MANCA CARICO N864 (8/2015) D.D.T. 195-2015 DEL 0"/>
  </r>
  <r>
    <s v="SCOGLIO S.R.L."/>
    <s v="115980"/>
    <s v="9700004846"/>
    <s v="2"/>
    <s v="Z3"/>
    <x v="0"/>
    <x v="19"/>
    <d v="2015-01-15T00:00:00"/>
    <d v="2018-12-31T00:00:00"/>
    <n v="-11272.8"/>
    <s v=""/>
    <s v="FCDR0305"/>
    <s v="9700004846"/>
    <s v="Lavori eseguiti"/>
  </r>
  <r>
    <s v="SCOGLIO S.R.L."/>
    <s v="115980"/>
    <s v="9700004844"/>
    <s v="3"/>
    <s v="Z3"/>
    <x v="0"/>
    <x v="19"/>
    <d v="2015-01-15T00:00:00"/>
    <d v="2018-12-31T00:00:00"/>
    <n v="-395.13"/>
    <s v=""/>
    <s v="FCDR0305"/>
    <s v="9700004844"/>
    <s v="Lavori eseguiti"/>
  </r>
  <r>
    <s v="CIARAMELLARAFFAELE"/>
    <s v="116272"/>
    <s v="9700004880"/>
    <s v="44"/>
    <s v="Z3"/>
    <x v="0"/>
    <x v="19"/>
    <d v="2015-10-22T00:00:00"/>
    <d v="2018-12-31T00:00:00"/>
    <n v="-4.95"/>
    <s v=""/>
    <s v="FCDR0305"/>
    <s v="9700004880"/>
    <s v="FORNITURA R5EGISTRO CARICO E SCARICO RIFIUTI"/>
  </r>
  <r>
    <s v="LOGIC s.r.l."/>
    <s v="116284"/>
    <s v="9700004781"/>
    <s v="302"/>
    <s v="Z3"/>
    <x v="1"/>
    <x v="19"/>
    <d v="2015-08-31T00:00:00"/>
    <d v="2018-12-31T00:00:00"/>
    <n v="-8167.11"/>
    <s v=""/>
    <s v="FCDR0305"/>
    <s v="9700004781"/>
    <s v="Interessi di mora"/>
  </r>
  <r>
    <s v="LOGIC s.r.l."/>
    <s v="116284"/>
    <s v="9700004903"/>
    <s v="174"/>
    <s v="Z3"/>
    <x v="1"/>
    <x v="19"/>
    <d v="2015-06-30T00:00:00"/>
    <d v="2018-12-31T00:00:00"/>
    <n v="-21490.42"/>
    <s v=""/>
    <s v="FCDR0305"/>
    <s v="9700004903"/>
    <s v="interessi di mora"/>
  </r>
  <r>
    <s v="LOGIC s.r.l."/>
    <s v="116284"/>
    <s v="9700005097"/>
    <s v="145"/>
    <s v="Z3"/>
    <x v="0"/>
    <x v="19"/>
    <d v="2015-01-31T00:00:00"/>
    <d v="2018-12-31T00:00:00"/>
    <n v="-92.72"/>
    <s v=""/>
    <s v="FCDR0305"/>
    <s v="9700005097"/>
    <s v="-"/>
  </r>
  <r>
    <s v="COOPERATIVA PROGETTO 2000 A.R.L."/>
    <s v="116331"/>
    <s v="9700004705"/>
    <s v="FATTPA 1_15"/>
    <s v="Z3"/>
    <x v="0"/>
    <x v="19"/>
    <d v="2015-06-08T00:00:00"/>
    <d v="2018-12-31T00:00:00"/>
    <n v="-656.97"/>
    <s v=""/>
    <s v="FCDR0305"/>
    <s v="9700004705"/>
    <s v="Rimborso parcheggio per donatori sangue mesi da O"/>
  </r>
  <r>
    <s v="Team Service Sud S.c. a r.l."/>
    <s v="116475"/>
    <s v="9700004859"/>
    <s v="1-W4"/>
    <s v="Z3"/>
    <x v="0"/>
    <x v="19"/>
    <d v="2015-11-18T00:00:00"/>
    <d v="2018-12-31T00:00:00"/>
    <n v="-1877.85"/>
    <s v=""/>
    <s v="FCDR0305"/>
    <s v="9700004859"/>
    <s v="AFF.GENERALI"/>
  </r>
  <r>
    <s v="AGENZIA DELLE DOGANE E DEI MONOPOLI"/>
    <s v="116479"/>
    <s v="9700004975"/>
    <s v="DET 257"/>
    <s v="Z3"/>
    <x v="0"/>
    <x v="19"/>
    <d v="2015-04-21T00:00:00"/>
    <d v="2018-12-31T00:00:00"/>
    <n v="-51.18"/>
    <s v=""/>
    <s v="FCDR0305"/>
    <s v="9700004975"/>
    <s v="DETERMINA PATITUCCI-2015"/>
  </r>
  <r>
    <s v="PALOMBIMARIO"/>
    <s v="116533"/>
    <s v="9700005326"/>
    <s v="01/E"/>
    <s v="Z3"/>
    <x v="0"/>
    <x v="19"/>
    <d v="2015-04-30T00:00:00"/>
    <d v="2018-12-31T00:00:00"/>
    <n v="-430.65"/>
    <s v=""/>
    <s v="FCDR0305"/>
    <s v="9700005326"/>
    <s v="BUONI X DONATORI SANGUE - APRILE 2015"/>
  </r>
  <r>
    <s v="PALOMBIMARIO"/>
    <s v="116533"/>
    <s v="9700005120"/>
    <s v="08/E"/>
    <s v="Z3"/>
    <x v="0"/>
    <x v="19"/>
    <d v="2015-11-30T00:00:00"/>
    <d v="2018-12-31T00:00:00"/>
    <n v="-478.17"/>
    <s v=""/>
    <s v="FCDR0305"/>
    <s v="9700005120"/>
    <s v="BUONI X DONATORI SANGUE - NOVEMBRE 2015"/>
  </r>
  <r>
    <s v="PALOMBIMARIO"/>
    <s v="116533"/>
    <s v="9700005040"/>
    <s v="09/E"/>
    <s v="Z3"/>
    <x v="0"/>
    <x v="19"/>
    <d v="2015-12-31T00:00:00"/>
    <d v="2018-12-31T00:00:00"/>
    <n v="-513.80999999999995"/>
    <s v=""/>
    <s v="FCDR0305"/>
    <s v="9700005040"/>
    <s v="BUONI X DONATORI SANGUE - DICEMBRE 2015"/>
  </r>
  <r>
    <s v="PALOMBIMARIO"/>
    <s v="116533"/>
    <s v="9700005039"/>
    <s v="07/E"/>
    <s v="Z3"/>
    <x v="0"/>
    <x v="19"/>
    <d v="2015-10-31T00:00:00"/>
    <d v="2018-12-31T00:00:00"/>
    <n v="-527.17999999999995"/>
    <s v=""/>
    <s v="FCDR0305"/>
    <s v="9700005039"/>
    <s v="BUONI X DONATORI SANGUE - OTTOBRE 2015"/>
  </r>
  <r>
    <s v="PALOMBIMARIO"/>
    <s v="116533"/>
    <s v="9700004865"/>
    <s v="02/E"/>
    <s v="Z3"/>
    <x v="0"/>
    <x v="19"/>
    <d v="2015-05-31T00:00:00"/>
    <d v="2018-12-31T00:00:00"/>
    <n v="-439.56"/>
    <s v=""/>
    <s v="FCDR0305"/>
    <s v="9700004865"/>
    <s v="BUONI X DONATORI SANGUE - MAGGIO 2015"/>
  </r>
  <r>
    <s v="PALOMBIMARIO"/>
    <s v="116533"/>
    <s v="9700004864"/>
    <s v="03/E"/>
    <s v="Z3"/>
    <x v="0"/>
    <x v="19"/>
    <d v="2015-06-30T00:00:00"/>
    <d v="2018-12-31T00:00:00"/>
    <n v="-386.1"/>
    <s v=""/>
    <s v="FCDR0305"/>
    <s v="9700004864"/>
    <s v="BUONI X DONATORI SANGUE - GIUGNO 2015"/>
  </r>
  <r>
    <s v="PALOMBIMARIO"/>
    <s v="116533"/>
    <s v="9700004863"/>
    <s v="06/E"/>
    <s v="Z3"/>
    <x v="0"/>
    <x v="19"/>
    <d v="2015-09-30T00:00:00"/>
    <d v="2018-12-31T00:00:00"/>
    <n v="-669.74"/>
    <s v=""/>
    <s v="FCDR0305"/>
    <s v="9700004863"/>
    <s v="BUONI X DONATORI SANGUE - SETTEMBRE 2015"/>
  </r>
  <r>
    <s v="PALOMBIMARIO"/>
    <s v="116533"/>
    <s v="9700004862"/>
    <s v="05/E"/>
    <s v="Z3"/>
    <x v="0"/>
    <x v="19"/>
    <d v="2015-08-31T00:00:00"/>
    <d v="2018-12-31T00:00:00"/>
    <n v="-270.27"/>
    <s v=""/>
    <s v="FCDR0305"/>
    <s v="9700004862"/>
    <s v="BUONI X DONATORI SANGUE - AGOSTO 2015"/>
  </r>
  <r>
    <s v="PALOMBIMARIO"/>
    <s v="116533"/>
    <s v="9700004861"/>
    <s v="04/E"/>
    <s v="Z3"/>
    <x v="0"/>
    <x v="19"/>
    <d v="2015-07-31T00:00:00"/>
    <d v="2018-12-31T00:00:00"/>
    <n v="-414.32"/>
    <s v=""/>
    <s v="FCDR0305"/>
    <s v="9700004861"/>
    <s v="BUONI X DONATORI SANGUE - LUGLIO 2015"/>
  </r>
  <r>
    <s v="PALOMBIMARIO"/>
    <s v="116533"/>
    <s v="9700004855"/>
    <s v="2A"/>
    <s v="Z3"/>
    <x v="0"/>
    <x v="19"/>
    <d v="2015-02-28T00:00:00"/>
    <d v="2018-12-31T00:00:00"/>
    <n v="-478.17"/>
    <s v=""/>
    <s v="FCDR0305"/>
    <s v="9700004855"/>
    <s v="BUONI X DONATORI SANGUE DAL 01/02/2015 AL 28/02/2"/>
  </r>
  <r>
    <s v="PALOMBIMARIO"/>
    <s v="116533"/>
    <s v="9700004852"/>
    <s v="1A"/>
    <s v="Z3"/>
    <x v="0"/>
    <x v="19"/>
    <d v="2015-01-31T00:00:00"/>
    <d v="2018-12-31T00:00:00"/>
    <n v="-354.92"/>
    <s v=""/>
    <s v="FCDR0305"/>
    <s v="9700004852"/>
    <s v="BUONI X DONATORI SANGUE DAL 02/01/2015 AL 31/01/2"/>
  </r>
  <r>
    <s v="DIAL PROFESSIONAL SRL"/>
    <s v="116573"/>
    <s v="9700004842"/>
    <s v="5588"/>
    <s v="Z3"/>
    <x v="0"/>
    <x v="19"/>
    <d v="2015-10-29T00:00:00"/>
    <d v="2018-12-31T00:00:00"/>
    <n v="-541.44000000000005"/>
    <s v=""/>
    <s v="FCDR0305"/>
    <s v="9700004842"/>
    <s v="MANCA CARICO (1/2015) D.D.T. 5988 DEL 29/10/2015"/>
  </r>
  <r>
    <s v="MASTER SERVICE SAS DI SAGNELLAPIERLUIGI &amp; C."/>
    <s v="116626"/>
    <s v="9700004947"/>
    <s v="37"/>
    <s v="Z3"/>
    <x v="0"/>
    <x v="19"/>
    <d v="2015-03-27T00:00:00"/>
    <d v="2018-12-31T00:00:00"/>
    <n v="-15.84"/>
    <s v=""/>
    <s v="FCDR0305"/>
    <s v="9700004947"/>
    <s v="-"/>
  </r>
  <r>
    <s v="M.G. GROUP SRL"/>
    <s v="116648"/>
    <s v="9700004725"/>
    <s v="144/P"/>
    <s v="Z3"/>
    <x v="0"/>
    <x v="19"/>
    <d v="2015-07-16T00:00:00"/>
    <d v="2018-12-31T00:00:00"/>
    <n v="-245.22"/>
    <s v=""/>
    <s v="FCDR0305"/>
    <s v="9700004725"/>
    <s v="INDICARE AUT SUB E CIG"/>
  </r>
  <r>
    <s v="CERULLOGENNARO"/>
    <s v="116687"/>
    <s v="9700004686"/>
    <s v="FATTPA 10_15"/>
    <s v="Z3"/>
    <x v="0"/>
    <x v="19"/>
    <d v="2015-06-17T00:00:00"/>
    <d v="2018-12-31T00:00:00"/>
    <n v="-36.36"/>
    <s v=""/>
    <s v="FCDR0305"/>
    <s v="9700004686"/>
    <s v="(UFF. TECNICO)"/>
  </r>
  <r>
    <s v="CERULLOGENNARO"/>
    <s v="116687"/>
    <s v="9700008736"/>
    <s v="FATTPA 23_15"/>
    <s v="Z3"/>
    <x v="0"/>
    <x v="19"/>
    <d v="2015-08-04T00:00:00"/>
    <d v="2018-12-31T00:00:00"/>
    <n v="36.6"/>
    <s v=""/>
    <s v="FCDR0305"/>
    <s v="V"/>
    <s v="Stornata su 19 fatture"/>
  </r>
  <r>
    <s v="GIAQUINTOVITTORIO"/>
    <s v="500147"/>
    <s v="9700008733"/>
    <s v="473"/>
    <s v="Z3"/>
    <x v="0"/>
    <x v="19"/>
    <d v="2015-03-19T00:00:00"/>
    <d v="2018-12-31T00:00:00"/>
    <n v="1000"/>
    <s v=""/>
    <s v="FCDR0305"/>
    <s v="V"/>
    <s v="-"/>
  </r>
  <r>
    <s v="GIAQUINTOVITTORIO"/>
    <s v="500147"/>
    <s v="9700008948"/>
    <s v="49"/>
    <s v="Z3"/>
    <x v="0"/>
    <x v="19"/>
    <d v="2015-05-27T00:00:00"/>
    <d v="2018-12-31T00:00:00"/>
    <n v="-1772.51"/>
    <s v=""/>
    <s v="FCDR0305"/>
    <s v="9700008948"/>
    <s v="ONORARIO PER L'ASSISTENZA LEGADE NELL'INTERESSE D"/>
  </r>
  <r>
    <s v="GALLICOLAMAURIZIO"/>
    <s v="500150"/>
    <s v="9700008955"/>
    <s v="NC1"/>
    <s v="Z3"/>
    <x v="0"/>
    <x v="19"/>
    <d v="2015-06-15T00:00:00"/>
    <d v="2018-12-31T00:00:00"/>
    <n v="0.02"/>
    <s v=""/>
    <s v="FCDR0305"/>
    <s v="V"/>
    <s v="NOTA DI CREDITO NC1 SU FATTURA N. 18/2014 DEL 3/1"/>
  </r>
  <r>
    <s v="GALLICOLAMAURIZIO"/>
    <s v="500150"/>
    <s v="9700008950"/>
    <s v="FE2"/>
    <s v="Z3"/>
    <x v="1"/>
    <x v="19"/>
    <d v="2015-06-15T00:00:00"/>
    <d v="2018-12-31T00:00:00"/>
    <n v="-4589.32"/>
    <s v=""/>
    <s v="FCDR0305"/>
    <s v="9700008950"/>
    <s v="Azienda Ospedaliera c/ Eredi sig. CasertanoPignor"/>
  </r>
  <r>
    <s v="GALLICOLAMAURIZIO"/>
    <s v="500150"/>
    <s v="9700008949"/>
    <s v="18/2014"/>
    <s v="Z3"/>
    <x v="1"/>
    <x v="19"/>
    <d v="2015-05-25T00:00:00"/>
    <d v="2018-12-31T00:00:00"/>
    <n v="-4135.2700000000004"/>
    <s v=""/>
    <s v="FCDR0305"/>
    <s v="9700008949"/>
    <s v="Sofferenza Michele Casertano - Giudizio eredi Fab"/>
  </r>
  <r>
    <s v="LINOFRANCESCO MARIA"/>
    <s v="500165"/>
    <s v="9700008962"/>
    <s v="25/PA"/>
    <s v="Z3"/>
    <x v="0"/>
    <x v="19"/>
    <d v="2015-11-30T00:00:00"/>
    <d v="2018-12-31T00:00:00"/>
    <n v="-2961.5"/>
    <s v=""/>
    <s v="FCDR0305"/>
    <s v="9700008962"/>
    <s v="L'IMPORTO DELLA PRESENTE FATTURA E' STATO CORRISP"/>
  </r>
  <r>
    <s v="LINOFRANCESCO MARIA"/>
    <s v="500165"/>
    <s v="9700008961"/>
    <s v="24/PA"/>
    <s v="Z3"/>
    <x v="0"/>
    <x v="19"/>
    <d v="2015-11-30T00:00:00"/>
    <d v="2018-12-31T00:00:00"/>
    <n v="-2497.69"/>
    <s v=""/>
    <s v="FCDR0305"/>
    <s v="9700008961"/>
    <s v="R.G. 2002126/13 - AREA SAS C/ A.O.L'IMPORTO DELLA"/>
  </r>
  <r>
    <s v="LINOFRANCESCO MARIA"/>
    <s v="500165"/>
    <s v="9700008952"/>
    <s v="5/PA"/>
    <s v="Z3"/>
    <x v="0"/>
    <x v="19"/>
    <d v="2015-07-24T00:00:00"/>
    <d v="2018-12-31T00:00:00"/>
    <n v="-21595.01"/>
    <s v=""/>
    <s v="FCDR0305"/>
    <s v="9700008952"/>
    <s v="ATTI DI PIGNORAMENTO SU PRECETTI RELATIVI AI SEGU"/>
  </r>
  <r>
    <s v="FUSCOVINCENZO"/>
    <s v="500210"/>
    <s v="9700004724"/>
    <s v="10"/>
    <s v="Z3"/>
    <x v="0"/>
    <x v="19"/>
    <d v="2015-02-18T00:00:00"/>
    <d v="2018-12-31T00:00:00"/>
    <n v="-1268.8"/>
    <s v=""/>
    <s v="FCDR0305"/>
    <s v="9700004724"/>
    <s v="AORN DI CASERTA C/ LOMBARDI ROSA"/>
  </r>
  <r>
    <s v="PICAZIOFRANCESCO"/>
    <s v="500561"/>
    <s v="9700008956"/>
    <s v="7\2"/>
    <s v="Z3"/>
    <x v="0"/>
    <x v="19"/>
    <d v="2015-09-15T00:00:00"/>
    <d v="2018-12-31T00:00:00"/>
    <n v="-8032.46"/>
    <s v=""/>
    <s v="FCDR0305"/>
    <s v="9700008956"/>
    <s v="aorn di caserta competenze sentenza 1377/15 e omp"/>
  </r>
  <r>
    <s v="MANCUSOALFONSO"/>
    <s v="500740"/>
    <s v="9700008957"/>
    <s v="15"/>
    <s v="Z3"/>
    <x v="1"/>
    <x v="19"/>
    <d v="2015-08-10T00:00:00"/>
    <d v="2018-12-31T00:00:00"/>
    <n v="-1867.11"/>
    <s v=""/>
    <s v="FCDR0305"/>
    <s v="9700008957"/>
    <s v="PER COMPETENZE E SPESE DI ESECUZIONE LIQUIDATE NE"/>
  </r>
  <r>
    <s v="MANCUSOALFONSO"/>
    <s v="500740"/>
    <s v="9700008963"/>
    <s v="26"/>
    <s v="Z3"/>
    <x v="0"/>
    <x v="19"/>
    <d v="2015-12-04T00:00:00"/>
    <d v="2018-12-31T00:00:00"/>
    <n v="-2693.98"/>
    <s v=""/>
    <s v="FCDR0305"/>
    <s v="9700008963"/>
    <s v="COMPETENZE DI PRECETTO E DI ESECUZIONE IN VIRTU'"/>
  </r>
  <r>
    <s v="MANCUSOALFONSO"/>
    <s v="500740"/>
    <s v="9700008964"/>
    <s v="27"/>
    <s v="Z3"/>
    <x v="0"/>
    <x v="19"/>
    <d v="2015-12-04T00:00:00"/>
    <d v="2018-12-31T00:00:00"/>
    <n v="-1732.98"/>
    <s v=""/>
    <s v="FCDR0305"/>
    <s v="9700008964"/>
    <s v="COMPETENZE DI ESECUZIONE"/>
  </r>
  <r>
    <s v="ST. ASSOC. AVV. ESPOSITO E DAMIANO"/>
    <s v="500793"/>
    <s v="9700008954"/>
    <s v="6/2015-FE"/>
    <s v="Z3"/>
    <x v="0"/>
    <x v="19"/>
    <d v="2015-06-16T00:00:00"/>
    <d v="2018-12-31T00:00:00"/>
    <n v="-1275.47"/>
    <s v=""/>
    <s v="FCDR0305"/>
    <s v="9700008954"/>
    <s v="Compensi assoggettati a r.a. Rg. n. 2275/13 - Sen"/>
  </r>
  <r>
    <s v="STUDIO LEGALE TOMEI - ASSOC. PROF."/>
    <s v="502500"/>
    <s v="9700008960"/>
    <s v="5"/>
    <s v="Z3"/>
    <x v="0"/>
    <x v="19"/>
    <d v="2015-10-16T00:00:00"/>
    <d v="2018-12-31T00:00:00"/>
    <n v="-1674.73"/>
    <s v=""/>
    <s v="FCDR0305"/>
    <s v="9700008960"/>
    <s v="Ordinanza di ass.ne R.G.E. 1200/2015 Trib. di SMC"/>
  </r>
  <r>
    <s v="OLIVAMARIA ANNA"/>
    <s v="503797"/>
    <s v="9700005374"/>
    <s v="331"/>
    <s v="Z3"/>
    <x v="0"/>
    <x v="19"/>
    <d v="2015-05-04T00:00:00"/>
    <d v="2018-12-31T00:00:00"/>
    <n v="-92.96"/>
    <s v=""/>
    <s v="FCDR0305"/>
    <s v="9700005374"/>
    <s v="-"/>
  </r>
  <r>
    <s v="IERVOLINOANGELO ANTONIO"/>
    <s v="503813"/>
    <s v="9700008953"/>
    <s v="28"/>
    <s v="Z3"/>
    <x v="0"/>
    <x v="19"/>
    <d v="2015-01-26T00:00:00"/>
    <d v="2018-12-31T00:00:00"/>
    <n v="-3743.36"/>
    <s v=""/>
    <s v="FCDR0305"/>
    <s v="9700008953"/>
    <s v="PRESTAZIONE PROFESSIONALE CLIMACO GIUSEPPE C/ AOR"/>
  </r>
  <r>
    <s v="IERVOLINOANGELO ANTONIO"/>
    <s v="503813"/>
    <s v="9700008958"/>
    <s v="4"/>
    <s v="Z3"/>
    <x v="0"/>
    <x v="19"/>
    <d v="2015-09-15T00:00:00"/>
    <d v="2018-12-31T00:00:00"/>
    <n v="3743.59"/>
    <s v=""/>
    <s v="FCDR0305"/>
    <s v="V"/>
    <s v="STORNO TOTALE SU FATT. N 28 DEL 26/01/2015"/>
  </r>
  <r>
    <s v="FONTANAPASQUALE"/>
    <s v="503825"/>
    <s v="9700009007"/>
    <s v="04/15"/>
    <s v="Z3"/>
    <x v="0"/>
    <x v="19"/>
    <d v="2015-03-30T00:00:00"/>
    <d v="2018-12-31T00:00:00"/>
    <n v="-3839.88"/>
    <s v=""/>
    <s v="FCDR0305"/>
    <s v="9700009007"/>
    <s v="AORN DI CASERTA C/ MARINO RICCARDO"/>
  </r>
  <r>
    <s v="FONTANAPASQUALE"/>
    <s v="503825"/>
    <s v="9700009008"/>
    <s v="1-N"/>
    <s v="Z3"/>
    <x v="0"/>
    <x v="19"/>
    <d v="2015-06-26T00:00:00"/>
    <d v="2018-12-31T00:00:00"/>
    <n v="3839.89"/>
    <s v=""/>
    <s v="FCDR0305"/>
    <s v="V"/>
    <s v="NOTA DI CREDITO A STORNO TOTALE FATTURA N. 04/201"/>
  </r>
  <r>
    <s v="PASCARIELLOCRESCENZO"/>
    <s v="503845"/>
    <s v="9700008951"/>
    <s v="16/2015"/>
    <s v="Z3"/>
    <x v="0"/>
    <x v="19"/>
    <d v="2015-06-30T00:00:00"/>
    <d v="2018-12-31T00:00:00"/>
    <n v="-4101.88"/>
    <s v=""/>
    <s v="FCDR0305"/>
    <s v="9700008951"/>
    <s v="AORN/ESPOSITO GIOVANNA + 2(TRIBUNALE DI S. MARI"/>
  </r>
  <r>
    <s v="PASCARIELLOCRESCENZO"/>
    <s v="503845"/>
    <s v="9700008959"/>
    <s v="26"/>
    <s v="Z3"/>
    <x v="0"/>
    <x v="19"/>
    <d v="2015-09-24T00:00:00"/>
    <d v="2018-12-31T00:00:00"/>
    <n v="-4101.88"/>
    <s v=""/>
    <s v="FCDR0305"/>
    <s v="9700008959"/>
    <s v="AORN/ESPOSITO GIOVANNA + 2"/>
  </r>
  <r>
    <s v="ROSSIMARIA TERESA"/>
    <s v="503853"/>
    <s v="9700004701"/>
    <s v="FATTPA 1_15"/>
    <s v="Z3"/>
    <x v="0"/>
    <x v="19"/>
    <d v="2015-06-29T00:00:00"/>
    <d v="2018-12-31T00:00:00"/>
    <n v="-0.03"/>
    <s v=""/>
    <s v="FCDR0305"/>
    <s v="9700004701"/>
    <s v="Prestazione Professionale di Sociologo rese su Vs"/>
  </r>
  <r>
    <s v="DE FEOMASSIMO"/>
    <s v="503858"/>
    <s v="9700008965"/>
    <s v="06/2015"/>
    <s v="Z3"/>
    <x v="0"/>
    <x v="19"/>
    <d v="2015-03-30T00:00:00"/>
    <d v="2018-12-31T00:00:00"/>
    <n v="-2588.67"/>
    <s v=""/>
    <s v="FCDR0305"/>
    <s v="9700008965"/>
    <s v="AORN DI CASERTA C/ ATTIANESE ALFONSO + ALTRI"/>
  </r>
  <r>
    <s v="D'AMELIOMARIO"/>
    <s v="503862"/>
    <s v="9700004672"/>
    <s v="01/PA"/>
    <s v="Z3"/>
    <x v="0"/>
    <x v="19"/>
    <d v="2015-05-21T00:00:00"/>
    <d v="2018-12-31T00:00:00"/>
    <n v="-0.04"/>
    <s v=""/>
    <s v="FCDR0305"/>
    <s v="9700004672"/>
    <s v="Ospedalizzazione domiciliare ai pazienti affetti"/>
  </r>
  <r>
    <s v="POLESEGENNARO"/>
    <s v="503875"/>
    <s v="9700004671"/>
    <s v="1_15"/>
    <s v="Z3"/>
    <x v="0"/>
    <x v="19"/>
    <d v="2015-05-04T00:00:00"/>
    <d v="2018-12-31T00:00:00"/>
    <n v="-2"/>
    <s v=""/>
    <s v="FCDR0305"/>
    <s v="9700004671"/>
    <s v="COMPENSO PER ATTIVIT PROFESSIONALE RELATIVA AL C"/>
  </r>
  <r>
    <s v="POLESEGENNARO"/>
    <s v="503875"/>
    <s v="9700004775"/>
    <s v="FATTPA 2_15"/>
    <s v="Z3"/>
    <x v="0"/>
    <x v="19"/>
    <d v="2015-08-03T00:00:00"/>
    <d v="2018-12-31T00:00:00"/>
    <n v="-2"/>
    <s v=""/>
    <s v="FCDR0305"/>
    <s v="9700004775"/>
    <s v="COMPENSO PER ATTIVITA PROFESSIONALE REL AL CO CO"/>
  </r>
  <r>
    <s v="VANOREANNIE"/>
    <s v="503878"/>
    <s v="9700005373"/>
    <s v="331"/>
    <s v="Z3"/>
    <x v="0"/>
    <x v="19"/>
    <d v="2015-06-04T00:00:00"/>
    <d v="2018-12-31T00:00:00"/>
    <n v="-92.96"/>
    <s v=""/>
    <s v="FCDR0305"/>
    <s v="9700005373"/>
    <s v="-"/>
  </r>
  <r>
    <s v="GE.S.A.P. S.R.L."/>
    <s v="106021"/>
    <s v="9700009035"/>
    <s v="000102"/>
    <s v="Z3"/>
    <x v="0"/>
    <x v="19"/>
    <d v="2015-07-31T00:00:00"/>
    <d v="2018-12-31T00:00:00"/>
    <n v="-450.82"/>
    <s v="0532377365-"/>
    <s v="FCDR0305"/>
    <s v="9700009035"/>
    <s v="PRESTAZIONE EFFETTUATA LUGLIO 2015"/>
  </r>
  <r>
    <s v="E.P. S.P.A."/>
    <s v="100172"/>
    <s v="9700008728"/>
    <s v="252/SE"/>
    <s v="Z3"/>
    <x v="0"/>
    <x v="19"/>
    <d v="2015-05-31T00:00:00"/>
    <d v="2018-12-31T00:00:00"/>
    <n v="-2000"/>
    <s v="0532410E9D-"/>
    <s v="FCDR0305"/>
    <s v="9700008728"/>
    <s v="MENSA - Maggio 2015"/>
  </r>
  <r>
    <s v="MEDTRONIC ITALIA S.P.A."/>
    <s v="100383"/>
    <s v="9700004900"/>
    <s v="1023735585"/>
    <s v="Z3"/>
    <x v="1"/>
    <x v="19"/>
    <d v="2015-12-02T00:00:00"/>
    <d v="2018-12-31T00:00:00"/>
    <n v="-43.92"/>
    <s v="44490933B0-"/>
    <s v="FCDR0305"/>
    <s v="9700004900"/>
    <s v="pagamento fatture con attestazione di liquidazione"/>
  </r>
  <r>
    <s v="MEDTRONIC ITALIA S.P.A."/>
    <s v="100383"/>
    <s v="9700004809"/>
    <s v="1023716450"/>
    <s v="Z3"/>
    <x v="0"/>
    <x v="19"/>
    <d v="2015-10-19T00:00:00"/>
    <d v="2018-12-31T00:00:00"/>
    <n v="-198.86"/>
    <s v="44490933B0-"/>
    <s v="FCDR0305"/>
    <s v="9700004809"/>
    <s v="SBILANCIO  1330.06 (8/2015)"/>
  </r>
  <r>
    <s v="MEDTRONIC ITALIA S.P.A."/>
    <s v="100383"/>
    <s v="9700004743"/>
    <s v="1023685300"/>
    <s v="Z3"/>
    <x v="0"/>
    <x v="19"/>
    <d v="2015-07-22T00:00:00"/>
    <d v="2018-12-31T00:00:00"/>
    <n v="-154.71"/>
    <s v="44490933B0-"/>
    <s v="FCDR0305"/>
    <s v="9700004743"/>
    <s v="Sbilancio  886,71 (8/2015)"/>
  </r>
  <r>
    <s v="GENESIS DAY SURGERY SDC S.r.l."/>
    <s v="116628"/>
    <s v="9700004723"/>
    <s v="5"/>
    <s v="Z3"/>
    <x v="0"/>
    <x v="19"/>
    <d v="2015-01-19T00:00:00"/>
    <d v="2018-12-31T00:00:00"/>
    <n v="-384.94"/>
    <s v="476313682B-"/>
    <s v="FCDR0305"/>
    <s v="9700004723"/>
    <s v="FPRNITURA SERVIZI PER Attivit LIBERO PROFESSIONA"/>
  </r>
  <r>
    <s v="ENGINEERING INGEGN. INFORMATICA SPA"/>
    <s v="100274"/>
    <s v="9700004715"/>
    <s v="2015901317"/>
    <s v="Z3"/>
    <x v="1"/>
    <x v="19"/>
    <d v="2015-06-30T00:00:00"/>
    <d v="2018-12-31T00:00:00"/>
    <n v="-7319.55"/>
    <s v="5252253848-"/>
    <s v="FCDR0305"/>
    <s v="9700004715"/>
    <s v="RINNOVO SISTEMA SIT -CANONE RELATIVO AL MESE DI"/>
  </r>
  <r>
    <s v="LEGATORIA  CONTE SAS"/>
    <s v="116662"/>
    <s v="9700004787"/>
    <s v="56"/>
    <s v="Z3"/>
    <x v="0"/>
    <x v="19"/>
    <d v="2015-09-14T00:00:00"/>
    <d v="2018-12-31T00:00:00"/>
    <n v="-1415.2"/>
    <s v="X6313AA990-"/>
    <s v="FCDR0305"/>
    <s v="9700004787"/>
    <s v="(CONCETTA COSENTINO-2015)"/>
  </r>
  <r>
    <s v="ICU MEDICAL ITALIA S.R.L.(HOSPIRA ITALIA S.R.L.)"/>
    <s v="100119"/>
    <s v="9700007199"/>
    <s v="0620358845"/>
    <s v="Z3"/>
    <x v="0"/>
    <x v="19"/>
    <d v="2015-08-17T00:00:00"/>
    <d v="2018-12-31T00:00:00"/>
    <n v="-5917"/>
    <s v="X6A15C4FE3-"/>
    <s v="FCDR0305"/>
    <s v="9700007199"/>
    <s v="(8/2015)"/>
  </r>
  <r>
    <s v="NESTLE' ITALIANA S.P.A."/>
    <s v="102463"/>
    <s v="9700004735"/>
    <s v="1000952737"/>
    <s v="Z3"/>
    <x v="0"/>
    <x v="19"/>
    <d v="2015-07-24T00:00:00"/>
    <d v="2018-12-31T00:00:00"/>
    <n v="-0.53"/>
    <s v="XB00821FCD-"/>
    <s v="FCDR0305"/>
    <s v="9700004735"/>
    <s v="Sbilancio  491,04"/>
  </r>
  <r>
    <s v="CERULLOGENNARO"/>
    <s v="116687"/>
    <s v="9700004676"/>
    <s v="FATTPA 4_15"/>
    <s v="Z3"/>
    <x v="0"/>
    <x v="19"/>
    <d v="2015-05-25T00:00:00"/>
    <d v="2018-12-31T00:00:00"/>
    <n v="-40.799999999999997"/>
    <s v="ZDD157C898-"/>
    <s v="FCDR0305"/>
    <s v="9700004676"/>
    <s v="-"/>
  </r>
  <r>
    <s v="CERULLOGENNARO"/>
    <s v="116687"/>
    <s v="9700008736"/>
    <s v="FATTPA 23_15"/>
    <s v="Z3"/>
    <x v="0"/>
    <x v="19"/>
    <d v="2015-08-04T00:00:00"/>
    <d v="2018-12-31T00:00:00"/>
    <n v="36.6"/>
    <s v="ZDD157C898-"/>
    <s v="FCDR0305"/>
    <s v="V"/>
    <s v="Stornata su 19 fatture"/>
  </r>
  <r>
    <s v="SANOFI S.P.A."/>
    <s v="100001"/>
    <s v="9700005219"/>
    <s v="46500756"/>
    <s v="Z3"/>
    <x v="1"/>
    <x v="20"/>
    <d v="2016-07-18T00:00:00"/>
    <d v="2018-12-31T00:00:00"/>
    <n v="-1523.02"/>
    <s v=""/>
    <s v="FCDR0305"/>
    <s v="9700005219"/>
    <s v="interessi di mora"/>
  </r>
  <r>
    <s v="BIOINDUSTRIA LABORATORIO ITALIANOMEDICINALI S.P.A."/>
    <s v="100012"/>
    <s v="9700005255"/>
    <s v="201611081023"/>
    <s v="Z3"/>
    <x v="1"/>
    <x v="20"/>
    <d v="2016-06-30T00:00:00"/>
    <d v="2018-12-31T00:00:00"/>
    <n v="-112.82"/>
    <s v=""/>
    <s v="FCDR0305"/>
    <s v="9700005255"/>
    <s v="interessi di mora"/>
  </r>
  <r>
    <s v="TIM S.P.A."/>
    <s v="100017"/>
    <s v="9700009094"/>
    <s v="7X01091597"/>
    <s v="Z3"/>
    <x v="1"/>
    <x v="20"/>
    <d v="2016-04-14T00:00:00"/>
    <d v="2018-12-31T00:00:00"/>
    <n v="-25.82"/>
    <s v=""/>
    <s v="FCDR0305"/>
    <s v="9700009094"/>
    <s v="PERIODO FEBBRAIO E MARZO 2016Liquidata con dete"/>
  </r>
  <r>
    <s v="TIM S.P.A."/>
    <s v="100017"/>
    <s v="9700008754"/>
    <s v="6920161214000187"/>
    <s v="Z3"/>
    <x v="0"/>
    <x v="20"/>
    <d v="2016-12-12T00:00:00"/>
    <d v="2018-12-31T00:00:00"/>
    <n v="30593.84"/>
    <s v=""/>
    <s v="FCDR0305"/>
    <s v="V"/>
    <s v="stornata su ft.n.6820160414002091 del 26/04/2016"/>
  </r>
  <r>
    <s v="TIM S.P.A."/>
    <s v="100017"/>
    <s v="9700005082"/>
    <s v="7X01209715"/>
    <s v="Z3"/>
    <x v="1"/>
    <x v="20"/>
    <d v="2016-04-14T00:00:00"/>
    <d v="2018-12-31T00:00:00"/>
    <n v="-1161.9000000000001"/>
    <s v=""/>
    <s v="FCDR0305"/>
    <s v="9700005082"/>
    <s v="FEBBRAIO E MARZO 2016Liquidata con determina 14"/>
  </r>
  <r>
    <s v="TIM S.P.A."/>
    <s v="100017"/>
    <s v="9700005050"/>
    <s v="301680024733"/>
    <s v="Z3"/>
    <x v="1"/>
    <x v="20"/>
    <d v="2016-03-31T00:00:00"/>
    <d v="2018-12-31T00:00:00"/>
    <n v="-25.82"/>
    <s v=""/>
    <s v="FCDR0305"/>
    <s v="9700005050"/>
    <s v="Contratto numero: 999000521968, Periodo 4 BIM. 20"/>
  </r>
  <r>
    <s v="TIM S.P.A."/>
    <s v="100017"/>
    <s v="9700005049"/>
    <s v="301680024729"/>
    <s v="Z3"/>
    <x v="1"/>
    <x v="20"/>
    <d v="2016-03-31T00:00:00"/>
    <d v="2018-12-31T00:00:00"/>
    <n v="-1174.81"/>
    <s v=""/>
    <s v="FCDR0305"/>
    <s v="9700005049"/>
    <s v="Contratto numero: 888010697897, Periodo 4 BIM. 20"/>
  </r>
  <r>
    <s v="TIM S.P.A."/>
    <s v="100017"/>
    <s v="9700005048"/>
    <s v="301680024801"/>
    <s v="Z3"/>
    <x v="1"/>
    <x v="20"/>
    <d v="2016-03-31T00:00:00"/>
    <d v="2018-12-31T00:00:00"/>
    <n v="-35.22"/>
    <s v=""/>
    <s v="FCDR0305"/>
    <s v="9700005048"/>
    <s v="Contratto numero: 999000521968, Periodo 6 BIM. 20"/>
  </r>
  <r>
    <s v="TIM S.P.A."/>
    <s v="100017"/>
    <s v="9700005018"/>
    <s v="7X00811737"/>
    <s v="Z3"/>
    <x v="1"/>
    <x v="20"/>
    <d v="2016-02-12T00:00:00"/>
    <d v="2018-12-31T00:00:00"/>
    <n v="-1161.9000000000001"/>
    <s v=""/>
    <s v="FCDR0305"/>
    <s v="9700005018"/>
    <s v="PERIODO DICEMBRE GENNAIO Liquidata con determin"/>
  </r>
  <r>
    <s v="TIM S.P.A."/>
    <s v="100017"/>
    <s v="9700005017"/>
    <s v="7X00266382"/>
    <s v="Z3"/>
    <x v="0"/>
    <x v="20"/>
    <d v="2016-02-12T00:00:00"/>
    <d v="2018-12-31T00:00:00"/>
    <n v="-37.14"/>
    <s v=""/>
    <s v="FCDR0305"/>
    <s v="9700005017"/>
    <s v="PERIODO DICEMBRE E GENNAIO"/>
  </r>
  <r>
    <s v="IL SOLE 24 ORE S.P.A."/>
    <s v="100023"/>
    <s v="9700005203"/>
    <s v="1410001240"/>
    <s v="Z3"/>
    <x v="0"/>
    <x v="20"/>
    <d v="2016-04-30T00:00:00"/>
    <d v="2018-12-31T00:00:00"/>
    <n v="-154.96"/>
    <s v=""/>
    <s v="FCDR0305"/>
    <s v="9700005203"/>
    <s v="FATTURA DA REGISTRARE ECONOMATO"/>
  </r>
  <r>
    <s v="IL SOLE 24 ORE S.P.A."/>
    <s v="100023"/>
    <s v="9700005204"/>
    <s v="1410001318"/>
    <s v="Z3"/>
    <x v="0"/>
    <x v="20"/>
    <d v="2016-04-30T00:00:00"/>
    <d v="2018-12-31T00:00:00"/>
    <n v="-269.57"/>
    <s v=""/>
    <s v="FCDR0305"/>
    <s v="9700005204"/>
    <s v="FATTURA DA REGISTRARE ECONOMALE"/>
  </r>
  <r>
    <s v="POLIGRAFICA F.LLI ARIELLO S.A.S.DI ARIELLO ELENA &amp; C."/>
    <s v="100046"/>
    <s v="9700005181"/>
    <s v="000714-0C3"/>
    <s v="Z3"/>
    <x v="0"/>
    <x v="20"/>
    <d v="2016-05-12T00:00:00"/>
    <d v="2018-12-31T00:00:00"/>
    <n v="-341.6"/>
    <s v=""/>
    <s v="FCDR0305"/>
    <s v="9700005181"/>
    <s v="-"/>
  </r>
  <r>
    <s v="CSA SOCIETA' CONSORTILEA RESPONSABILITA' LIMITATA"/>
    <s v="100079"/>
    <s v="9700005286"/>
    <s v="327/EL"/>
    <s v="Z3"/>
    <x v="0"/>
    <x v="20"/>
    <d v="2016-08-31T00:00:00"/>
    <d v="2018-12-31T00:00:00"/>
    <n v="-0.02"/>
    <s v=""/>
    <s v="FCDR0305"/>
    <s v="9700005286"/>
    <s v="Affidamento quinquennale in outsourcing del servi"/>
  </r>
  <r>
    <s v="GLAXOSMITHKLINE S.P.A."/>
    <s v="100088"/>
    <s v="9700005213"/>
    <s v="0000001000016780"/>
    <s v="Z3"/>
    <x v="0"/>
    <x v="20"/>
    <d v="2016-06-27T00:00:00"/>
    <d v="2018-12-31T00:00:00"/>
    <n v="-61.32"/>
    <s v=""/>
    <s v="FCDR0305"/>
    <s v="9700005213"/>
    <s v="SBILANCIO  61.32 (8/2016)"/>
  </r>
  <r>
    <s v="GLAXOSMITHKLINE S.P.A."/>
    <s v="100088"/>
    <s v="9700005217"/>
    <s v="0000001000019651"/>
    <s v="Z3"/>
    <x v="0"/>
    <x v="20"/>
    <d v="2016-07-12T00:00:00"/>
    <d v="2018-12-31T00:00:00"/>
    <n v="-61.31"/>
    <s v=""/>
    <s v="FCDR0305"/>
    <s v="9700005217"/>
    <s v="SBILANCIO  61.31 (8/2016)"/>
  </r>
  <r>
    <s v="GLAXOSMITHKLINE S.P.A."/>
    <s v="100088"/>
    <s v="9700005235"/>
    <s v="0000001000021080"/>
    <s v="Z3"/>
    <x v="0"/>
    <x v="20"/>
    <d v="2016-07-20T00:00:00"/>
    <d v="2018-12-31T00:00:00"/>
    <n v="-204.4"/>
    <s v=""/>
    <s v="FCDR0305"/>
    <s v="9700005235"/>
    <s v="SBILANCIO  204.40 (8/2016)"/>
  </r>
  <r>
    <s v="GLAXOSMITHKLINE S.P.A."/>
    <s v="100088"/>
    <s v="9700005260"/>
    <s v="0000001000023432"/>
    <s v="Z3"/>
    <x v="0"/>
    <x v="20"/>
    <d v="2016-08-02T00:00:00"/>
    <d v="2018-12-31T00:00:00"/>
    <n v="-204.4"/>
    <s v=""/>
    <s v="FCDR0305"/>
    <s v="9700005260"/>
    <s v="SBILANCIO  204.40  (8/2016)"/>
  </r>
  <r>
    <s v="GLAXOSMITHKLINE S.P.A."/>
    <s v="100088"/>
    <s v="9700005334"/>
    <s v="0000001000033329"/>
    <s v="Z3"/>
    <x v="0"/>
    <x v="20"/>
    <d v="2016-10-05T00:00:00"/>
    <d v="2018-12-31T00:00:00"/>
    <n v="-32939.97"/>
    <s v=""/>
    <s v="FCDR0305"/>
    <s v="9700005334"/>
    <s v="(8/2016) ORDINE SORESA, FATTURA NON LIQUIDABILE"/>
  </r>
  <r>
    <s v="TAKEDA ITALIA S.P.A."/>
    <s v="100089"/>
    <s v="9700005347"/>
    <s v="8316036832"/>
    <s v="Z3"/>
    <x v="1"/>
    <x v="20"/>
    <d v="2016-10-20T00:00:00"/>
    <d v="2018-12-31T00:00:00"/>
    <n v="-4031.37"/>
    <s v=""/>
    <s v="FCDR0305"/>
    <s v="9700005347"/>
    <s v="MANCA CARICO N163 (1/2016) D.D.T. 8305333816 DEL"/>
  </r>
  <r>
    <s v="AIESI HOSPITAL SERVICE S.A.S.DI PIANTADOSI VALERIO E C"/>
    <s v="100094"/>
    <s v="9700005317"/>
    <s v="3920/PA"/>
    <s v="Z3"/>
    <x v="0"/>
    <x v="20"/>
    <d v="2016-10-11T00:00:00"/>
    <d v="2018-12-31T00:00:00"/>
    <n v="-499.29"/>
    <s v=""/>
    <s v="FCDR0305"/>
    <s v="9700005317"/>
    <s v="MANCA CARICO (8/2016) D.D.T. 4103 DEL 07/10/2016"/>
  </r>
  <r>
    <s v="AIESI HOSPITAL SERVICE S.A.S.DI PIANTADOSI VALERIO E C"/>
    <s v="100094"/>
    <s v="9700005316"/>
    <s v="3919/PA"/>
    <s v="Z3"/>
    <x v="0"/>
    <x v="20"/>
    <d v="2016-10-11T00:00:00"/>
    <d v="2018-12-31T00:00:00"/>
    <n v="-1539.2"/>
    <s v=""/>
    <s v="FCDR0305"/>
    <s v="9700005316"/>
    <s v="MANCA CARICO N136 (1/2016) D.D.T. 4083 DEL 07/10"/>
  </r>
  <r>
    <s v="AIESI HOSPITAL SERVICE S.A.S.DI PIANTADOSI VALERIO E C"/>
    <s v="100094"/>
    <s v="9700005184"/>
    <s v="2082/PA"/>
    <s v="Z3"/>
    <x v="0"/>
    <x v="20"/>
    <d v="2016-05-31T00:00:00"/>
    <d v="2018-12-31T00:00:00"/>
    <n v="-37.729999999999997"/>
    <s v=""/>
    <s v="FCDR0305"/>
    <s v="9700005184"/>
    <s v="SBILANCIO  37.73 (8/2016)"/>
  </r>
  <r>
    <s v="AIESI HOSPITAL SERVICE S.A.S.DI PIANTADOSI VALERIO E C"/>
    <s v="100094"/>
    <s v="9700005183"/>
    <s v="2081/PA"/>
    <s v="Z3"/>
    <x v="0"/>
    <x v="20"/>
    <d v="2016-05-31T00:00:00"/>
    <d v="2018-12-31T00:00:00"/>
    <n v="-105.6"/>
    <s v=""/>
    <s v="FCDR0305"/>
    <s v="9700005183"/>
    <s v="SBILANCIO  105.60 88/2016)"/>
  </r>
  <r>
    <s v="AIESI HOSPITAL SERVICE S.A.S.DI PIANTADOSI VALERIO E C"/>
    <s v="100094"/>
    <s v="9700005121"/>
    <s v="1391/PA"/>
    <s v="Z3"/>
    <x v="1"/>
    <x v="20"/>
    <d v="2016-04-12T00:00:00"/>
    <d v="2018-12-31T00:00:00"/>
    <n v="-489.54"/>
    <s v=""/>
    <s v="FCDR0305"/>
    <s v="9700005121"/>
    <s v="interessi di mora"/>
  </r>
  <r>
    <s v="AIESI HOSPITAL SERVICE S.A.S.DI PIANTADOSI VALERIO E C"/>
    <s v="100094"/>
    <s v="9700004990"/>
    <s v="4584/PA"/>
    <s v="Z3"/>
    <x v="0"/>
    <x v="20"/>
    <d v="2016-11-25T00:00:00"/>
    <d v="2018-12-31T00:00:00"/>
    <n v="-31.23"/>
    <s v=""/>
    <s v="FCDR0305"/>
    <s v="9700004990"/>
    <s v="SBILANCIO  31.23 (8/2016)"/>
  </r>
  <r>
    <s v="B. BRAUN MILANO S.P.A."/>
    <s v="100099"/>
    <s v="9700005045"/>
    <s v="4600000006"/>
    <s v="Z3"/>
    <x v="1"/>
    <x v="20"/>
    <d v="2016-02-11T00:00:00"/>
    <d v="2018-12-31T00:00:00"/>
    <n v="-2580.73"/>
    <s v=""/>
    <s v="FCDR0305"/>
    <s v="9700005045"/>
    <s v="interessi di mora"/>
  </r>
  <r>
    <s v="B. BRAUN MILANO S.P.A."/>
    <s v="100099"/>
    <s v="9700005310"/>
    <s v="4600000334"/>
    <s v="Z3"/>
    <x v="1"/>
    <x v="20"/>
    <d v="2016-10-27T00:00:00"/>
    <d v="2018-12-31T00:00:00"/>
    <n v="-2633.06"/>
    <s v=""/>
    <s v="FCDR0305"/>
    <s v="9700005310"/>
    <s v="interessi di mora"/>
  </r>
  <r>
    <s v="BAXTER S.P.A."/>
    <s v="100100"/>
    <s v="9700004981"/>
    <s v="16129032"/>
    <s v="Z3"/>
    <x v="0"/>
    <x v="20"/>
    <d v="2016-11-23T00:00:00"/>
    <d v="2018-12-31T00:00:00"/>
    <n v="-3669.12"/>
    <s v=""/>
    <s v="FCDR0305"/>
    <s v="9700004981"/>
    <s v="(8/2016) ORDINE GIA' FATTURATO"/>
  </r>
  <r>
    <s v="BAXTER S.P.A."/>
    <s v="100100"/>
    <s v="9700005078"/>
    <s v="16010787"/>
    <s v="Z3"/>
    <x v="0"/>
    <x v="20"/>
    <d v="2016-02-01T00:00:00"/>
    <d v="2018-12-31T00:00:00"/>
    <n v="-183.04"/>
    <s v=""/>
    <s v="FCDR0305"/>
    <s v="9700005078"/>
    <s v="SBILANCIO EURO 183.04 (8/2016)"/>
  </r>
  <r>
    <s v="BAXTER S.P.A."/>
    <s v="100100"/>
    <s v="9700005189"/>
    <s v="16064102"/>
    <s v="Z3"/>
    <x v="0"/>
    <x v="20"/>
    <d v="2016-06-07T00:00:00"/>
    <d v="2018-12-31T00:00:00"/>
    <n v="-648.96"/>
    <s v=""/>
    <s v="FCDR0305"/>
    <s v="9700005189"/>
    <s v="SBILANCIO EURO 648.96 (8/2016)"/>
  </r>
  <r>
    <s v="BAXTER S.P.A."/>
    <s v="100100"/>
    <s v="9700005241"/>
    <s v="16083907"/>
    <s v="Z3"/>
    <x v="0"/>
    <x v="20"/>
    <d v="2016-07-25T00:00:00"/>
    <d v="2018-12-31T00:00:00"/>
    <n v="-1622.4"/>
    <s v=""/>
    <s v="FCDR0305"/>
    <s v="9700005241"/>
    <s v="SBILANCIO  1622.40 (8/2016)"/>
  </r>
  <r>
    <s v="BIOFUTURA PHARMA S.P.A."/>
    <s v="100101"/>
    <s v="9700005024"/>
    <s v="9416007264"/>
    <s v="Z3"/>
    <x v="1"/>
    <x v="20"/>
    <d v="2016-03-24T00:00:00"/>
    <d v="2018-12-31T00:00:00"/>
    <n v="-1039.58"/>
    <s v=""/>
    <s v="FCDR0305"/>
    <s v="9700005024"/>
    <s v="interessi di mora"/>
  </r>
  <r>
    <s v="BOEHRINGER INGELHEIM ITALIA S.P.A."/>
    <s v="100102"/>
    <s v="9700005333"/>
    <s v="20160552"/>
    <s v="Z3"/>
    <x v="1"/>
    <x v="20"/>
    <d v="2016-11-16T00:00:00"/>
    <d v="2018-12-31T00:00:00"/>
    <n v="-591.66"/>
    <s v=""/>
    <s v="FCDR0305"/>
    <s v="9700005333"/>
    <s v="interessi di mora"/>
  </r>
  <r>
    <s v="BOEHRINGER INGELHEIM ITALIA S.P.A."/>
    <s v="100102"/>
    <s v="9700005266"/>
    <s v="20160182"/>
    <s v="Z3"/>
    <x v="1"/>
    <x v="20"/>
    <d v="2016-07-12T00:00:00"/>
    <d v="2018-12-31T00:00:00"/>
    <n v="-588.41999999999996"/>
    <s v=""/>
    <s v="FCDR0305"/>
    <s v="9700005266"/>
    <s v="interessi di mora"/>
  </r>
  <r>
    <s v="BOEHRINGER INGELHEIM ITALIA S.P.A."/>
    <s v="100102"/>
    <s v="9700005264"/>
    <s v="20160365"/>
    <s v="Z3"/>
    <x v="1"/>
    <x v="20"/>
    <d v="2016-07-13T00:00:00"/>
    <d v="2018-12-31T00:00:00"/>
    <n v="-598.17999999999995"/>
    <s v=""/>
    <s v="FCDR0305"/>
    <s v="9700005264"/>
    <s v="interessi di mora"/>
  </r>
  <r>
    <s v="FRESENIUS KABI ITALIA S.R.L."/>
    <s v="100115"/>
    <s v="9700005106"/>
    <s v="0740433780"/>
    <s v="Z3"/>
    <x v="0"/>
    <x v="20"/>
    <d v="2016-02-10T00:00:00"/>
    <d v="2018-12-31T00:00:00"/>
    <n v="-4636"/>
    <s v=""/>
    <s v="FCDR0305"/>
    <s v="9700005106"/>
    <s v="(8/2016) INDICARE AUT SUB E CIG"/>
  </r>
  <r>
    <s v="FRESENIUS KABI ITALIA S.R.L."/>
    <s v="100115"/>
    <s v="9700005091"/>
    <s v="0740433958"/>
    <s v="Z3"/>
    <x v="0"/>
    <x v="20"/>
    <d v="2016-02-11T00:00:00"/>
    <d v="2018-12-31T00:00:00"/>
    <n v="-463.11"/>
    <s v=""/>
    <s v="FCDR0305"/>
    <s v="9700005091"/>
    <s v="MANCA CARICO (8/2016) INDICARE AUT SUB CIG"/>
  </r>
  <r>
    <s v="FRESENIUS KABI ITALIA S.R.L."/>
    <s v="100115"/>
    <s v="9700005019"/>
    <s v="0740435209"/>
    <s v="Z3"/>
    <x v="0"/>
    <x v="20"/>
    <d v="2016-02-19T00:00:00"/>
    <d v="2018-12-31T00:00:00"/>
    <n v="-4026"/>
    <s v=""/>
    <s v="FCDR0305"/>
    <s v="9700005019"/>
    <s v="MANCA CARICO (8/2016) D.D.T. 0350690679 DEL 19/02"/>
  </r>
  <r>
    <s v="ICU MEDICAL ITALIA S.R.L.(HOSPIRA ITALIA S.R.L.)"/>
    <s v="100119"/>
    <s v="9700005285"/>
    <s v="0620389614"/>
    <s v="Z3"/>
    <x v="0"/>
    <x v="20"/>
    <d v="2016-04-26T00:00:00"/>
    <d v="2018-12-31T00:00:00"/>
    <n v="-195.2"/>
    <s v=""/>
    <s v="FCDR0305"/>
    <s v="9700005285"/>
    <s v="manca carico (8/2016) D.D.T. 723626976 DEL 26/04/"/>
  </r>
  <r>
    <s v="ICU MEDICAL ITALIA S.R.L.(HOSPIRA ITALIA S.R.L.)"/>
    <s v="100119"/>
    <s v="9700007247"/>
    <s v="0620377777"/>
    <s v="Z3"/>
    <x v="0"/>
    <x v="20"/>
    <d v="2016-01-22T00:00:00"/>
    <d v="2018-12-31T00:00:00"/>
    <n v="-439.2"/>
    <s v=""/>
    <s v="FCDR0305"/>
    <s v="9700007247"/>
    <s v="(8/2018) M.C. 2016-4017"/>
  </r>
  <r>
    <s v="MYLAN S.P.A. A SOCIO UNICO"/>
    <s v="100130"/>
    <s v="9700004993"/>
    <s v="2016/129977"/>
    <s v="Z3"/>
    <x v="0"/>
    <x v="20"/>
    <d v="2016-11-21T00:00:00"/>
    <d v="2018-12-31T00:00:00"/>
    <n v="-3124"/>
    <s v=""/>
    <s v="FCDR0305"/>
    <s v="9700004993"/>
    <s v="(8/2016)"/>
  </r>
  <r>
    <s v="MONICO S.P.A."/>
    <s v="100131"/>
    <s v="9700005042"/>
    <s v="16180021"/>
    <s v="Z3"/>
    <x v="1"/>
    <x v="20"/>
    <d v="2016-03-18T00:00:00"/>
    <d v="2018-12-31T00:00:00"/>
    <n v="-627.1"/>
    <s v=""/>
    <s v="FCDR0305"/>
    <s v="9700005042"/>
    <s v="Fatt Interessi Mora Elettroniche"/>
  </r>
  <r>
    <s v="MONICO S.P.A."/>
    <s v="100131"/>
    <s v="9700005573"/>
    <s v="16180155"/>
    <s v="Z3"/>
    <x v="1"/>
    <x v="20"/>
    <d v="2016-12-30T00:00:00"/>
    <d v="2018-12-31T00:00:00"/>
    <n v="-55.02"/>
    <s v=""/>
    <s v="FCDR0305"/>
    <s v="9700005573"/>
    <s v="interessi di mora"/>
  </r>
  <r>
    <s v="A. MENARINI IND. FARMAC. RIUN. S.R.L."/>
    <s v="100153"/>
    <s v="9700005371"/>
    <s v="901339"/>
    <s v="Z3"/>
    <x v="0"/>
    <x v="20"/>
    <d v="2016-02-11T00:00:00"/>
    <d v="2018-12-31T00:00:00"/>
    <n v="-4803.75"/>
    <s v=""/>
    <s v="FCDR0305"/>
    <s v="9700005371"/>
    <s v="MANCA CARICO (8/2016)"/>
  </r>
  <r>
    <s v="CSL BEHRING S.P.A."/>
    <s v="100162"/>
    <s v="9700005308"/>
    <s v="9920001876"/>
    <s v="Z3"/>
    <x v="1"/>
    <x v="20"/>
    <d v="2016-10-26T00:00:00"/>
    <d v="2018-12-31T00:00:00"/>
    <n v="-178.86"/>
    <s v=""/>
    <s v="FCDR0305"/>
    <s v="9700005308"/>
    <s v="interessi di mora"/>
  </r>
  <r>
    <s v="CSL BEHRING S.P.A."/>
    <s v="100162"/>
    <s v="9700005292"/>
    <s v="9920001418"/>
    <s v="Z3"/>
    <x v="1"/>
    <x v="20"/>
    <d v="2016-01-25T00:00:00"/>
    <d v="2018-12-31T00:00:00"/>
    <n v="-303.39999999999998"/>
    <s v=""/>
    <s v="FCDR0305"/>
    <s v="9700005292"/>
    <s v="interessi di mora"/>
  </r>
  <r>
    <s v="CSL BEHRING S.P.A."/>
    <s v="100162"/>
    <s v="9700005224"/>
    <s v="9920001705"/>
    <s v="Z3"/>
    <x v="1"/>
    <x v="20"/>
    <d v="2016-07-08T00:00:00"/>
    <d v="2018-12-31T00:00:00"/>
    <n v="-296.60000000000002"/>
    <s v=""/>
    <s v="FCDR0305"/>
    <s v="9700005224"/>
    <s v="interessi di mora"/>
  </r>
  <r>
    <s v="CSL BEHRING S.P.A."/>
    <s v="100162"/>
    <s v="9700005066"/>
    <s v="9920001558"/>
    <s v="Z3"/>
    <x v="1"/>
    <x v="20"/>
    <d v="2016-04-27T00:00:00"/>
    <d v="2018-12-31T00:00:00"/>
    <n v="-220.73"/>
    <s v=""/>
    <s v="FCDR0305"/>
    <s v="9700005066"/>
    <s v="interessi di mora"/>
  </r>
  <r>
    <s v="A.O. ANTONIO CARDARELLI"/>
    <s v="100202"/>
    <s v="9700005340"/>
    <s v="FEL/2016/429"/>
    <s v="Z3"/>
    <x v="0"/>
    <x v="20"/>
    <d v="2016-10-19T00:00:00"/>
    <d v="2018-12-31T00:00:00"/>
    <n v="-502"/>
    <s v=""/>
    <s v="FCDR0305"/>
    <s v="9700005340"/>
    <s v="FATTURA PER VISITA SPECIALISTICA        (EPATOLOG"/>
  </r>
  <r>
    <s v="A.O. ANTONIO CARDARELLI"/>
    <s v="100202"/>
    <s v="9700005279"/>
    <s v="FEL/2016/381"/>
    <s v="Z3"/>
    <x v="0"/>
    <x v="20"/>
    <d v="2016-09-05T00:00:00"/>
    <d v="2018-12-31T00:00:00"/>
    <n v="-18702"/>
    <s v=""/>
    <s v="FCDR0305"/>
    <s v="9700005279"/>
    <s v="FATTURA PER PRESTAZIONI SANITARIE 2016  ( COME DA"/>
  </r>
  <r>
    <s v="A.O. ANTONIO CARDARELLI"/>
    <s v="100202"/>
    <s v="9700005172"/>
    <s v="FEL/2016/208"/>
    <s v="Z3"/>
    <x v="0"/>
    <x v="20"/>
    <d v="2016-05-27T00:00:00"/>
    <d v="2018-12-31T00:00:00"/>
    <n v="-284.38"/>
    <s v=""/>
    <s v="FCDR0305"/>
    <s v="9700005172"/>
    <s v="FATTURA PER PRESTAZIONI SANITARIE 2016  ( COME DA"/>
  </r>
  <r>
    <s v="A.O. ANTONIO CARDARELLI"/>
    <s v="100202"/>
    <s v="9700005056"/>
    <s v="FEL/2016/159"/>
    <s v="Z3"/>
    <x v="0"/>
    <x v="20"/>
    <d v="2016-03-04T00:00:00"/>
    <d v="2018-12-31T00:00:00"/>
    <n v="-1404.8"/>
    <s v=""/>
    <s v="FCDR0305"/>
    <s v="9700005056"/>
    <s v="FATTURA CONSULENZE IN ALPI OTT.2015     NEUROCHIR"/>
  </r>
  <r>
    <s v="TELEPASS S.P.A."/>
    <s v="100213"/>
    <s v="9700005293"/>
    <s v="900000440T"/>
    <s v="Z3"/>
    <x v="1"/>
    <x v="20"/>
    <d v="2016-01-23T00:00:00"/>
    <d v="2018-12-31T00:00:00"/>
    <n v="-5.51"/>
    <s v=""/>
    <s v="FCDR0305"/>
    <s v="9700005293"/>
    <s v="Interessi di moraliquidata con determina 513 de"/>
  </r>
  <r>
    <s v="TELEPASS S.P.A."/>
    <s v="100213"/>
    <s v="9700005228"/>
    <s v="900015210T"/>
    <s v="Z3"/>
    <x v="1"/>
    <x v="20"/>
    <d v="2016-07-23T00:00:00"/>
    <d v="2018-12-31T00:00:00"/>
    <n v="-20.96"/>
    <s v=""/>
    <s v="FCDR0305"/>
    <s v="9700005228"/>
    <s v="liquidata con determina 513 del 08/09/2016"/>
  </r>
  <r>
    <s v="3 M.C. S.p.A."/>
    <s v="100223"/>
    <s v="9700005667"/>
    <s v="2016 INT-16865"/>
    <s v="Z3"/>
    <x v="1"/>
    <x v="20"/>
    <d v="2016-12-31T00:00:00"/>
    <d v="2018-12-31T00:00:00"/>
    <n v="-3474.55"/>
    <s v=""/>
    <s v="FCDR0305"/>
    <s v="9700005667"/>
    <s v="interessi di mora"/>
  </r>
  <r>
    <s v="NACATUR INTERNATIONAL IMPORT EXPORT SRL"/>
    <s v="100226"/>
    <s v="9700005236"/>
    <s v="4911/PA"/>
    <s v="Z3"/>
    <x v="0"/>
    <x v="20"/>
    <d v="2016-07-14T00:00:00"/>
    <d v="2018-12-31T00:00:00"/>
    <n v="-63.03"/>
    <s v=""/>
    <s v="FCDR0305"/>
    <s v="9700005236"/>
    <s v="sbilancio euro 63.03 (8/2016)"/>
  </r>
  <r>
    <s v="NACATUR INTERNATIONAL IMPORT EXPORT SRL"/>
    <s v="100226"/>
    <s v="9700005137"/>
    <s v="3215/PA"/>
    <s v="Z3"/>
    <x v="0"/>
    <x v="20"/>
    <d v="2016-05-09T00:00:00"/>
    <d v="2018-12-31T00:00:00"/>
    <n v="-378.15"/>
    <s v=""/>
    <s v="FCDR0305"/>
    <s v="9700005137"/>
    <s v="MANCA CARICO N1928 (8/2016)"/>
  </r>
  <r>
    <s v="NACATUR INTERNATIONAL IMPORT EXPORT SRL"/>
    <s v="100226"/>
    <s v="9700005125"/>
    <s v="2555/PA"/>
    <s v="Z3"/>
    <x v="0"/>
    <x v="20"/>
    <d v="2016-04-14T00:00:00"/>
    <d v="2018-12-31T00:00:00"/>
    <n v="-315.13"/>
    <s v=""/>
    <s v="FCDR0305"/>
    <s v="9700005125"/>
    <s v="MANCA CARICO (8/2016) D.D.T. 2567/PA DEL 14/04/20"/>
  </r>
  <r>
    <s v="RAYS S.P.A."/>
    <s v="100227"/>
    <s v="9700005603"/>
    <s v="12576/02"/>
    <s v="Z3"/>
    <x v="0"/>
    <x v="20"/>
    <d v="2016-09-22T00:00:00"/>
    <d v="2018-12-31T00:00:00"/>
    <n v="-33.869999999999997"/>
    <s v=""/>
    <s v="FCDR0305"/>
    <s v="9700005603"/>
    <s v="SBILANCIO  33.87 (8/2016)"/>
  </r>
  <r>
    <s v="RAYS S.P.A."/>
    <s v="100227"/>
    <s v="9700005582"/>
    <s v="6184/02"/>
    <s v="Z3"/>
    <x v="0"/>
    <x v="20"/>
    <d v="2016-05-06T00:00:00"/>
    <d v="2018-12-31T00:00:00"/>
    <n v="-241.56"/>
    <s v=""/>
    <s v="FCDR0305"/>
    <s v="9700005582"/>
    <s v="SBILANCIO  241.56 (8/2016)"/>
  </r>
  <r>
    <s v="RAYS S.P.A."/>
    <s v="100227"/>
    <s v="9700005581"/>
    <s v="14931/02"/>
    <s v="Z3"/>
    <x v="0"/>
    <x v="20"/>
    <d v="2016-11-14T00:00:00"/>
    <d v="2018-12-31T00:00:00"/>
    <n v="-506.54"/>
    <s v=""/>
    <s v="FCDR0305"/>
    <s v="9700005581"/>
    <s v="MANCA CARICO N1265 (8/2016) D.D.T. 26452/00 DEL"/>
  </r>
  <r>
    <s v="RAYS S.P.A."/>
    <s v="100227"/>
    <s v="9700005578"/>
    <s v="5111/02"/>
    <s v="Z3"/>
    <x v="0"/>
    <x v="20"/>
    <d v="2016-04-15T00:00:00"/>
    <d v="2018-12-31T00:00:00"/>
    <n v="-120.04"/>
    <s v=""/>
    <s v="FCDR0305"/>
    <s v="9700005578"/>
    <s v="(8/2016) liquidare differenza errore nel carico p"/>
  </r>
  <r>
    <s v="RAYS S.P.A."/>
    <s v="100227"/>
    <s v="9700005578"/>
    <s v="5111/02"/>
    <s v="Z3"/>
    <x v="0"/>
    <x v="20"/>
    <d v="2016-04-15T00:00:00"/>
    <d v="2018-12-31T00:00:00"/>
    <n v="-1460.1"/>
    <s v=""/>
    <s v="FCDR0305"/>
    <s v="9700005578"/>
    <s v="(8/2016) liquidare differenza errore nel carico p"/>
  </r>
  <r>
    <s v="RAYS S.P.A."/>
    <s v="100227"/>
    <s v="9700005566"/>
    <s v="2727/02"/>
    <s v="Z3"/>
    <x v="1"/>
    <x v="20"/>
    <d v="2016-02-29T00:00:00"/>
    <d v="2018-12-31T00:00:00"/>
    <n v="-1317.6"/>
    <s v=""/>
    <s v="FCDR0305"/>
    <s v="9700005566"/>
    <s v="Addebito per errata applicazione prezzo"/>
  </r>
  <r>
    <s v="REPAS LUNCH COUPON S.R.L."/>
    <s v="100232"/>
    <s v="9700005096"/>
    <s v="7/19"/>
    <s v="Z3"/>
    <x v="1"/>
    <x v="20"/>
    <d v="2016-05-19T00:00:00"/>
    <d v="2018-12-31T00:00:00"/>
    <n v="-3031.56"/>
    <s v=""/>
    <s v="FCDR0305"/>
    <s v="9700005096"/>
    <s v="interessi di mora su ft 2013 vedere dettaglio"/>
  </r>
  <r>
    <s v="REPAS LUNCH COUPON S.R.L."/>
    <s v="100232"/>
    <s v="9700005110"/>
    <s v="134/19"/>
    <s v="Z3"/>
    <x v="1"/>
    <x v="20"/>
    <d v="2016-05-24T00:00:00"/>
    <d v="2018-12-31T00:00:00"/>
    <n v="-21499.37"/>
    <s v=""/>
    <s v="FCDR0305"/>
    <s v="9700005110"/>
    <s v="interessi di mora su ft 2013/2014/2015 vedi dett"/>
  </r>
  <r>
    <s v="REPAS LUNCH COUPON S.R.L."/>
    <s v="100232"/>
    <s v="9700005296"/>
    <s v="561/19"/>
    <s v="Z3"/>
    <x v="1"/>
    <x v="20"/>
    <d v="2016-10-12T00:00:00"/>
    <d v="2018-12-31T00:00:00"/>
    <n v="-2654.45"/>
    <s v=""/>
    <s v="FCDR0305"/>
    <s v="9700005296"/>
    <s v="interessi di mora su fatture 2016 vedi dettaglio"/>
  </r>
  <r>
    <s v="ALFAMED S.R.L."/>
    <s v="100260"/>
    <s v="9700005369"/>
    <s v="2/742"/>
    <s v="Z3"/>
    <x v="0"/>
    <x v="20"/>
    <d v="2016-11-04T00:00:00"/>
    <d v="2018-12-31T00:00:00"/>
    <n v="-346.48"/>
    <s v=""/>
    <s v="FCDR0305"/>
    <s v="9700005369"/>
    <s v="sbilancio  346.48 (8/2016)"/>
  </r>
  <r>
    <s v="ALFAMED S.R.L."/>
    <s v="100260"/>
    <s v="9700005339"/>
    <s v="2/682"/>
    <s v="Z3"/>
    <x v="0"/>
    <x v="20"/>
    <d v="2016-10-13T00:00:00"/>
    <d v="2018-12-31T00:00:00"/>
    <n v="-7.9"/>
    <s v=""/>
    <s v="FCDR0305"/>
    <s v="9700005339"/>
    <s v="SBILANCIO  7.90 (8/2016)"/>
  </r>
  <r>
    <s v="ALFAMED S.R.L."/>
    <s v="100260"/>
    <s v="9700005327"/>
    <s v="2/636"/>
    <s v="Z3"/>
    <x v="0"/>
    <x v="20"/>
    <d v="2016-09-23T00:00:00"/>
    <d v="2018-12-31T00:00:00"/>
    <n v="-429.5"/>
    <s v=""/>
    <s v="FCDR0305"/>
    <s v="9700005327"/>
    <s v="SBILANCIO  429.50 (8/2016)"/>
  </r>
  <r>
    <s v="ALFAMED S.R.L."/>
    <s v="100260"/>
    <s v="9700005259"/>
    <s v="2/368"/>
    <s v="Z3"/>
    <x v="0"/>
    <x v="20"/>
    <d v="2016-05-24T00:00:00"/>
    <d v="2018-12-31T00:00:00"/>
    <n v="-24.16"/>
    <s v=""/>
    <s v="FCDR0305"/>
    <s v="9700005259"/>
    <s v="SBILANCIO  24.16 (8/2016)"/>
  </r>
  <r>
    <s v="ARTSANA S.P.A."/>
    <s v="100263"/>
    <s v="9700005099"/>
    <s v="5647005337"/>
    <s v="Z3"/>
    <x v="0"/>
    <x v="20"/>
    <d v="2016-04-30T00:00:00"/>
    <d v="2018-12-31T00:00:00"/>
    <n v="-82.96"/>
    <s v=""/>
    <s v="FCDR0305"/>
    <s v="9700005099"/>
    <s v="SBILANCIO  82.96 (8/2016)"/>
  </r>
  <r>
    <s v="BECTON DICKINSON ITALIA S.P.A."/>
    <s v="100266"/>
    <s v="9700005161"/>
    <s v="162016263"/>
    <s v="Z3"/>
    <x v="0"/>
    <x v="20"/>
    <d v="2016-04-29T00:00:00"/>
    <d v="2018-12-31T00:00:00"/>
    <n v="-114.68"/>
    <s v=""/>
    <s v="FCDR0305"/>
    <s v="9700005161"/>
    <s v="MANCA CARICO N537 (8/2016) D.D.T. EDN/303957/001"/>
  </r>
  <r>
    <s v="BECTON DICKINSON ITALIA S.P.A."/>
    <s v="100266"/>
    <s v="9700005223"/>
    <s v="1020D"/>
    <s v="Z3"/>
    <x v="1"/>
    <x v="20"/>
    <d v="2016-07-13T00:00:00"/>
    <d v="2018-12-31T00:00:00"/>
    <n v="-3853.14"/>
    <s v=""/>
    <s v="FCDR0305"/>
    <s v="9700005223"/>
    <s v="interessi di mora"/>
  </r>
  <r>
    <s v="BECTON DICKINSON ITALIA S.P.A."/>
    <s v="100266"/>
    <s v="9700005270"/>
    <s v="162031754"/>
    <s v="Z3"/>
    <x v="0"/>
    <x v="20"/>
    <d v="2016-08-24T00:00:00"/>
    <d v="2018-12-31T00:00:00"/>
    <n v="-732"/>
    <s v=""/>
    <s v="FCDR0305"/>
    <s v="9700005270"/>
    <s v="MANCA CARICO N537 (8/2016)  D.D.T. EDN/312962/00"/>
  </r>
  <r>
    <s v="BECTON DICKINSON ITALIA S.P.A."/>
    <s v="100266"/>
    <s v="9700005295"/>
    <s v="0422/D"/>
    <s v="Z3"/>
    <x v="0"/>
    <x v="20"/>
    <d v="2016-01-22T00:00:00"/>
    <d v="2018-12-31T00:00:00"/>
    <n v="-4885.16"/>
    <s v=""/>
    <s v="FCDR0305"/>
    <s v="9700005295"/>
    <s v="interessi di mora"/>
  </r>
  <r>
    <s v="A.S.L. CASERTA"/>
    <s v="100284"/>
    <s v="9700005079"/>
    <s v="005/98"/>
    <s v="Z3"/>
    <x v="0"/>
    <x v="20"/>
    <d v="2016-01-18T00:00:00"/>
    <d v="2018-12-31T00:00:00"/>
    <n v="-45.72"/>
    <s v=""/>
    <s v="FCDR0305"/>
    <s v="9700005079"/>
    <s v="Visite fiscali sanitarie"/>
  </r>
  <r>
    <s v="A.S.L. CASERTA"/>
    <s v="100284"/>
    <s v="9700005086"/>
    <s v="005/134"/>
    <s v="Z3"/>
    <x v="0"/>
    <x v="20"/>
    <d v="2016-01-19T00:00:00"/>
    <d v="2018-12-31T00:00:00"/>
    <n v="-314.92"/>
    <s v=""/>
    <s v="FCDR0305"/>
    <s v="9700005086"/>
    <s v="Visite fiscali sanitarie"/>
  </r>
  <r>
    <s v="A.S.L. CASERTA"/>
    <s v="100284"/>
    <s v="9700005089"/>
    <s v="005/89"/>
    <s v="Z3"/>
    <x v="0"/>
    <x v="20"/>
    <d v="2016-01-18T00:00:00"/>
    <d v="2018-12-31T00:00:00"/>
    <n v="-52.4"/>
    <s v=""/>
    <s v="FCDR0305"/>
    <s v="9700005089"/>
    <s v="Visite fiscali sanitarie"/>
  </r>
  <r>
    <s v="A.S.L. CASERTA"/>
    <s v="100284"/>
    <s v="9700005090"/>
    <s v="005/158"/>
    <s v="Z3"/>
    <x v="0"/>
    <x v="20"/>
    <d v="2016-01-20T00:00:00"/>
    <d v="2018-12-31T00:00:00"/>
    <n v="-52.4"/>
    <s v=""/>
    <s v="FCDR0305"/>
    <s v="9700005090"/>
    <s v="Visite fiscali sanitarie"/>
  </r>
  <r>
    <s v="A.S.L. CASERTA"/>
    <s v="100284"/>
    <s v="9700005163"/>
    <s v="005/2732"/>
    <s v="Z3"/>
    <x v="0"/>
    <x v="20"/>
    <d v="2016-06-01T00:00:00"/>
    <d v="2018-12-31T00:00:00"/>
    <n v="-106.18"/>
    <s v=""/>
    <s v="FCDR0305"/>
    <s v="9700005163"/>
    <s v="visite fiscali sanitarie"/>
  </r>
  <r>
    <s v="A.S.L. CASERTA"/>
    <s v="100284"/>
    <s v="9700005164"/>
    <s v="005/2753"/>
    <s v="Z3"/>
    <x v="0"/>
    <x v="20"/>
    <d v="2016-06-06T00:00:00"/>
    <d v="2018-12-31T00:00:00"/>
    <n v="-205.37"/>
    <s v=""/>
    <s v="FCDR0305"/>
    <s v="9700005164"/>
    <s v="visite fiscali sanitarie"/>
  </r>
  <r>
    <s v="A.S.L. CASERTA"/>
    <s v="100284"/>
    <s v="9700005173"/>
    <s v="005/2760"/>
    <s v="Z3"/>
    <x v="0"/>
    <x v="20"/>
    <d v="2016-06-06T00:00:00"/>
    <d v="2018-12-31T00:00:00"/>
    <n v="-2522"/>
    <s v=""/>
    <s v="FCDR0305"/>
    <s v="9700005173"/>
    <s v="DR. P. FEMIANO PRESTAZIONI SPECIALISTICHE MAGGIO"/>
  </r>
  <r>
    <s v="A.S.L. CASERTA"/>
    <s v="100284"/>
    <s v="9700005196"/>
    <s v="005/2903"/>
    <s v="Z3"/>
    <x v="0"/>
    <x v="20"/>
    <d v="2016-06-13T00:00:00"/>
    <d v="2018-12-31T00:00:00"/>
    <n v="-56.4"/>
    <s v=""/>
    <s v="FCDR0305"/>
    <s v="9700005196"/>
    <s v="visite fiscali sanitarie"/>
  </r>
  <r>
    <s v="A.S.L. CASERTA"/>
    <s v="100284"/>
    <s v="9700005197"/>
    <s v="005/2908"/>
    <s v="Z3"/>
    <x v="0"/>
    <x v="20"/>
    <d v="2016-06-13T00:00:00"/>
    <d v="2018-12-31T00:00:00"/>
    <n v="-61.13"/>
    <s v=""/>
    <s v="FCDR0305"/>
    <s v="9700005197"/>
    <s v="visite fiscali sanitarie"/>
  </r>
  <r>
    <s v="A.S.L. CASERTA"/>
    <s v="100284"/>
    <s v="9700005198"/>
    <s v="005/2932"/>
    <s v="Z3"/>
    <x v="0"/>
    <x v="20"/>
    <d v="2016-06-14T00:00:00"/>
    <d v="2018-12-31T00:00:00"/>
    <n v="-52.4"/>
    <s v=""/>
    <s v="FCDR0305"/>
    <s v="9700005198"/>
    <s v="visite fiscali sanitarie"/>
  </r>
  <r>
    <s v="A.S.L. CASERTA"/>
    <s v="100284"/>
    <s v="9700005199"/>
    <s v="005/2868"/>
    <s v="Z3"/>
    <x v="0"/>
    <x v="20"/>
    <d v="2016-06-13T00:00:00"/>
    <d v="2018-12-31T00:00:00"/>
    <n v="-52.4"/>
    <s v=""/>
    <s v="FCDR0305"/>
    <s v="9700005199"/>
    <s v="visite fiscali sanitarie"/>
  </r>
  <r>
    <s v="A.S.L. CASERTA"/>
    <s v="100284"/>
    <s v="9700005200"/>
    <s v="005/2864"/>
    <s v="Z3"/>
    <x v="0"/>
    <x v="20"/>
    <d v="2016-06-13T00:00:00"/>
    <d v="2018-12-31T00:00:00"/>
    <n v="-56.4"/>
    <s v=""/>
    <s v="FCDR0305"/>
    <s v="9700005200"/>
    <s v="visite fiscali sanitarie"/>
  </r>
  <r>
    <s v="A.S.L. CASERTA"/>
    <s v="100284"/>
    <s v="9700005206"/>
    <s v="005/3236"/>
    <s v="Z3"/>
    <x v="0"/>
    <x v="20"/>
    <d v="2016-06-21T00:00:00"/>
    <d v="2018-12-31T00:00:00"/>
    <n v="-152.82"/>
    <s v=""/>
    <s v="FCDR0305"/>
    <s v="9700005206"/>
    <s v="VISITA MEDICO COLLEGIALE"/>
  </r>
  <r>
    <s v="A.S.L. CASERTA"/>
    <s v="100284"/>
    <s v="9700005341"/>
    <s v="005/4933"/>
    <s v="Z3"/>
    <x v="0"/>
    <x v="20"/>
    <d v="2016-11-26T00:00:00"/>
    <d v="2018-12-31T00:00:00"/>
    <n v="-201.51"/>
    <s v=""/>
    <s v="FCDR0305"/>
    <s v="9700005341"/>
    <s v="visite fiscali sanitarie"/>
  </r>
  <r>
    <s v="A.S.L. CASERTA"/>
    <s v="100284"/>
    <s v="9700005355"/>
    <s v="005/5055"/>
    <s v="Z3"/>
    <x v="0"/>
    <x v="20"/>
    <d v="2016-12-10T00:00:00"/>
    <d v="2018-12-31T00:00:00"/>
    <n v="-366.58"/>
    <s v=""/>
    <s v="FCDR0305"/>
    <s v="9700005355"/>
    <s v="visite fiscali sanitarie"/>
  </r>
  <r>
    <s v="A.S.L. CASERTA"/>
    <s v="100284"/>
    <s v="9700005468"/>
    <s v="005/5444"/>
    <s v="Z3"/>
    <x v="0"/>
    <x v="20"/>
    <d v="2016-12-30T00:00:00"/>
    <d v="2018-12-31T00:00:00"/>
    <n v="-269.62"/>
    <s v=""/>
    <s v="FCDR0305"/>
    <s v="9700005468"/>
    <s v="visite fiscali sanitarie"/>
  </r>
  <r>
    <s v="A.S.L. CASERTA"/>
    <s v="100284"/>
    <s v="9700005469"/>
    <s v="005/5362"/>
    <s v="Z3"/>
    <x v="0"/>
    <x v="20"/>
    <d v="2016-12-30T00:00:00"/>
    <d v="2018-12-31T00:00:00"/>
    <n v="-157.9"/>
    <s v=""/>
    <s v="FCDR0305"/>
    <s v="9700005469"/>
    <s v="visite fiscali sanitarie"/>
  </r>
  <r>
    <s v="A.S.L. CASERTA"/>
    <s v="100284"/>
    <s v="9700005623"/>
    <s v="005/5250"/>
    <s v="Z3"/>
    <x v="0"/>
    <x v="20"/>
    <d v="2016-12-21T00:00:00"/>
    <d v="2018-12-31T00:00:00"/>
    <n v="-2882"/>
    <s v=""/>
    <s v="FCDR0305"/>
    <s v="9700005623"/>
    <s v="DR.LUISO CONSULENZA SPECIALISTICA NOVEMBRE 2016 O"/>
  </r>
  <r>
    <s v="A.S.L. CASERTA"/>
    <s v="100284"/>
    <s v="9700005076"/>
    <s v="005/24"/>
    <s v="Z3"/>
    <x v="0"/>
    <x v="20"/>
    <d v="2016-01-16T00:00:00"/>
    <d v="2018-12-31T00:00:00"/>
    <n v="-113.95"/>
    <s v=""/>
    <s v="FCDR0305"/>
    <s v="9700005076"/>
    <s v="Visite fiscali sanitarie"/>
  </r>
  <r>
    <s v="A.S.L. CASERTA"/>
    <s v="100284"/>
    <s v="9700005022"/>
    <s v="005/816"/>
    <s v="Z3"/>
    <x v="0"/>
    <x v="20"/>
    <d v="2016-02-12T00:00:00"/>
    <d v="2018-12-31T00:00:00"/>
    <n v="-296.61"/>
    <s v=""/>
    <s v="FCDR0305"/>
    <s v="9700005022"/>
    <s v="SERV. MED. LEGALE (VISITE FISCALI)"/>
  </r>
  <r>
    <s v="A.S.L. CASERTA"/>
    <s v="100284"/>
    <s v="9700005030"/>
    <s v="005/1114"/>
    <s v="Z3"/>
    <x v="0"/>
    <x v="20"/>
    <d v="2016-02-23T00:00:00"/>
    <d v="2018-12-31T00:00:00"/>
    <n v="-174.48"/>
    <s v=""/>
    <s v="FCDR0305"/>
    <s v="9700005030"/>
    <s v="PERIODO DICEMBRE 2015"/>
  </r>
  <r>
    <s v="A.S.L. CASERTA"/>
    <s v="100284"/>
    <s v="9700005072"/>
    <s v="005/2021"/>
    <s v="Z3"/>
    <x v="0"/>
    <x v="20"/>
    <d v="2016-04-15T00:00:00"/>
    <d v="2018-12-31T00:00:00"/>
    <n v="-39.020000000000003"/>
    <s v=""/>
    <s v="FCDR0305"/>
    <s v="9700005072"/>
    <s v="visite fiscali sanitarie"/>
  </r>
  <r>
    <s v="A.S.L. CASERTA"/>
    <s v="100284"/>
    <s v="9700005075"/>
    <s v="005/8"/>
    <s v="Z3"/>
    <x v="0"/>
    <x v="20"/>
    <d v="2016-01-15T00:00:00"/>
    <d v="2018-12-31T00:00:00"/>
    <n v="-56.4"/>
    <s v=""/>
    <s v="FCDR0305"/>
    <s v="9700005075"/>
    <s v="Visite fiscali sanitarie"/>
  </r>
  <r>
    <s v="MEDICAL SYSTEMS S.P.A."/>
    <s v="100287"/>
    <s v="9700005305"/>
    <s v="16/E05156"/>
    <s v="Z3"/>
    <x v="1"/>
    <x v="20"/>
    <d v="2016-09-06T00:00:00"/>
    <d v="2018-12-31T00:00:00"/>
    <n v="-146.4"/>
    <s v=""/>
    <s v="FCDR0305"/>
    <s v="9700005305"/>
    <s v="(OL/2016) RICHIESTA NOTA CREDITO VEDERE LETTERA A"/>
  </r>
  <r>
    <s v="FATER S.P.A."/>
    <s v="100290"/>
    <s v="9700005319"/>
    <s v="2060923247"/>
    <s v="Z3"/>
    <x v="0"/>
    <x v="20"/>
    <d v="2016-11-10T00:00:00"/>
    <d v="2018-12-31T00:00:00"/>
    <n v="-3147.6"/>
    <s v=""/>
    <s v="FCDR0305"/>
    <s v="9700005319"/>
    <s v="MANCA CARICO N4(1/2016) D.D.T.0480100850 DEL 10/"/>
  </r>
  <r>
    <s v="COVIDIEN ITALIA S.R.L."/>
    <s v="100296"/>
    <s v="9700005680"/>
    <s v="G058423"/>
    <s v="Z3"/>
    <x v="0"/>
    <x v="20"/>
    <d v="2016-05-23T00:00:00"/>
    <d v="2018-12-31T00:00:00"/>
    <n v="-270.39999999999998"/>
    <s v=""/>
    <s v="FCDR0305"/>
    <s v="9700005680"/>
    <s v="MANCA CARICO (8/2017)"/>
  </r>
  <r>
    <s v="COVIDIEN ITALIA S.R.L."/>
    <s v="100296"/>
    <s v="9700005070"/>
    <s v="G031275"/>
    <s v="Z3"/>
    <x v="0"/>
    <x v="20"/>
    <d v="2016-03-17T00:00:00"/>
    <d v="2018-12-31T00:00:00"/>
    <n v="-278.16000000000003"/>
    <s v=""/>
    <s v="FCDR0305"/>
    <s v="9700005070"/>
    <s v="MANCA CARICO (8/2016) D.D.T. S08735700 DEL 17/03/"/>
  </r>
  <r>
    <s v="SMITH &amp; NEPHEW S.R.L."/>
    <s v="100306"/>
    <s v="9700005191"/>
    <s v="931120379"/>
    <s v="Z3"/>
    <x v="0"/>
    <x v="20"/>
    <d v="2016-06-09T00:00:00"/>
    <d v="2018-12-31T00:00:00"/>
    <n v="-170.98"/>
    <s v=""/>
    <s v="FCDR0305"/>
    <s v="9700005191"/>
    <s v="-"/>
  </r>
  <r>
    <s v="SMITH &amp; NEPHEW S.R.L."/>
    <s v="100306"/>
    <s v="9700005188"/>
    <s v="931119547"/>
    <s v="Z3"/>
    <x v="0"/>
    <x v="20"/>
    <d v="2016-06-06T00:00:00"/>
    <d v="2018-12-31T00:00:00"/>
    <n v="-845.52"/>
    <s v=""/>
    <s v="FCDR0305"/>
    <s v="9700005188"/>
    <s v="SBILANCIO  845.52 (8/2016)"/>
  </r>
  <r>
    <s v="SMITH &amp; NEPHEW S.R.L."/>
    <s v="100306"/>
    <s v="9700005150"/>
    <s v="931106280"/>
    <s v="Z3"/>
    <x v="0"/>
    <x v="20"/>
    <d v="2016-04-26T00:00:00"/>
    <d v="2018-12-31T00:00:00"/>
    <n v="-76.13"/>
    <s v=""/>
    <s v="FCDR0305"/>
    <s v="9700005150"/>
    <s v="SBILANCIO  76.13 (8/2016)"/>
  </r>
  <r>
    <s v="SMITH &amp; NEPHEW S.R.L."/>
    <s v="100306"/>
    <s v="9700005146"/>
    <s v="931111286"/>
    <s v="Z3"/>
    <x v="0"/>
    <x v="20"/>
    <d v="2016-05-10T00:00:00"/>
    <d v="2018-12-31T00:00:00"/>
    <n v="-265.82"/>
    <s v=""/>
    <s v="FCDR0305"/>
    <s v="9700005146"/>
    <s v="SBILANCIO  265.82 (8/2016)"/>
  </r>
  <r>
    <s v="SMITH &amp; NEPHEW S.R.L."/>
    <s v="100306"/>
    <s v="9700005044"/>
    <s v="931102194"/>
    <s v="Z3"/>
    <x v="0"/>
    <x v="20"/>
    <d v="2016-04-12T00:00:00"/>
    <d v="2018-12-31T00:00:00"/>
    <n v="-316.99"/>
    <s v=""/>
    <s v="FCDR0305"/>
    <s v="9700005044"/>
    <s v="SBILANCIO 316.99 (8/2016)"/>
  </r>
  <r>
    <s v="SMITH &amp; NEPHEW S.R.L."/>
    <s v="100306"/>
    <s v="9700005016"/>
    <s v="931091466"/>
    <s v="Z3"/>
    <x v="0"/>
    <x v="20"/>
    <d v="2016-03-09T00:00:00"/>
    <d v="2018-12-31T00:00:00"/>
    <n v="-795.6"/>
    <s v=""/>
    <s v="FCDR0305"/>
    <s v="9700005016"/>
    <s v="sbilancio euro 795.60 (8/2015)"/>
  </r>
  <r>
    <s v="SMITH &amp; NEPHEW S.R.L."/>
    <s v="100306"/>
    <s v="9700005008"/>
    <s v="931180068"/>
    <s v="Z3"/>
    <x v="0"/>
    <x v="20"/>
    <d v="2016-12-28T00:00:00"/>
    <d v="2018-12-31T00:00:00"/>
    <n v="-1072.03"/>
    <s v=""/>
    <s v="FCDR0305"/>
    <s v="9700005008"/>
    <s v="MANCA CARICO N272 (8/2016)"/>
  </r>
  <r>
    <s v="SMITH &amp; NEPHEW S.R.L."/>
    <s v="100306"/>
    <s v="9700004986"/>
    <s v="931169243"/>
    <s v="Z3"/>
    <x v="0"/>
    <x v="20"/>
    <d v="2016-11-24T00:00:00"/>
    <d v="2018-12-31T00:00:00"/>
    <n v="-64.150000000000006"/>
    <s v=""/>
    <s v="FCDR0305"/>
    <s v="9700004986"/>
    <s v="SBILANCIO  64.15(8/2016)"/>
  </r>
  <r>
    <s v="SMITH &amp; NEPHEW S.R.L."/>
    <s v="100306"/>
    <s v="9700004985"/>
    <s v="931168157"/>
    <s v="Z3"/>
    <x v="0"/>
    <x v="20"/>
    <d v="2016-11-23T00:00:00"/>
    <d v="2018-12-31T00:00:00"/>
    <n v="-64.150000000000006"/>
    <s v=""/>
    <s v="FCDR0305"/>
    <s v="9700004985"/>
    <s v="SBILANCIO  64.15 (8/2016)"/>
  </r>
  <r>
    <s v="SMITH &amp; NEPHEW S.R.L."/>
    <s v="100306"/>
    <s v="9700005205"/>
    <s v="931122315"/>
    <s v="Z3"/>
    <x v="0"/>
    <x v="20"/>
    <d v="2016-06-16T00:00:00"/>
    <d v="2018-12-31T00:00:00"/>
    <n v="-34.950000000000003"/>
    <s v=""/>
    <s v="FCDR0305"/>
    <s v="9700005205"/>
    <s v="-"/>
  </r>
  <r>
    <s v="SMITH &amp; NEPHEW S.R.L."/>
    <s v="100306"/>
    <s v="9700005214"/>
    <s v="931125895"/>
    <s v="Z3"/>
    <x v="0"/>
    <x v="20"/>
    <d v="2016-06-27T00:00:00"/>
    <d v="2018-12-31T00:00:00"/>
    <n v="-146.02000000000001"/>
    <s v=""/>
    <s v="FCDR0305"/>
    <s v="9700005214"/>
    <s v="-"/>
  </r>
  <r>
    <s v="SMITH &amp; NEPHEW S.R.L."/>
    <s v="100306"/>
    <s v="9700005370"/>
    <s v="1800000286"/>
    <s v="Z3"/>
    <x v="1"/>
    <x v="20"/>
    <d v="2016-12-22T00:00:00"/>
    <d v="2018-12-31T00:00:00"/>
    <n v="-6715.33"/>
    <s v=""/>
    <s v="FCDR0305"/>
    <s v="9700005370"/>
    <s v="interessi di mora"/>
  </r>
  <r>
    <s v="CAVALLARO S.R.L."/>
    <s v="100315"/>
    <s v="9700005193"/>
    <s v="000687-0CPA"/>
    <s v="Z3"/>
    <x v="0"/>
    <x v="20"/>
    <d v="2016-06-10T00:00:00"/>
    <d v="2018-12-31T00:00:00"/>
    <n v="-399.25"/>
    <s v=""/>
    <s v="FCDR0305"/>
    <s v="9700005193"/>
    <s v="MANCA CARICO N 259 (8/2016) D.D.T. 000833 DEL 06"/>
  </r>
  <r>
    <s v="CAVALLARO S.R.L."/>
    <s v="100315"/>
    <s v="9700005047"/>
    <s v="000392-0CPA"/>
    <s v="Z3"/>
    <x v="0"/>
    <x v="20"/>
    <d v="2016-03-31T00:00:00"/>
    <d v="2018-12-31T00:00:00"/>
    <n v="-544.42999999999995"/>
    <s v=""/>
    <s v="FCDR0305"/>
    <s v="9700005047"/>
    <s v="SBILANCIO EURO -326.65 (8/2016)"/>
  </r>
  <r>
    <s v="CAVALLARO S.R.L."/>
    <s v="100315"/>
    <s v="9700004989"/>
    <s v="000211-0CPA"/>
    <s v="Z3"/>
    <x v="0"/>
    <x v="20"/>
    <d v="2016-02-25T00:00:00"/>
    <d v="2018-12-31T00:00:00"/>
    <n v="-458.66"/>
    <s v=""/>
    <s v="FCDR0305"/>
    <s v="9700004989"/>
    <s v="MANCA CARICO"/>
  </r>
  <r>
    <s v="A.O. SAN PIO"/>
    <s v="100317"/>
    <s v="9700005274"/>
    <s v="104/100"/>
    <s v="Z3"/>
    <x v="0"/>
    <x v="20"/>
    <d v="2016-08-26T00:00:00"/>
    <d v="2018-12-31T00:00:00"/>
    <n v="-278"/>
    <s v=""/>
    <s v="FCDR0305"/>
    <s v="9700005274"/>
    <s v="MESE DI APRILE 2016"/>
  </r>
  <r>
    <s v="DASIT S.P.A."/>
    <s v="100329"/>
    <s v="9700005284"/>
    <s v="2016026363"/>
    <s v="Z3"/>
    <x v="1"/>
    <x v="20"/>
    <d v="2016-09-26T00:00:00"/>
    <d v="2018-12-31T00:00:00"/>
    <n v="-14323.75"/>
    <s v=""/>
    <s v="FCDR0305"/>
    <s v="9700005284"/>
    <s v="interessi di mora"/>
  </r>
  <r>
    <s v="VIIV HEALTHCARE S.R.L."/>
    <s v="100359"/>
    <s v="9700005256"/>
    <s v="1060002069"/>
    <s v="Z3"/>
    <x v="1"/>
    <x v="20"/>
    <d v="2016-06-30T00:00:00"/>
    <d v="2018-12-31T00:00:00"/>
    <n v="-472.5"/>
    <s v=""/>
    <s v="FCDR0305"/>
    <s v="9700005256"/>
    <s v="interessi di mora"/>
  </r>
  <r>
    <s v="VIIV HEALTHCARE S.R.L."/>
    <s v="100359"/>
    <s v="9700005257"/>
    <s v="1060002070"/>
    <s v="Z3"/>
    <x v="1"/>
    <x v="20"/>
    <d v="2016-06-30T00:00:00"/>
    <d v="2018-12-31T00:00:00"/>
    <n v="-1050.5899999999999"/>
    <s v=""/>
    <s v="FCDR0305"/>
    <s v="9700005257"/>
    <s v="interessi di mora"/>
  </r>
  <r>
    <s v="A.S.L. NAPOLI 1 CENTRO"/>
    <s v="100360"/>
    <s v="9700005054"/>
    <s v="FA7"/>
    <s v="Z3"/>
    <x v="0"/>
    <x v="20"/>
    <d v="2016-02-18T00:00:00"/>
    <d v="2018-12-31T00:00:00"/>
    <n v="-2128.1999999999998"/>
    <s v=""/>
    <s v="FCDR0305"/>
    <s v="9700005054"/>
    <s v="d.ssa meus ottobre 2015"/>
  </r>
  <r>
    <s v="A.S.L. NAPOLI 1 CENTRO"/>
    <s v="100360"/>
    <s v="9700005272"/>
    <s v="FA1298"/>
    <s v="Z3"/>
    <x v="0"/>
    <x v="20"/>
    <d v="2016-08-26T00:00:00"/>
    <d v="2018-12-31T00:00:00"/>
    <n v="-326.8"/>
    <s v=""/>
    <s v="FCDR0305"/>
    <s v="9700005272"/>
    <s v="PRESTAZIONE DEL 26/4/16 PZ. RICCIOTTI ANGELA CC72"/>
  </r>
  <r>
    <s v="A.O. DEI COLLI"/>
    <s v="100379"/>
    <s v="9700005790"/>
    <s v="2/2016/1162"/>
    <s v="Z3"/>
    <x v="0"/>
    <x v="20"/>
    <d v="2016-12-31T00:00:00"/>
    <d v="2018-12-31T00:00:00"/>
    <n v="-22712"/>
    <s v=""/>
    <s v="FCDR0305"/>
    <s v="9700005790"/>
    <s v="DR. DI BENEDETTO RIEMISSIONE FATTURA PER CONSULEN"/>
  </r>
  <r>
    <s v="A.O. DEI COLLI"/>
    <s v="100379"/>
    <s v="9700005789"/>
    <s v="2/2016/1163"/>
    <s v="Z3"/>
    <x v="0"/>
    <x v="20"/>
    <d v="2016-12-31T00:00:00"/>
    <d v="2018-12-31T00:00:00"/>
    <n v="-13982"/>
    <s v=""/>
    <s v="FCDR0305"/>
    <s v="9700005789"/>
    <s v="DR. NOBILE RIEMISSIONE FATTURA PER CONSULENZE NOV"/>
  </r>
  <r>
    <s v="A.O. DEI COLLI"/>
    <s v="100379"/>
    <s v="9700005157"/>
    <s v="2/2016/231"/>
    <s v="Z3"/>
    <x v="0"/>
    <x v="20"/>
    <d v="2016-04-27T00:00:00"/>
    <d v="2018-12-31T00:00:00"/>
    <n v="-35210"/>
    <s v=""/>
    <s v="FCDR0305"/>
    <s v="9700005157"/>
    <s v="CONSULENZA  CHIRURGIA VASCOLARE ED ENDOVASCOLARE"/>
  </r>
  <r>
    <s v="MEDTRONIC ITALIA S.P.A."/>
    <s v="100383"/>
    <s v="9700008755"/>
    <s v="1023994873"/>
    <s v="Z3"/>
    <x v="0"/>
    <x v="20"/>
    <d v="2016-10-31T00:00:00"/>
    <d v="2018-12-31T00:00:00"/>
    <n v="-0.01"/>
    <s v=""/>
    <s v="FCDR0305"/>
    <s v="9700008755"/>
    <s v="(8/2016)"/>
  </r>
  <r>
    <s v="MEDTRONIC ITALIA S.P.A."/>
    <s v="100383"/>
    <s v="9700008741"/>
    <s v="1027496265"/>
    <s v="Z3"/>
    <x v="0"/>
    <x v="20"/>
    <d v="2016-03-25T00:00:00"/>
    <d v="2018-12-31T00:00:00"/>
    <n v="0.01"/>
    <s v=""/>
    <s v="FCDR0305"/>
    <s v="V"/>
    <s v="stornata su ft.n.1023516950 del 30/10/2014 n.re"/>
  </r>
  <r>
    <s v="MEDTRONIC ITALIA S.P.A."/>
    <s v="100383"/>
    <s v="9700005247"/>
    <s v="1023924621"/>
    <s v="Z3"/>
    <x v="0"/>
    <x v="20"/>
    <d v="2016-07-29T00:00:00"/>
    <d v="2018-12-31T00:00:00"/>
    <n v="-8784"/>
    <s v=""/>
    <s v="FCDR0305"/>
    <s v="9700005247"/>
    <s v="MANCA CARICO N876 (8/2016) D.D.T. 830020404 DEL"/>
  </r>
  <r>
    <s v="MEDTRONIC ITALIA S.P.A."/>
    <s v="100383"/>
    <s v="9700005246"/>
    <s v="1023924622"/>
    <s v="Z3"/>
    <x v="0"/>
    <x v="20"/>
    <d v="2016-07-29T00:00:00"/>
    <d v="2018-12-31T00:00:00"/>
    <n v="-1517.8"/>
    <s v=""/>
    <s v="FCDR0305"/>
    <s v="9700005246"/>
    <s v="(8/2016)richiedere n.c. 676,00 per doppia fatt"/>
  </r>
  <r>
    <s v="MEDTRONIC ITALIA S.P.A."/>
    <s v="100383"/>
    <s v="9700005239"/>
    <s v="1023916651"/>
    <s v="Z3"/>
    <x v="0"/>
    <x v="20"/>
    <d v="2016-07-22T00:00:00"/>
    <d v="2018-12-31T00:00:00"/>
    <n v="-125.34"/>
    <s v=""/>
    <s v="FCDR0305"/>
    <s v="9700005239"/>
    <s v="SBILANCIO  125.34 (8/2016)"/>
  </r>
  <r>
    <s v="MEDTRONIC ITALIA S.P.A."/>
    <s v="100383"/>
    <s v="9700005215"/>
    <s v="1023893231"/>
    <s v="Z3"/>
    <x v="0"/>
    <x v="20"/>
    <d v="2016-06-28T00:00:00"/>
    <d v="2018-12-31T00:00:00"/>
    <n v="-20.74"/>
    <s v=""/>
    <s v="FCDR0305"/>
    <s v="9700005215"/>
    <s v="sbilancio  20.74 (8/2016)"/>
  </r>
  <r>
    <s v="MEDTRONIC ITALIA S.P.A."/>
    <s v="100383"/>
    <s v="9700005130"/>
    <s v="1023848370"/>
    <s v="Z3"/>
    <x v="0"/>
    <x v="20"/>
    <d v="2016-04-15T00:00:00"/>
    <d v="2018-12-31T00:00:00"/>
    <n v="-7808"/>
    <s v=""/>
    <s v="FCDR0305"/>
    <s v="9700005130"/>
    <s v="manca carico N423 (8/2016) D.D.T. 8061173785 DEL"/>
  </r>
  <r>
    <s v="MEDTRONIC ITALIA S.P.A."/>
    <s v="100383"/>
    <s v="9700005100"/>
    <s v="1023857163"/>
    <s v="Z3"/>
    <x v="0"/>
    <x v="20"/>
    <d v="2016-04-29T00:00:00"/>
    <d v="2018-12-31T00:00:00"/>
    <n v="-79.900000000000006"/>
    <s v=""/>
    <s v="FCDR0305"/>
    <s v="9700005100"/>
    <s v="MANCA CARICO N494 (8/2016) D.D.T. 8060066578 DEL"/>
  </r>
  <r>
    <s v="MEDTRONIC ITALIA S.P.A."/>
    <s v="100383"/>
    <s v="9700005074"/>
    <s v="1023808914"/>
    <s v="Z3"/>
    <x v="0"/>
    <x v="20"/>
    <d v="2016-01-26T00:00:00"/>
    <d v="2018-12-31T00:00:00"/>
    <n v="-287.89"/>
    <s v=""/>
    <s v="FCDR0305"/>
    <s v="9700005074"/>
    <s v="MANCA CARICO N1593 (8/2015) D.D.T 805860626 DEL"/>
  </r>
  <r>
    <s v="MEDTRONIC ITALIA S.P.A."/>
    <s v="100383"/>
    <s v="9700005006"/>
    <s v="1024042696"/>
    <s v="Z3"/>
    <x v="0"/>
    <x v="20"/>
    <d v="2016-12-23T00:00:00"/>
    <d v="2018-12-31T00:00:00"/>
    <n v="-104.83"/>
    <s v=""/>
    <s v="FCDR0305"/>
    <s v="9700005006"/>
    <s v="SBILANCIO  104.83 (8/2016)"/>
  </r>
  <r>
    <s v="MEDTRONIC ITALIA S.P.A."/>
    <s v="100383"/>
    <s v="9700004995"/>
    <s v="1024030747"/>
    <s v="Z3"/>
    <x v="0"/>
    <x v="20"/>
    <d v="2016-12-12T00:00:00"/>
    <d v="2018-12-31T00:00:00"/>
    <n v="-21.35"/>
    <s v=""/>
    <s v="FCDR0305"/>
    <s v="9700004995"/>
    <s v="(8/2016)"/>
  </r>
  <r>
    <s v="MEDTRONIC ITALIA S.P.A."/>
    <s v="100383"/>
    <s v="9700008740"/>
    <s v="1023821395"/>
    <s v="Z3"/>
    <x v="0"/>
    <x v="20"/>
    <d v="2016-02-18T00:00:00"/>
    <d v="2018-12-31T00:00:00"/>
    <n v="-0.01"/>
    <s v=""/>
    <s v="FCDR0305"/>
    <s v="9700008740"/>
    <s v="manca carico (8/2016)"/>
  </r>
  <r>
    <s v="MEDTRONIC ITALIA S.P.A."/>
    <s v="100383"/>
    <s v="9700008739"/>
    <s v="1023832151"/>
    <s v="Z3"/>
    <x v="0"/>
    <x v="20"/>
    <d v="2016-03-11T00:00:00"/>
    <d v="2018-12-31T00:00:00"/>
    <n v="-0.02"/>
    <s v=""/>
    <s v="FCDR0305"/>
    <s v="9700008739"/>
    <s v="MANCA CARICO (8/2016)"/>
  </r>
  <r>
    <s v="SORIN GROUP ITALIA S.R.L."/>
    <s v="100384"/>
    <s v="9700005368"/>
    <s v="0000269417"/>
    <s v="Z3"/>
    <x v="0"/>
    <x v="20"/>
    <d v="2016-11-04T00:00:00"/>
    <d v="2018-12-31T00:00:00"/>
    <n v="-29.28"/>
    <s v=""/>
    <s v="FCDR0305"/>
    <s v="9700005368"/>
    <s v="MANCA CARICO N1387 (8/2016) D.D.T. 4100647600 DE"/>
  </r>
  <r>
    <s v="SORIN GROUP ITALIA S.R.L."/>
    <s v="100384"/>
    <s v="9700005352"/>
    <s v="0000269090"/>
    <s v="Z3"/>
    <x v="0"/>
    <x v="20"/>
    <d v="2016-10-25T00:00:00"/>
    <d v="2018-12-31T00:00:00"/>
    <n v="-183"/>
    <s v=""/>
    <s v="FCDR0305"/>
    <s v="9700005352"/>
    <s v="SBILANCIO   183.00 (8/2016)"/>
  </r>
  <r>
    <s v="ABBOTT MEDICAL ITALIA S.R.L."/>
    <s v="100386"/>
    <s v="9700005051"/>
    <s v="2016/7500010020"/>
    <s v="Z3"/>
    <x v="0"/>
    <x v="20"/>
    <d v="2016-04-06T00:00:00"/>
    <d v="2018-12-31T00:00:00"/>
    <n v="-505.44"/>
    <s v=""/>
    <s v="FCDR0305"/>
    <s v="9700005051"/>
    <s v="SBILANCIO EURO 505.44 (8/2016)"/>
  </r>
  <r>
    <s v="ABBOTT MEDICAL ITALIA S.R.L."/>
    <s v="100386"/>
    <s v="9700005323"/>
    <s v="2016/7500026689"/>
    <s v="Z3"/>
    <x v="0"/>
    <x v="20"/>
    <d v="2016-09-09T00:00:00"/>
    <d v="2018-12-31T00:00:00"/>
    <n v="-104"/>
    <s v=""/>
    <s v="FCDR0305"/>
    <s v="9700005323"/>
    <s v="MANCA CARICO N1157 (8/2016) D.D.T. 8700644021 DE"/>
  </r>
  <r>
    <s v="COOK ITALIA SRL"/>
    <s v="100403"/>
    <s v="9700005116"/>
    <s v="16013986"/>
    <s v="Z3"/>
    <x v="0"/>
    <x v="20"/>
    <d v="2016-05-03T00:00:00"/>
    <d v="2018-12-31T00:00:00"/>
    <n v="-17.600000000000001"/>
    <s v=""/>
    <s v="FCDR0305"/>
    <s v="9700005116"/>
    <s v="MANCA CARICO N218 (8/2016) D.D.T. 17656.CE830.1"/>
  </r>
  <r>
    <s v="A.O. SAN GIUSEPPE MOSCATI"/>
    <s v="100405"/>
    <s v="9700005287"/>
    <s v="040/161"/>
    <s v="Z3"/>
    <x v="0"/>
    <x v="20"/>
    <d v="2016-09-14T00:00:00"/>
    <d v="2018-12-31T00:00:00"/>
    <n v="-117"/>
    <s v=""/>
    <s v="FCDR0305"/>
    <s v="9700005287"/>
    <s v="PRESTAZIONI IMMUNOEMATOLOGIA I TRIMESTRE 2016"/>
  </r>
  <r>
    <s v="A.O. SAN GIUSEPPE MOSCATI"/>
    <s v="100405"/>
    <s v="9700005301"/>
    <s v="040/185"/>
    <s v="Z3"/>
    <x v="0"/>
    <x v="20"/>
    <d v="2016-09-27T00:00:00"/>
    <d v="2018-12-31T00:00:00"/>
    <n v="-411"/>
    <s v=""/>
    <s v="FCDR0305"/>
    <s v="9700005301"/>
    <s v="PRESTAZIONI IMMUNOEMATOLOGIA II TRIMESTRE 2016"/>
  </r>
  <r>
    <s v="TELEFLEX MEDICAL S.R.L."/>
    <s v="100417"/>
    <s v="9700005602"/>
    <s v="2162065401"/>
    <s v="Z3"/>
    <x v="0"/>
    <x v="20"/>
    <d v="2016-11-24T00:00:00"/>
    <d v="2018-12-31T00:00:00"/>
    <n v="-219.6"/>
    <s v=""/>
    <s v="FCDR0305"/>
    <s v="9700005602"/>
    <s v="MANCA CARICO N1557 (8/2016) D.D.T. 0851240812 DE"/>
  </r>
  <r>
    <s v="TELEFLEX MEDICAL S.R.L."/>
    <s v="100417"/>
    <s v="9700005328"/>
    <s v="2162052831"/>
    <s v="Z3"/>
    <x v="0"/>
    <x v="20"/>
    <d v="2016-09-26T00:00:00"/>
    <d v="2018-12-31T00:00:00"/>
    <n v="-79.3"/>
    <s v=""/>
    <s v="FCDR0305"/>
    <s v="9700005328"/>
    <s v="SBILANCIO  79.30 (8/2016)"/>
  </r>
  <r>
    <s v="TELEFLEX MEDICAL S.R.L."/>
    <s v="100417"/>
    <s v="9700005304"/>
    <s v="2162054733"/>
    <s v="Z3"/>
    <x v="0"/>
    <x v="20"/>
    <d v="2016-10-05T00:00:00"/>
    <d v="2018-12-31T00:00:00"/>
    <n v="-225.7"/>
    <s v=""/>
    <s v="FCDR0305"/>
    <s v="9700005304"/>
    <s v="MANCA CARICO N1303 (8/2016) D.D.T. 0851226906 DE"/>
  </r>
  <r>
    <s v="TELEFLEX MEDICAL S.R.L."/>
    <s v="100417"/>
    <s v="9700005251"/>
    <s v="2162043540"/>
    <s v="Z3"/>
    <x v="0"/>
    <x v="20"/>
    <d v="2016-07-29T00:00:00"/>
    <d v="2018-12-31T00:00:00"/>
    <n v="-610"/>
    <s v=""/>
    <s v="FCDR0305"/>
    <s v="9700005251"/>
    <s v="MANCA CARICO N1033 (8/2016) D.D.T. 0851212751 DE"/>
  </r>
  <r>
    <s v="TELEFLEX MEDICAL S.R.L."/>
    <s v="100417"/>
    <s v="9700005250"/>
    <s v="2162043539"/>
    <s v="Z3"/>
    <x v="0"/>
    <x v="20"/>
    <d v="2016-07-29T00:00:00"/>
    <d v="2018-12-31T00:00:00"/>
    <n v="-760.06"/>
    <s v=""/>
    <s v="FCDR0305"/>
    <s v="9700005250"/>
    <s v="MANCA CARICO N1033 (8/2016) D.D.T. 0851212687 DE"/>
  </r>
  <r>
    <s v="TELEFLEX MEDICAL S.R.L."/>
    <s v="100417"/>
    <s v="9700005245"/>
    <s v="2162042719"/>
    <s v="Z3"/>
    <x v="0"/>
    <x v="20"/>
    <d v="2016-07-27T00:00:00"/>
    <d v="2018-12-31T00:00:00"/>
    <n v="-5294.8"/>
    <s v=""/>
    <s v="FCDR0305"/>
    <s v="9700005245"/>
    <s v="MANCA CARICO N1044 (8/2016) D.D.T. 0851211228 DE"/>
  </r>
  <r>
    <s v="TELEFLEX MEDICAL S.R.L."/>
    <s v="100417"/>
    <s v="9700005242"/>
    <s v="2162041967"/>
    <s v="Z3"/>
    <x v="0"/>
    <x v="20"/>
    <d v="2016-07-25T00:00:00"/>
    <d v="2018-12-31T00:00:00"/>
    <n v="-1222.3800000000001"/>
    <s v=""/>
    <s v="FCDR0305"/>
    <s v="9700005242"/>
    <s v="SBILANCIO  1222.38 (8/2016)"/>
  </r>
  <r>
    <s v="TELEFLEX MEDICAL S.R.L."/>
    <s v="100417"/>
    <s v="9700005208"/>
    <s v="2162035218"/>
    <s v="Z3"/>
    <x v="0"/>
    <x v="20"/>
    <d v="2016-06-22T00:00:00"/>
    <d v="2018-12-31T00:00:00"/>
    <n v="-142.74"/>
    <s v=""/>
    <s v="FCDR0305"/>
    <s v="9700005208"/>
    <s v="MANCA CARICO N359 (8/2016) D.D.T. 0851202260 DEL"/>
  </r>
  <r>
    <s v="TELEFLEX MEDICAL S.R.L."/>
    <s v="100417"/>
    <s v="9700005007"/>
    <s v="2162071459"/>
    <s v="Z3"/>
    <x v="0"/>
    <x v="20"/>
    <d v="2016-12-23T00:00:00"/>
    <d v="2018-12-31T00:00:00"/>
    <n v="-97.6"/>
    <s v=""/>
    <s v="FCDR0305"/>
    <s v="9700005007"/>
    <s v="MANCA CARICO N1445 (8/2016) D.D.T. 0851248416 DE"/>
  </r>
  <r>
    <s v="TELEFLEX MEDICAL S.R.L."/>
    <s v="100417"/>
    <s v="9700005043"/>
    <s v="2162016791"/>
    <s v="Z3"/>
    <x v="0"/>
    <x v="20"/>
    <d v="2016-03-23T00:00:00"/>
    <d v="2018-12-31T00:00:00"/>
    <n v="-97.6"/>
    <s v=""/>
    <s v="FCDR0305"/>
    <s v="9700005043"/>
    <s v="-"/>
  </r>
  <r>
    <s v="TELEFLEX MEDICAL S.R.L."/>
    <s v="100417"/>
    <s v="9700005064"/>
    <s v="2162020959"/>
    <s v="Z3"/>
    <x v="0"/>
    <x v="20"/>
    <d v="2016-04-14T00:00:00"/>
    <d v="2018-12-31T00:00:00"/>
    <n v="-292.8"/>
    <s v=""/>
    <s v="FCDR0305"/>
    <s v="9700005064"/>
    <s v="MANCA CARICO N263 (8/2016)  D.D.T. 0851184104 DE"/>
  </r>
  <r>
    <s v="TELEFLEX MEDICAL S.R.L."/>
    <s v="100417"/>
    <s v="9700005077"/>
    <s v="2162000141"/>
    <s v="Z3"/>
    <x v="0"/>
    <x v="20"/>
    <d v="2016-01-08T00:00:00"/>
    <d v="2018-12-31T00:00:00"/>
    <n v="-143.96"/>
    <s v=""/>
    <s v="FCDR0305"/>
    <s v="9700005077"/>
    <s v="manca carico n1444 (8/2015)"/>
  </r>
  <r>
    <s v="TELEFLEX MEDICAL S.R.L."/>
    <s v="100417"/>
    <s v="9700005088"/>
    <s v="2162022515"/>
    <s v="Z3"/>
    <x v="1"/>
    <x v="20"/>
    <d v="2016-04-21T00:00:00"/>
    <d v="2018-12-31T00:00:00"/>
    <n v="-1855.03"/>
    <s v=""/>
    <s v="FCDR0305"/>
    <s v="9700005088"/>
    <s v="interessi di mora"/>
  </r>
  <r>
    <s v="STRYKER ITALIA S.R.L."/>
    <s v="100421"/>
    <s v="3000007383"/>
    <s v="25360593"/>
    <s v="KA"/>
    <x v="0"/>
    <x v="20"/>
    <d v="2016-12-30T00:00:00"/>
    <d v="2019-10-31T00:00:00"/>
    <n v="-2422.21"/>
    <s v=""/>
    <s v="FCDR0207"/>
    <s v="3000007383"/>
    <s v="(8/2019)"/>
  </r>
  <r>
    <s v="STRYKER ITALIA S.R.L."/>
    <s v="100421"/>
    <s v="3000007378"/>
    <s v="25335169"/>
    <s v="KA"/>
    <x v="0"/>
    <x v="20"/>
    <d v="2016-08-29T00:00:00"/>
    <d v="2019-10-31T00:00:00"/>
    <n v="-2960.84"/>
    <s v=""/>
    <s v="FCDR0207"/>
    <s v="3000007378"/>
    <s v="(8/2019)"/>
  </r>
  <r>
    <s v="STRYKER ITALIA S.R.L."/>
    <s v="100421"/>
    <s v="9700005648"/>
    <s v="25360560"/>
    <s v="Z3"/>
    <x v="0"/>
    <x v="20"/>
    <d v="2016-12-30T00:00:00"/>
    <d v="2018-12-31T00:00:00"/>
    <n v="-189.69"/>
    <s v=""/>
    <s v="FCDR0305"/>
    <s v="9700005648"/>
    <s v="SBILANCIO 189.69 (8/2016)"/>
  </r>
  <r>
    <s v="STRYKER ITALIA S.R.L."/>
    <s v="100421"/>
    <s v="9700005641"/>
    <s v="25360565"/>
    <s v="Z3"/>
    <x v="0"/>
    <x v="20"/>
    <d v="2016-12-30T00:00:00"/>
    <d v="2018-12-31T00:00:00"/>
    <n v="-179.43"/>
    <s v=""/>
    <s v="FCDR0305"/>
    <s v="9700005641"/>
    <s v="sbilancio 179.43 (8/2016)"/>
  </r>
  <r>
    <s v="STRYKER ITALIA S.R.L."/>
    <s v="100421"/>
    <s v="9700005639"/>
    <s v="25360571"/>
    <s v="Z3"/>
    <x v="0"/>
    <x v="20"/>
    <d v="2016-12-30T00:00:00"/>
    <d v="2018-12-31T00:00:00"/>
    <n v="-189.7"/>
    <s v=""/>
    <s v="FCDR0305"/>
    <s v="9700005639"/>
    <s v="SBILANCIO  189.70 (8/2016)"/>
  </r>
  <r>
    <s v="STRYKER ITALIA S.R.L."/>
    <s v="100421"/>
    <s v="9700005364"/>
    <s v="25297395"/>
    <s v="Z3"/>
    <x v="0"/>
    <x v="20"/>
    <d v="2016-02-16T00:00:00"/>
    <d v="2018-12-31T00:00:00"/>
    <n v="-11709.08"/>
    <s v=""/>
    <s v="FCDR0305"/>
    <s v="9700005364"/>
    <s v="MANCA CARICO (8/2016) D.D.T."/>
  </r>
  <r>
    <s v="STRYKER ITALIA S.R.L."/>
    <s v="100421"/>
    <s v="9700005335"/>
    <s v="25343015"/>
    <s v="Z3"/>
    <x v="0"/>
    <x v="20"/>
    <d v="2016-10-06T00:00:00"/>
    <d v="2018-12-31T00:00:00"/>
    <n v="-20.38"/>
    <s v=""/>
    <s v="FCDR0305"/>
    <s v="9700005335"/>
    <s v="SBILANCIO  20.38 (8/2016)"/>
  </r>
  <r>
    <s v="STRYKER ITALIA S.R.L."/>
    <s v="100421"/>
    <s v="9700005325"/>
    <s v="25336991"/>
    <s v="Z3"/>
    <x v="0"/>
    <x v="20"/>
    <d v="2016-09-07T00:00:00"/>
    <d v="2018-12-31T00:00:00"/>
    <n v="-285.33"/>
    <s v=""/>
    <s v="FCDR0305"/>
    <s v="9700005325"/>
    <s v="MANCA CARICO N2016 (8/2016) D.D.T. 711804746 DEL"/>
  </r>
  <r>
    <s v="STRYKER ITALIA S.R.L."/>
    <s v="100421"/>
    <s v="9700005211"/>
    <s v="25322884"/>
    <s v="Z3"/>
    <x v="0"/>
    <x v="20"/>
    <d v="2016-06-20T00:00:00"/>
    <d v="2018-12-31T00:00:00"/>
    <n v="-500.69"/>
    <s v=""/>
    <s v="FCDR0305"/>
    <s v="9700005211"/>
    <s v="MANCA CARICO N122(8/2016)"/>
  </r>
  <r>
    <s v="STRYKER ITALIA S.R.L."/>
    <s v="100421"/>
    <s v="9700005158"/>
    <s v="25311907"/>
    <s v="Z3"/>
    <x v="0"/>
    <x v="20"/>
    <d v="2016-04-28T00:00:00"/>
    <d v="2018-12-31T00:00:00"/>
    <n v="-7156.83"/>
    <s v=""/>
    <s v="FCDR0305"/>
    <s v="9700005158"/>
    <s v="MANCA CARICO (8/2016)"/>
  </r>
  <r>
    <s v="STRYKER ITALIA S.R.L."/>
    <s v="100421"/>
    <s v="9700005063"/>
    <s v="25305791"/>
    <s v="Z3"/>
    <x v="0"/>
    <x v="20"/>
    <d v="2016-03-29T00:00:00"/>
    <d v="2018-12-31T00:00:00"/>
    <n v="-31007.91"/>
    <s v=""/>
    <s v="FCDR0305"/>
    <s v="9700005063"/>
    <s v="MANCA CARICO (8/2016)"/>
  </r>
  <r>
    <s v="STRYKER ITALIA S.R.L."/>
    <s v="100421"/>
    <s v="9700005003"/>
    <s v="25300635"/>
    <s v="Z3"/>
    <x v="0"/>
    <x v="20"/>
    <d v="2016-03-01T00:00:00"/>
    <d v="2018-12-31T00:00:00"/>
    <n v="-45.86"/>
    <s v=""/>
    <s v="FCDR0305"/>
    <s v="9700005003"/>
    <s v="MANCA CARICO (8/2016) D.D.T. 668231395 DEL 01/03/"/>
  </r>
  <r>
    <s v="STRYKER ITALIA S.R.L."/>
    <s v="100421"/>
    <s v="9700004998"/>
    <s v="25300229"/>
    <s v="Z3"/>
    <x v="0"/>
    <x v="20"/>
    <d v="2016-02-29T00:00:00"/>
    <d v="2018-12-31T00:00:00"/>
    <n v="-1117.58"/>
    <s v=""/>
    <s v="FCDR0305"/>
    <s v="9700004998"/>
    <s v="MANCA CARICO N 155(8/2016)"/>
  </r>
  <r>
    <s v="STRYKER ITALIA S.R.L."/>
    <s v="100421"/>
    <s v="9700004992"/>
    <s v="25353236"/>
    <s v="Z3"/>
    <x v="0"/>
    <x v="20"/>
    <d v="2016-11-25T00:00:00"/>
    <d v="2018-12-31T00:00:00"/>
    <n v="-901.85"/>
    <s v=""/>
    <s v="FCDR0305"/>
    <s v="9700004992"/>
    <s v="MANCA CARICO N344 (8/2016)"/>
  </r>
  <r>
    <s v="BANCA IFIS S.P.A."/>
    <s v="100435"/>
    <s v="9700005060"/>
    <s v="000000398"/>
    <s v="Z3"/>
    <x v="1"/>
    <x v="20"/>
    <d v="2016-04-14T00:00:00"/>
    <d v="2018-12-31T00:00:00"/>
    <n v="-5544.79"/>
    <s v=""/>
    <s v="FCDR0305"/>
    <s v="9700005060"/>
    <s v="interessi di moraDecreti Ingiuntivi"/>
  </r>
  <r>
    <s v="BANCA IFIS S.P.A."/>
    <s v="100435"/>
    <s v="9700005025"/>
    <s v="000000142"/>
    <s v="Z3"/>
    <x v="1"/>
    <x v="20"/>
    <d v="2016-02-10T00:00:00"/>
    <d v="2018-12-31T00:00:00"/>
    <n v="-2570.61"/>
    <s v=""/>
    <s v="FCDR0305"/>
    <s v="9700005025"/>
    <s v="Interessi di moraDecreti Ingiuntivi"/>
  </r>
  <r>
    <s v="COLOPLAST S.P.A."/>
    <s v="100490"/>
    <s v="9700005289"/>
    <s v="16041780 Q1"/>
    <s v="Z3"/>
    <x v="1"/>
    <x v="20"/>
    <d v="2016-09-26T00:00:00"/>
    <d v="2018-12-31T00:00:00"/>
    <n v="-3426.3"/>
    <s v=""/>
    <s v="FCDR0305"/>
    <s v="9700005289"/>
    <s v="interessi di mora"/>
  </r>
  <r>
    <s v="CELGENE S.R.L."/>
    <s v="100528"/>
    <s v="9700005015"/>
    <s v="1602007608"/>
    <s v="Z3"/>
    <x v="0"/>
    <x v="20"/>
    <d v="2016-03-07T00:00:00"/>
    <d v="2018-12-31T00:00:00"/>
    <n v="-1729.27"/>
    <s v=""/>
    <s v="FCDR0305"/>
    <s v="9700005015"/>
    <s v="-"/>
  </r>
  <r>
    <s v="CELGENE S.R.L."/>
    <s v="100528"/>
    <s v="9700005318"/>
    <s v="1602025849"/>
    <s v="Z3"/>
    <x v="1"/>
    <x v="20"/>
    <d v="2016-07-27T00:00:00"/>
    <d v="2018-12-31T00:00:00"/>
    <n v="-3507.8"/>
    <s v=""/>
    <s v="FCDR0305"/>
    <s v="9700005318"/>
    <s v="MANCA CARICO (8/2016) vedi ALLEGATO ATTESA NOTA C"/>
  </r>
  <r>
    <s v="RCS MEDIAGROUP S.P.A."/>
    <s v="100547"/>
    <s v="9700005356"/>
    <s v="810180"/>
    <s v="Z3"/>
    <x v="0"/>
    <x v="20"/>
    <d v="2016-11-30T00:00:00"/>
    <d v="2018-12-31T00:00:00"/>
    <n v="-7.69"/>
    <s v=""/>
    <s v="FCDR0305"/>
    <s v="9700005356"/>
    <s v="ABBONAMENTO DIGITALECORRIERE DELLA SERA"/>
  </r>
  <r>
    <s v="BANCA FARMAFACTORING S.P.A."/>
    <s v="100601"/>
    <s v="9700005071"/>
    <s v="90002136"/>
    <s v="Z3"/>
    <x v="1"/>
    <x v="20"/>
    <d v="2016-05-04T00:00:00"/>
    <d v="2018-12-31T00:00:00"/>
    <n v="-702.07"/>
    <s v=""/>
    <s v="FCDR0305"/>
    <s v="9700005071"/>
    <s v="interessi rit. pag. a debitore"/>
  </r>
  <r>
    <s v="BANCA FARMAFACTORING S.P.A."/>
    <s v="100601"/>
    <s v="9700005218"/>
    <s v="90003931"/>
    <s v="Z3"/>
    <x v="1"/>
    <x v="20"/>
    <d v="2016-07-18T00:00:00"/>
    <d v="2018-12-31T00:00:00"/>
    <n v="-10128.530000000001"/>
    <s v=""/>
    <s v="FCDR0305"/>
    <s v="9700005218"/>
    <s v="interessi rit. pag. a debitore"/>
  </r>
  <r>
    <s v="BANCA FARMAFACTORING S.P.A."/>
    <s v="100601"/>
    <s v="9700005303"/>
    <s v="90006412"/>
    <s v="Z3"/>
    <x v="1"/>
    <x v="20"/>
    <d v="2016-10-20T00:00:00"/>
    <d v="2018-12-31T00:00:00"/>
    <n v="-721.73"/>
    <s v=""/>
    <s v="FCDR0305"/>
    <s v="9700005303"/>
    <s v="interessi rit. pag. a debitore"/>
  </r>
  <r>
    <s v="MYLAN ITALIA S.R.L.(EX BGP PRODUCTS S.R.L.)"/>
    <s v="100607"/>
    <s v="9700008751"/>
    <s v="S16N000122"/>
    <s v="Z3"/>
    <x v="0"/>
    <x v="20"/>
    <d v="2016-08-03T00:00:00"/>
    <d v="2018-12-31T00:00:00"/>
    <n v="42.9"/>
    <s v=""/>
    <s v="FCDR0305"/>
    <s v="V"/>
    <s v="stornata su ft.n.S16F014985 del 12/10/2016 n.reg."/>
  </r>
  <r>
    <s v="CARDINAL HEALTH ITALY 509 S.R.L."/>
    <s v="100649"/>
    <s v="3000007382"/>
    <s v="3900006454"/>
    <s v="KA"/>
    <x v="0"/>
    <x v="20"/>
    <d v="2016-12-12T00:00:00"/>
    <d v="2019-10-31T00:00:00"/>
    <n v="-1006.5"/>
    <s v=""/>
    <s v="FCDR0207"/>
    <s v="3000007382"/>
    <s v="(8/2019)"/>
  </r>
  <r>
    <s v="CARDINAL HEALTH ITALY 509 S.R.L."/>
    <s v="100649"/>
    <s v="3000007381"/>
    <s v="3900006455"/>
    <s v="KA"/>
    <x v="0"/>
    <x v="20"/>
    <d v="2016-12-12T00:00:00"/>
    <d v="2019-10-31T00:00:00"/>
    <n v="-1006.5"/>
    <s v=""/>
    <s v="FCDR0207"/>
    <s v="3000007381"/>
    <s v="(8/2019)"/>
  </r>
  <r>
    <s v="CARDINAL HEALTH ITALY 509 S.R.L."/>
    <s v="100649"/>
    <s v="3000007380"/>
    <s v="3900006457"/>
    <s v="KA"/>
    <x v="0"/>
    <x v="20"/>
    <d v="2016-12-12T00:00:00"/>
    <d v="2019-10-31T00:00:00"/>
    <n v="-671"/>
    <s v=""/>
    <s v="FCDR0207"/>
    <s v="3000007380"/>
    <s v="(8/2019)"/>
  </r>
  <r>
    <s v="CARDINAL HEALTH ITALY 509 S.R.L."/>
    <s v="100649"/>
    <s v="9700008970"/>
    <s v="16016875"/>
    <s v="Z3"/>
    <x v="0"/>
    <x v="20"/>
    <d v="2016-07-22T00:00:00"/>
    <d v="2018-12-31T00:00:00"/>
    <n v="1566.4"/>
    <s v=""/>
    <s v="FCDR0305"/>
    <s v="V"/>
    <s v="da stornare su qualche fattura 1.566,40 euro"/>
  </r>
  <r>
    <s v="IST. NAZ. TUMORI PASCALE"/>
    <s v="100661"/>
    <s v="9700005362"/>
    <s v="4-266"/>
    <s v="Z3"/>
    <x v="0"/>
    <x v="20"/>
    <d v="2016-11-02T00:00:00"/>
    <d v="2018-12-31T00:00:00"/>
    <n v="-20.66"/>
    <s v=""/>
    <s v="FCDR0305"/>
    <s v="9700005362"/>
    <s v="PRESTAZIONE RADIOTERAPICA MAGGIO 2016 89.03 ANAMN"/>
  </r>
  <r>
    <s v="ANALLERGO S.P.A."/>
    <s v="100716"/>
    <s v="9700005061"/>
    <s v="0001737"/>
    <s v="Z3"/>
    <x v="0"/>
    <x v="20"/>
    <d v="2016-04-12T00:00:00"/>
    <d v="2018-12-31T00:00:00"/>
    <n v="-306.92"/>
    <s v=""/>
    <s v="FCDR0305"/>
    <s v="9700005061"/>
    <s v="SBILANCIO  306.92 (8/2016)"/>
  </r>
  <r>
    <s v="ANALLERGO S.P.A."/>
    <s v="100716"/>
    <s v="9700005052"/>
    <s v="0001667"/>
    <s v="Z3"/>
    <x v="0"/>
    <x v="20"/>
    <d v="2016-04-07T00:00:00"/>
    <d v="2018-12-31T00:00:00"/>
    <n v="-395.77"/>
    <s v=""/>
    <s v="FCDR0305"/>
    <s v="9700005052"/>
    <s v="SBILANCIO  395.77 (8/2016)"/>
  </r>
  <r>
    <s v="ANALLERGO S.P.A."/>
    <s v="100716"/>
    <s v="9700005005"/>
    <s v="0005553"/>
    <s v="Z3"/>
    <x v="0"/>
    <x v="20"/>
    <d v="2016-12-22T00:00:00"/>
    <d v="2018-12-31T00:00:00"/>
    <n v="-522.15"/>
    <s v=""/>
    <s v="FCDR0305"/>
    <s v="9700005005"/>
    <s v="SBILANCIO  522.15 (1/2016)"/>
  </r>
  <r>
    <s v="MEDIVAL S.R.L."/>
    <s v="100740"/>
    <s v="9700004991"/>
    <s v="1648973/E"/>
    <s v="Z3"/>
    <x v="0"/>
    <x v="20"/>
    <d v="2016-12-07T00:00:00"/>
    <d v="2018-12-31T00:00:00"/>
    <n v="-790.56"/>
    <s v=""/>
    <s v="FCDR0305"/>
    <s v="9700004991"/>
    <s v="MANCA CARICO N1499(8/2016) D.D.T. 14335 DEL 02/1"/>
  </r>
  <r>
    <s v="CAREFUSION ITALY 311 S.R.L."/>
    <s v="100741"/>
    <s v="9700008744"/>
    <s v="2016007214"/>
    <s v="Z3"/>
    <x v="0"/>
    <x v="20"/>
    <d v="2016-05-30T00:00:00"/>
    <d v="2018-12-31T00:00:00"/>
    <n v="0.01"/>
    <s v=""/>
    <s v="FCDR0305"/>
    <s v="V"/>
    <s v="stornata su ft.2016004276 del 31/03/2016n.reg.3"/>
  </r>
  <r>
    <s v="MEDINOVA S.R.L."/>
    <s v="100749"/>
    <s v="9700005174"/>
    <s v="270/PA"/>
    <s v="Z3"/>
    <x v="0"/>
    <x v="20"/>
    <d v="2016-04-29T00:00:00"/>
    <d v="2018-12-31T00:00:00"/>
    <n v="-14.64"/>
    <s v=""/>
    <s v="FCDR0305"/>
    <s v="9700005174"/>
    <s v="SBILANCIO  14.64(8/2016)"/>
  </r>
  <r>
    <s v="MELLIN S.P.A."/>
    <s v="100767"/>
    <s v="9700005338"/>
    <s v="8262001142"/>
    <s v="Z3"/>
    <x v="0"/>
    <x v="20"/>
    <d v="2016-10-13T00:00:00"/>
    <d v="2018-12-31T00:00:00"/>
    <n v="-593.36"/>
    <s v=""/>
    <s v="FCDR0305"/>
    <s v="9700005338"/>
    <s v="SBILANCIO  593.36 (8/2016)"/>
  </r>
  <r>
    <s v="ATEMEDICAL S.R.L."/>
    <s v="100965"/>
    <s v="9700005207"/>
    <s v="150 PA"/>
    <s v="Z3"/>
    <x v="0"/>
    <x v="20"/>
    <d v="2016-06-21T00:00:00"/>
    <d v="2018-12-31T00:00:00"/>
    <n v="-18458.599999999999"/>
    <s v=""/>
    <s v="FCDR0305"/>
    <s v="9700005207"/>
    <s v="manca carico (PROVV.)"/>
  </r>
  <r>
    <s v="A.R.P.A.C."/>
    <s v="101083"/>
    <s v="9700008746"/>
    <s v="495"/>
    <s v="Z3"/>
    <x v="0"/>
    <x v="20"/>
    <d v="2016-05-24T00:00:00"/>
    <d v="2018-12-31T00:00:00"/>
    <n v="-1114.05"/>
    <s v=""/>
    <s v="FCDR0305"/>
    <s v="9700008746"/>
    <s v="(CONVENZIONI)"/>
  </r>
  <r>
    <s v="TECNORAD S.U.R.L."/>
    <s v="101102"/>
    <s v="9700005330"/>
    <s v="2346/E16"/>
    <s v="Z3"/>
    <x v="0"/>
    <x v="20"/>
    <d v="2016-09-27T00:00:00"/>
    <d v="2018-12-31T00:00:00"/>
    <n v="-674.43"/>
    <s v=""/>
    <s v="FCDR0305"/>
    <s v="9700005330"/>
    <s v="MANCA CARICO  (1/2016)"/>
  </r>
  <r>
    <s v="NUTRICIA ITALIA S.P.A."/>
    <s v="101171"/>
    <s v="9700004997"/>
    <s v="8261009593"/>
    <s v="Z3"/>
    <x v="0"/>
    <x v="20"/>
    <d v="2016-12-12T00:00:00"/>
    <d v="2018-12-31T00:00:00"/>
    <n v="-4748.8100000000004"/>
    <s v=""/>
    <s v="FCDR0305"/>
    <s v="9700004997"/>
    <s v="MANCA CARICO N246 (1/2016) D.D.T. 5001927299 DEL"/>
  </r>
  <r>
    <s v="A.O. DI PADOVA"/>
    <s v="101241"/>
    <s v="9700005351"/>
    <s v="EP1316"/>
    <s v="Z3"/>
    <x v="0"/>
    <x v="20"/>
    <d v="2016-10-21T00:00:00"/>
    <d v="2018-12-31T00:00:00"/>
    <n v="-988.5"/>
    <s v=""/>
    <s v="FCDR0305"/>
    <s v="9700005351"/>
    <s v="2014C21A - PRESTAZIONI SANITARIE DI PATOLOGIA CAR"/>
  </r>
  <r>
    <s v="CASA DI CURA SAN MICHELE S.R.L."/>
    <s v="101336"/>
    <s v="9700005306"/>
    <s v="50"/>
    <s v="Z3"/>
    <x v="0"/>
    <x v="20"/>
    <d v="2016-08-09T00:00:00"/>
    <d v="2018-12-31T00:00:00"/>
    <n v="-316.08"/>
    <s v=""/>
    <s v="FCDR0305"/>
    <s v="9700005306"/>
    <s v="PRESTAZIONI EFFETTUATE PER VS. CONTO PER LA BRANC"/>
  </r>
  <r>
    <s v="A.O.U. FEDERICO II"/>
    <s v="101474"/>
    <s v="9700005032"/>
    <s v="FE/2016/17"/>
    <s v="Z3"/>
    <x v="0"/>
    <x v="20"/>
    <d v="2016-02-26T00:00:00"/>
    <d v="2018-12-31T00:00:00"/>
    <n v="-11.39"/>
    <s v=""/>
    <s v="FCDR0305"/>
    <s v="9700005032"/>
    <s v="PREST. A FAV. INIDCATO RICHIESTA        ALLEGATA"/>
  </r>
  <r>
    <s v="A.O.U. FEDERICO II"/>
    <s v="101474"/>
    <s v="9700005033"/>
    <s v="FE/2016/15"/>
    <s v="Z3"/>
    <x v="0"/>
    <x v="20"/>
    <d v="2016-02-26T00:00:00"/>
    <d v="2018-12-31T00:00:00"/>
    <n v="-88"/>
    <s v=""/>
    <s v="FCDR0305"/>
    <s v="9700005033"/>
    <s v="-"/>
  </r>
  <r>
    <s v="A.O.U. FEDERICO II"/>
    <s v="101474"/>
    <s v="9700005034"/>
    <s v="FE/2016/29"/>
    <s v="Z3"/>
    <x v="0"/>
    <x v="20"/>
    <d v="2016-02-26T00:00:00"/>
    <d v="2018-12-31T00:00:00"/>
    <n v="-687.97"/>
    <s v=""/>
    <s v="FCDR0305"/>
    <s v="9700005034"/>
    <s v="-"/>
  </r>
  <r>
    <s v="A.O.U. FEDERICO II"/>
    <s v="101474"/>
    <s v="9700005035"/>
    <s v="FE/2016/43"/>
    <s v="Z3"/>
    <x v="0"/>
    <x v="20"/>
    <d v="2016-02-29T00:00:00"/>
    <d v="2018-12-31T00:00:00"/>
    <n v="-192"/>
    <s v=""/>
    <s v="FCDR0305"/>
    <s v="9700005035"/>
    <s v="PREST. A FAV. EMOTECA OSPEDALE          MESE OTTO"/>
  </r>
  <r>
    <s v="A.O.U. FEDERICO II"/>
    <s v="101474"/>
    <s v="9700005288"/>
    <s v="FE/2016/186"/>
    <s v="Z3"/>
    <x v="0"/>
    <x v="20"/>
    <d v="2016-09-21T00:00:00"/>
    <d v="2018-12-31T00:00:00"/>
    <n v="-296"/>
    <s v=""/>
    <s v="FCDR0305"/>
    <s v="9700005288"/>
    <s v="FATTURA ELETTRONICA ATTIVA PREST. A FAV.EMOT. OSP"/>
  </r>
  <r>
    <s v="MIKAI S.P.A."/>
    <s v="101493"/>
    <s v="9700005216"/>
    <s v="2173/PA"/>
    <s v="Z3"/>
    <x v="0"/>
    <x v="20"/>
    <d v="2016-07-08T00:00:00"/>
    <d v="2018-12-31T00:00:00"/>
    <n v="-4176.8999999999996"/>
    <s v=""/>
    <s v="FCDR0305"/>
    <s v="9700005216"/>
    <s v="MANCA CARICO N889 (8/2016) D.D.T. 004311 DEL 04/"/>
  </r>
  <r>
    <s v="BELLCO S.R.L."/>
    <s v="101945"/>
    <s v="9700005058"/>
    <s v="3100002195"/>
    <s v="Z3"/>
    <x v="0"/>
    <x v="20"/>
    <d v="2016-03-08T00:00:00"/>
    <d v="2018-12-31T00:00:00"/>
    <n v="-339.46"/>
    <s v=""/>
    <s v="FCDR0305"/>
    <s v="9700005058"/>
    <s v="MANCA CARICO (8/2016)"/>
  </r>
  <r>
    <s v="BELLCO S.R.L."/>
    <s v="101945"/>
    <s v="9700005059"/>
    <s v="3100002214"/>
    <s v="Z3"/>
    <x v="0"/>
    <x v="20"/>
    <d v="2016-03-09T00:00:00"/>
    <d v="2018-12-31T00:00:00"/>
    <n v="-265.2"/>
    <s v=""/>
    <s v="FCDR0305"/>
    <s v="9700005059"/>
    <s v="MANCA CARICO (8/2016)"/>
  </r>
  <r>
    <s v="BELLCO S.R.L."/>
    <s v="101945"/>
    <s v="9700005258"/>
    <s v="3100007132"/>
    <s v="Z3"/>
    <x v="0"/>
    <x v="20"/>
    <d v="2016-07-25T00:00:00"/>
    <d v="2018-12-31T00:00:00"/>
    <n v="-33.28"/>
    <s v=""/>
    <s v="FCDR0305"/>
    <s v="9700005258"/>
    <s v="SBILANCIO  33.28(8/2016)"/>
  </r>
  <r>
    <s v="BELLCO S.R.L."/>
    <s v="101945"/>
    <s v="9700005299"/>
    <s v="3100008899"/>
    <s v="Z3"/>
    <x v="1"/>
    <x v="20"/>
    <d v="2016-09-22T00:00:00"/>
    <d v="2018-12-31T00:00:00"/>
    <n v="-52.05"/>
    <s v=""/>
    <s v="FCDR0305"/>
    <s v="9700005299"/>
    <s v="RICHIESTA NOTA CREDITO PERCHE LA FATTURA NON E IN"/>
  </r>
  <r>
    <s v="GETINGE ITALIA S.R.L."/>
    <s v="101993"/>
    <s v="9700005000"/>
    <s v="3059025312"/>
    <s v="Z3"/>
    <x v="0"/>
    <x v="20"/>
    <d v="2016-02-29T00:00:00"/>
    <d v="2018-12-31T00:00:00"/>
    <n v="-5612"/>
    <s v=""/>
    <s v="FCDR0305"/>
    <s v="9700005000"/>
    <s v="MANCA CARICO (8/2016) D.D.T. 7080329047 DEL 25/02"/>
  </r>
  <r>
    <s v="GETINGE ITALIA S.R.L."/>
    <s v="101993"/>
    <s v="9700005009"/>
    <s v="3059037047"/>
    <s v="Z3"/>
    <x v="0"/>
    <x v="20"/>
    <d v="2016-12-28T00:00:00"/>
    <d v="2018-12-31T00:00:00"/>
    <n v="-1708"/>
    <s v=""/>
    <s v="FCDR0305"/>
    <s v="9700005009"/>
    <s v="SBILANCIO  1708.00 (8/2016)"/>
  </r>
  <r>
    <s v="GETINGE ITALIA S.R.L."/>
    <s v="101993"/>
    <s v="9700005111"/>
    <s v="3059026662"/>
    <s v="Z3"/>
    <x v="0"/>
    <x v="20"/>
    <d v="2016-03-31T00:00:00"/>
    <d v="2018-12-31T00:00:00"/>
    <n v="-10248"/>
    <s v=""/>
    <s v="FCDR0305"/>
    <s v="9700005111"/>
    <s v="manca carico (8/2016) D.D.T. 7080329239 DEL 29/02"/>
  </r>
  <r>
    <s v="GETINGE ITALIA S.R.L."/>
    <s v="101993"/>
    <s v="9700007147"/>
    <s v="3059031245"/>
    <s v="Z3"/>
    <x v="0"/>
    <x v="20"/>
    <d v="2016-07-26T00:00:00"/>
    <d v="2018-12-31T00:00:00"/>
    <n v="-1708"/>
    <s v=""/>
    <s v="FCDR0305"/>
    <s v="9700007147"/>
    <s v="(8/2018) BOLLA NON PRESENTE"/>
  </r>
  <r>
    <s v="GETINGE ITALIA S.R.L."/>
    <s v="101993"/>
    <s v="9700007148"/>
    <s v="3059029160"/>
    <s v="Z3"/>
    <x v="0"/>
    <x v="20"/>
    <d v="2016-05-31T00:00:00"/>
    <d v="2018-12-31T00:00:00"/>
    <n v="-2.44"/>
    <s v=""/>
    <s v="FCDR0305"/>
    <s v="9700007148"/>
    <s v="manca carico (8/2018)"/>
  </r>
  <r>
    <s v="SMITHS MEDICAL ITALIA S.R.L."/>
    <s v="102060"/>
    <s v="9700005350"/>
    <s v="91611086"/>
    <s v="Z3"/>
    <x v="0"/>
    <x v="20"/>
    <d v="2016-10-20T00:00:00"/>
    <d v="2018-12-31T00:00:00"/>
    <n v="-701.5"/>
    <s v=""/>
    <s v="FCDR0305"/>
    <s v="9700005350"/>
    <s v="MANCA CARICO N1342 (8/2016) D.D.T. 292453786 DEL"/>
  </r>
  <r>
    <s v="GIUNTI O.S. PSYCHOMETRICS S.R.L."/>
    <s v="102278"/>
    <s v="9700005238"/>
    <s v="2016502934"/>
    <s v="Z3"/>
    <x v="0"/>
    <x v="20"/>
    <d v="2016-07-19T00:00:00"/>
    <d v="2018-12-31T00:00:00"/>
    <n v="-492.4"/>
    <s v=""/>
    <s v="FCDR0305"/>
    <s v="9700005238"/>
    <s v="SBILANCIO EURO 492.40 (1/2016)"/>
  </r>
  <r>
    <s v="GIUNTI O.S. PSYCHOMETRICS S.R.L."/>
    <s v="102278"/>
    <s v="9700005261"/>
    <s v="2016403329"/>
    <s v="Z3"/>
    <x v="0"/>
    <x v="20"/>
    <d v="2016-07-29T00:00:00"/>
    <d v="2018-12-31T00:00:00"/>
    <n v="-24.4"/>
    <s v=""/>
    <s v="FCDR0305"/>
    <s v="9700005261"/>
    <s v="MANCA CARICO N 64 (1/2016)"/>
  </r>
  <r>
    <s v="BETATEX S.P.A."/>
    <s v="102298"/>
    <s v="9700005434"/>
    <s v="67/EI"/>
    <s v="Z3"/>
    <x v="1"/>
    <x v="20"/>
    <d v="2016-12-31T00:00:00"/>
    <d v="2018-12-31T00:00:00"/>
    <n v="-88.2"/>
    <s v=""/>
    <s v="FCDR0305"/>
    <s v="9700005434"/>
    <s v="interssi di mora"/>
  </r>
  <r>
    <s v="BETATEX S.P.A."/>
    <s v="102298"/>
    <s v="9700005433"/>
    <s v="68/EI"/>
    <s v="Z3"/>
    <x v="1"/>
    <x v="20"/>
    <d v="2016-12-31T00:00:00"/>
    <d v="2018-12-31T00:00:00"/>
    <n v="-278.97000000000003"/>
    <s v=""/>
    <s v="FCDR0305"/>
    <s v="9700005433"/>
    <s v="interssi di mora"/>
  </r>
  <r>
    <s v="BETATEX S.P.A."/>
    <s v="102298"/>
    <s v="9700005186"/>
    <s v="1202/PA"/>
    <s v="Z3"/>
    <x v="0"/>
    <x v="20"/>
    <d v="2016-05-20T00:00:00"/>
    <d v="2018-12-31T00:00:00"/>
    <n v="-2093.15"/>
    <s v=""/>
    <s v="FCDR0305"/>
    <s v="9700005186"/>
    <s v="SBILANCIO  193.24 (8/2016)"/>
  </r>
  <r>
    <s v="BETATEX S.P.A."/>
    <s v="102298"/>
    <s v="9700005129"/>
    <s v="791/PA"/>
    <s v="Z3"/>
    <x v="0"/>
    <x v="20"/>
    <d v="2016-04-15T00:00:00"/>
    <d v="2018-12-31T00:00:00"/>
    <n v="-888.16"/>
    <s v=""/>
    <s v="FCDR0305"/>
    <s v="9700005129"/>
    <s v="MANCA CARICO (8/2016) D.D.T. 1397 DEL 06/04/2016"/>
  </r>
  <r>
    <s v="SCOGNAMIGLIO S.R.L."/>
    <s v="102341"/>
    <s v="9700005358"/>
    <s v="9/147"/>
    <s v="Z3"/>
    <x v="0"/>
    <x v="20"/>
    <d v="2016-01-30T00:00:00"/>
    <d v="2018-12-31T00:00:00"/>
    <n v="-573.4"/>
    <s v=""/>
    <s v="FCDR0305"/>
    <s v="9700005358"/>
    <s v="(8/2016)"/>
  </r>
  <r>
    <s v="SCOGNAMIGLIO S.R.L."/>
    <s v="102341"/>
    <s v="9700005359"/>
    <s v="9/148"/>
    <s v="Z3"/>
    <x v="0"/>
    <x v="20"/>
    <d v="2016-01-30T00:00:00"/>
    <d v="2018-12-31T00:00:00"/>
    <n v="-487.39"/>
    <s v=""/>
    <s v="FCDR0305"/>
    <s v="9700005359"/>
    <s v="(8/2016)"/>
  </r>
  <r>
    <s v="SCOGNAMIGLIO S.R.L."/>
    <s v="102341"/>
    <s v="9700005671"/>
    <s v="9/2311"/>
    <s v="Z3"/>
    <x v="1"/>
    <x v="20"/>
    <d v="2016-11-30T00:00:00"/>
    <d v="2018-12-31T00:00:00"/>
    <n v="-14977.1"/>
    <s v=""/>
    <s v="FCDR0305"/>
    <s v="9700005671"/>
    <s v="interessi di mora"/>
  </r>
  <r>
    <s v="SIAD HEALTHCARE S.P.A."/>
    <s v="102345"/>
    <s v="9700005470"/>
    <s v="V1608336"/>
    <s v="Z3"/>
    <x v="1"/>
    <x v="20"/>
    <d v="2016-12-31T00:00:00"/>
    <d v="2018-12-31T00:00:00"/>
    <n v="-472.19"/>
    <s v=""/>
    <s v="FCDR0305"/>
    <s v="9700005470"/>
    <s v="interessi di mora"/>
  </r>
  <r>
    <s v="SEDA S.P.A."/>
    <s v="102348"/>
    <s v="9700005081"/>
    <s v="VP  001654"/>
    <s v="Z3"/>
    <x v="0"/>
    <x v="20"/>
    <d v="2016-03-18T00:00:00"/>
    <d v="2018-12-31T00:00:00"/>
    <n v="-4751.8999999999996"/>
    <s v=""/>
    <s v="FCDR0305"/>
    <s v="9700005081"/>
    <s v="MANCA CARICO (8/2016)"/>
  </r>
  <r>
    <s v="BECKMAN COULTER S.R.L."/>
    <s v="102350"/>
    <s v="3000007379"/>
    <s v="2016039428"/>
    <s v="KA"/>
    <x v="0"/>
    <x v="20"/>
    <d v="2016-09-04T00:00:00"/>
    <d v="2019-10-31T00:00:00"/>
    <n v="-3050"/>
    <s v=""/>
    <s v="FCDR0207"/>
    <s v="3000007379"/>
    <s v="(8/2019)"/>
  </r>
  <r>
    <s v="BECKMAN COULTER S.R.L."/>
    <s v="102350"/>
    <s v="9700005010"/>
    <s v="2016057421"/>
    <s v="Z3"/>
    <x v="0"/>
    <x v="20"/>
    <d v="2016-12-23T00:00:00"/>
    <d v="2018-12-31T00:00:00"/>
    <n v="-6349.27"/>
    <s v=""/>
    <s v="FCDR0305"/>
    <s v="9700005010"/>
    <s v="MANCA CARICO N31 (19/2016) D.D.T. 419070 DEL 23/"/>
  </r>
  <r>
    <s v="ALFONSO CAPPUCCIO S.R.L."/>
    <s v="102373"/>
    <s v="9700005080"/>
    <s v="15/FEP"/>
    <s v="Z3"/>
    <x v="1"/>
    <x v="20"/>
    <d v="2016-04-15T00:00:00"/>
    <d v="2018-12-31T00:00:00"/>
    <n v="-7140.94"/>
    <s v=""/>
    <s v="FCDR0305"/>
    <s v="9700005080"/>
    <s v="interessi di moraDecreti Ingiuntivi"/>
  </r>
  <r>
    <s v="MORTARA INSTRUMENT EUROPE S.R.L."/>
    <s v="102401"/>
    <s v="9700005294"/>
    <s v="442915"/>
    <s v="Z3"/>
    <x v="1"/>
    <x v="20"/>
    <d v="2016-09-26T00:00:00"/>
    <d v="2018-12-31T00:00:00"/>
    <n v="-22684.33"/>
    <s v=""/>
    <s v="FCDR0305"/>
    <s v="9700005294"/>
    <s v="interessi di mora"/>
  </r>
  <r>
    <s v="CENTERPULSE ITALY S.R.L."/>
    <s v="102411"/>
    <s v="9700005104"/>
    <s v="1616916105"/>
    <s v="Z3"/>
    <x v="0"/>
    <x v="20"/>
    <d v="2016-03-30T00:00:00"/>
    <d v="2018-12-31T00:00:00"/>
    <n v="-208"/>
    <s v=""/>
    <s v="FCDR0305"/>
    <s v="9700005104"/>
    <s v="SBILANCIO EURO 208.00 (8/2016)"/>
  </r>
  <r>
    <s v="CENTERPULSE ITALY S.R.L."/>
    <s v="102411"/>
    <s v="9700005102"/>
    <s v="1616923534"/>
    <s v="Z3"/>
    <x v="0"/>
    <x v="20"/>
    <d v="2016-04-27T00:00:00"/>
    <d v="2018-12-31T00:00:00"/>
    <n v="-203.84"/>
    <s v=""/>
    <s v="FCDR0305"/>
    <s v="9700005102"/>
    <s v="SBILANCIO EURO 203.84 (8/2016)"/>
  </r>
  <r>
    <s v="CENTERPULSE ITALY S.R.L."/>
    <s v="102411"/>
    <s v="9700005036"/>
    <s v="1616908851"/>
    <s v="Z3"/>
    <x v="0"/>
    <x v="20"/>
    <d v="2016-03-03T00:00:00"/>
    <d v="2018-12-31T00:00:00"/>
    <n v="-2826.82"/>
    <s v=""/>
    <s v="FCDR0305"/>
    <s v="9700005036"/>
    <s v="MANCA CARICO N10 (8/2016) D.D.T. 0301400304 DEL"/>
  </r>
  <r>
    <s v="CENTERPULSE ITALY S.R.L."/>
    <s v="102411"/>
    <s v="9700005002"/>
    <s v="1616985273"/>
    <s v="Z3"/>
    <x v="0"/>
    <x v="20"/>
    <d v="2016-12-15T00:00:00"/>
    <d v="2018-12-31T00:00:00"/>
    <n v="-789.88"/>
    <s v=""/>
    <s v="FCDR0305"/>
    <s v="9700005002"/>
    <s v="MANCA CARICO N311 (8/2016) D.D.T. 0301600727 DEL"/>
  </r>
  <r>
    <s v="A.O. SANTOBONO PAUSILIPON"/>
    <s v="102468"/>
    <s v="9700005367"/>
    <s v="FEL/2016/437"/>
    <s v="Z3"/>
    <x v="0"/>
    <x v="20"/>
    <d v="2016-11-04T00:00:00"/>
    <d v="2018-12-31T00:00:00"/>
    <n v="-131.11000000000001"/>
    <s v=""/>
    <s v="FCDR0305"/>
    <s v="9700005367"/>
    <s v="PREST. SANITARIE - COME DA ALL.TO"/>
  </r>
  <r>
    <s v="A.O. SANTOBONO PAUSILIPON"/>
    <s v="102468"/>
    <s v="9700005345"/>
    <s v="FEL/2016/431"/>
    <s v="Z3"/>
    <x v="0"/>
    <x v="20"/>
    <d v="2016-10-17T00:00:00"/>
    <d v="2018-12-31T00:00:00"/>
    <n v="-131.11000000000001"/>
    <s v=""/>
    <s v="FCDR0305"/>
    <s v="9700005345"/>
    <s v="PRESTAZIONE SANITARIA                   RICHIESTA"/>
  </r>
  <r>
    <s v="A.O. SANTOBONO PAUSILIPON"/>
    <s v="102468"/>
    <s v="9700005171"/>
    <s v="FEL/2016/143"/>
    <s v="Z3"/>
    <x v="0"/>
    <x v="20"/>
    <d v="2016-04-18T00:00:00"/>
    <d v="2018-12-31T00:00:00"/>
    <n v="-41.32"/>
    <s v=""/>
    <s v="FCDR0305"/>
    <s v="9700005171"/>
    <s v="PRESTAZIONI SANITARIE - AGOSTO 2015     COME DA A"/>
  </r>
  <r>
    <s v="MEDICA S.P.A."/>
    <s v="102571"/>
    <s v="9700005366"/>
    <s v="761"/>
    <s v="Z3"/>
    <x v="1"/>
    <x v="20"/>
    <d v="2016-12-14T00:00:00"/>
    <d v="2018-12-31T00:00:00"/>
    <n v="-692.82"/>
    <s v=""/>
    <s v="FCDR0305"/>
    <s v="9700005366"/>
    <s v="interessi di mora"/>
  </r>
  <r>
    <s v="A.S.L. AVELLINO"/>
    <s v="102778"/>
    <s v="9700005046"/>
    <s v="A7/2016/2"/>
    <s v="Z3"/>
    <x v="0"/>
    <x v="20"/>
    <d v="2016-04-05T00:00:00"/>
    <d v="2018-12-31T00:00:00"/>
    <n v="-152.83000000000001"/>
    <s v=""/>
    <s v="FCDR0305"/>
    <s v="9700005046"/>
    <s v="visite fiscali sanitarie"/>
  </r>
  <r>
    <s v="A.S.L. AVELLINO"/>
    <s v="102778"/>
    <s v="9700005187"/>
    <s v="A15/2016/179"/>
    <s v="Z3"/>
    <x v="0"/>
    <x v="20"/>
    <d v="2016-06-24T00:00:00"/>
    <d v="2018-12-31T00:00:00"/>
    <n v="-52.4"/>
    <s v=""/>
    <s v="FCDR0305"/>
    <s v="9700005187"/>
    <s v="visite fiscali sanitarie"/>
  </r>
  <r>
    <s v="SIFI MEDTECH S.R.L."/>
    <s v="102779"/>
    <s v="9700005029"/>
    <s v="C8-16000275"/>
    <s v="Z3"/>
    <x v="0"/>
    <x v="20"/>
    <d v="2016-02-22T00:00:00"/>
    <d v="2018-12-31T00:00:00"/>
    <n v="-1537.2"/>
    <s v=""/>
    <s v="FCDR0305"/>
    <s v="9700005029"/>
    <s v="MANCA CARICO (8/2016) D.D.T. 16400055 DEL 18/02/2"/>
  </r>
  <r>
    <s v="ATTIHOSPITAL S.R.L."/>
    <s v="102932"/>
    <s v="9700005635"/>
    <s v="160193/FE"/>
    <s v="Z3"/>
    <x v="0"/>
    <x v="20"/>
    <d v="2016-12-30T00:00:00"/>
    <d v="2018-12-31T00:00:00"/>
    <n v="-18909.39"/>
    <s v=""/>
    <s v="FCDR0305"/>
    <s v="9700005635"/>
    <s v="MANCA CARICO N35(OR9/2016) D.D.T. 160687 DEL 22/"/>
  </r>
  <r>
    <s v="FIOMED S.R.L."/>
    <s v="103096"/>
    <s v="9700005361"/>
    <s v="851"/>
    <s v="Z3"/>
    <x v="0"/>
    <x v="20"/>
    <d v="2016-10-31T00:00:00"/>
    <d v="2018-12-31T00:00:00"/>
    <n v="-1647"/>
    <s v=""/>
    <s v="FCDR0305"/>
    <s v="9700005361"/>
    <s v="MANCA CARICO N(8/2016)"/>
  </r>
  <r>
    <s v="ALEX OFFICE &amp; BUSINESSDI AVERSANO CARMINE"/>
    <s v="103112"/>
    <s v="9700005607"/>
    <s v="1132/EL"/>
    <s v="Z3"/>
    <x v="0"/>
    <x v="20"/>
    <d v="2016-12-30T00:00:00"/>
    <d v="2018-12-31T00:00:00"/>
    <n v="-11.35"/>
    <s v=""/>
    <s v="FCDR0305"/>
    <s v="9700005607"/>
    <s v="SBILANCIO  11.35 (1/2016)"/>
  </r>
  <r>
    <s v="SHARP ELECTRONICS (ITALIA) S.P.A."/>
    <s v="103218"/>
    <s v="9700005312"/>
    <s v="7716024207"/>
    <s v="Z3"/>
    <x v="0"/>
    <x v="20"/>
    <d v="2016-10-24T00:00:00"/>
    <d v="2018-12-31T00:00:00"/>
    <n v="-1819.24"/>
    <s v=""/>
    <s v="FCDR0305"/>
    <s v="9700005312"/>
    <s v="AZIENDA OSPEDALIERA CASERTA, ORDINE 657858, CIG"/>
  </r>
  <r>
    <s v="SHARP ELECTRONICS (ITALIA) S.P.A."/>
    <s v="103218"/>
    <s v="9700005240"/>
    <s v="7716017772"/>
    <s v="Z3"/>
    <x v="0"/>
    <x v="20"/>
    <d v="2016-07-28T00:00:00"/>
    <d v="2018-12-31T00:00:00"/>
    <n v="-1819.24"/>
    <s v=""/>
    <s v="FCDR0305"/>
    <s v="9700005240"/>
    <s v="AZIENDA OSPEDALIERA CASERTA, ORDINE 657858, CIG"/>
  </r>
  <r>
    <s v="SHARP ELECTRONICS (ITALIA) S.P.A."/>
    <s v="103218"/>
    <s v="9700005227"/>
    <s v="7716000801"/>
    <s v="Z3"/>
    <x v="0"/>
    <x v="20"/>
    <d v="2016-01-25T00:00:00"/>
    <d v="2018-12-31T00:00:00"/>
    <n v="-1819.24"/>
    <s v=""/>
    <s v="FCDR0305"/>
    <s v="9700005227"/>
    <s v="-"/>
  </r>
  <r>
    <s v="SHARP ELECTRONICS (ITALIA) S.P.A."/>
    <s v="103218"/>
    <s v="9700005093"/>
    <s v="7716008973"/>
    <s v="Z3"/>
    <x v="0"/>
    <x v="20"/>
    <d v="2016-04-29T00:00:00"/>
    <d v="2018-12-31T00:00:00"/>
    <n v="-1819.24"/>
    <s v=""/>
    <s v="FCDR0305"/>
    <s v="9700005093"/>
    <s v="AZIENDA OSPEDALIERA CASERTA, ORDINE 657858, CIG"/>
  </r>
  <r>
    <s v="AGENZIA DELLE ENTRATE"/>
    <s v="103774"/>
    <s v="9700008233"/>
    <s v="3784/2016"/>
    <s v="Z3"/>
    <x v="0"/>
    <x v="20"/>
    <d v="2016-12-09T00:00:00"/>
    <d v="2018-12-31T00:00:00"/>
    <n v="-208.75"/>
    <s v=""/>
    <s v="FCDR0305"/>
    <s v="9700008233"/>
    <s v="LIQUIDAZIONE SPESE DI REGISTRAZIONE SENTENZA N 3"/>
  </r>
  <r>
    <s v="AGENZIA DELLE ENTRATE"/>
    <s v="103774"/>
    <s v="9700008230"/>
    <s v="000003465/2016"/>
    <s v="Z3"/>
    <x v="0"/>
    <x v="20"/>
    <d v="2016-12-22T00:00:00"/>
    <d v="2018-12-31T00:00:00"/>
    <n v="-208.75"/>
    <s v=""/>
    <s v="FCDR0305"/>
    <s v="9700008230"/>
    <s v="DETERMINA 439/2018 - IMPOSTA DI REGISTRO SOMME AS"/>
  </r>
  <r>
    <s v="INTRAUMA S.P.A."/>
    <s v="103804"/>
    <s v="9700005105"/>
    <s v="1213/PA"/>
    <s v="Z3"/>
    <x v="0"/>
    <x v="20"/>
    <d v="2016-04-13T00:00:00"/>
    <d v="2018-12-31T00:00:00"/>
    <n v="-1773.72"/>
    <s v=""/>
    <s v="FCDR0305"/>
    <s v="9700005105"/>
    <s v="SBILANCIO  1773.72  (8/2016)"/>
  </r>
  <r>
    <s v="INTRAUMA S.P.A."/>
    <s v="103804"/>
    <s v="9700005177"/>
    <s v="1512/PA"/>
    <s v="Z3"/>
    <x v="0"/>
    <x v="20"/>
    <d v="2016-05-04T00:00:00"/>
    <d v="2018-12-31T00:00:00"/>
    <n v="-1170"/>
    <s v=""/>
    <s v="FCDR0305"/>
    <s v="9700005177"/>
    <s v="SBILANCIO  1170.00 (8/2016)"/>
  </r>
  <r>
    <s v="INTRAUMA S.P.A."/>
    <s v="103804"/>
    <s v="9700005267"/>
    <s v="2361/PA"/>
    <s v="Z3"/>
    <x v="0"/>
    <x v="20"/>
    <d v="2016-07-08T00:00:00"/>
    <d v="2018-12-31T00:00:00"/>
    <n v="-5808.82"/>
    <s v=""/>
    <s v="FCDR0305"/>
    <s v="9700005267"/>
    <s v="SBILANCIO  5808.82 (8/2016)"/>
  </r>
  <r>
    <s v="INTRAUMA S.P.A."/>
    <s v="103804"/>
    <s v="9700005268"/>
    <s v="2360/PA"/>
    <s v="Z3"/>
    <x v="0"/>
    <x v="20"/>
    <d v="2016-07-08T00:00:00"/>
    <d v="2018-12-31T00:00:00"/>
    <n v="-23.4"/>
    <s v=""/>
    <s v="FCDR0305"/>
    <s v="9700005268"/>
    <s v="SBILANCIO 23.40 (8/2016)"/>
  </r>
  <r>
    <s v="CARLO ERBA REAGENTS S.R.L."/>
    <s v="104066"/>
    <s v="9700005309"/>
    <s v="2116030294"/>
    <s v="Z3"/>
    <x v="1"/>
    <x v="20"/>
    <d v="2016-10-26T00:00:00"/>
    <d v="2018-12-31T00:00:00"/>
    <n v="-370.36"/>
    <s v=""/>
    <s v="FCDR0305"/>
    <s v="9700005309"/>
    <s v="INTERESSI DI MORA"/>
  </r>
  <r>
    <s v="AMERICAN LAUNDRY OSPEDALIERA S.P.A."/>
    <s v="104509"/>
    <s v="9700005195"/>
    <s v="608/B"/>
    <s v="Z3"/>
    <x v="1"/>
    <x v="20"/>
    <d v="2016-05-31T00:00:00"/>
    <d v="2018-12-31T00:00:00"/>
    <n v="-47422.91"/>
    <s v=""/>
    <s v="FCDR0305"/>
    <s v="9700005195"/>
    <s v="interessi di mora"/>
  </r>
  <r>
    <s v="S A F S.R.L."/>
    <s v="104748"/>
    <s v="9700005202"/>
    <s v="B455"/>
    <s v="Z3"/>
    <x v="1"/>
    <x v="20"/>
    <d v="2016-05-31T00:00:00"/>
    <d v="2018-12-31T00:00:00"/>
    <n v="-13141.62"/>
    <s v=""/>
    <s v="FCDR0305"/>
    <s v="9700005202"/>
    <s v="interessi di mora"/>
  </r>
  <r>
    <s v="SERVIZI SANITARI INTEGRATI S.R.L."/>
    <s v="104917"/>
    <s v="9700005655"/>
    <s v="170/E/2016"/>
    <s v="Z3"/>
    <x v="1"/>
    <x v="20"/>
    <d v="2016-12-31T00:00:00"/>
    <d v="2018-12-31T00:00:00"/>
    <n v="-3214.7"/>
    <s v=""/>
    <s v="FCDR0305"/>
    <s v="9700005655"/>
    <s v="DICEMBRE 2016 Decreti Ingiuntivi"/>
  </r>
  <r>
    <s v="SERVIZI SANITARI INTEGRATI S.R.L."/>
    <s v="104917"/>
    <s v="9700005360"/>
    <s v="155/E/2016"/>
    <s v="Z3"/>
    <x v="1"/>
    <x v="20"/>
    <d v="2016-11-30T00:00:00"/>
    <d v="2018-12-31T00:00:00"/>
    <n v="-3111"/>
    <s v=""/>
    <s v="FCDR0305"/>
    <s v="9700005360"/>
    <s v="PERIODO NOVEMBRE 2016Decreti Ingiuntivi"/>
  </r>
  <r>
    <s v="SERVIZI SANITARI INTEGRATI S.R.L."/>
    <s v="104917"/>
    <s v="9700005348"/>
    <s v="141/E/2016"/>
    <s v="Z3"/>
    <x v="1"/>
    <x v="20"/>
    <d v="2016-10-31T00:00:00"/>
    <d v="2018-12-31T00:00:00"/>
    <n v="-3214.7"/>
    <s v=""/>
    <s v="FCDR0305"/>
    <s v="9700005348"/>
    <s v="PERIODO OTTOBRE 2016 Decreti Ingiuntivi"/>
  </r>
  <r>
    <s v="SERVIZI SANITARI INTEGRATI S.R.L."/>
    <s v="104917"/>
    <s v="9700005336"/>
    <s v="130/E/2016"/>
    <s v="Z3"/>
    <x v="1"/>
    <x v="20"/>
    <d v="2016-10-13T00:00:00"/>
    <d v="2018-12-31T00:00:00"/>
    <n v="-3111"/>
    <s v=""/>
    <s v="FCDR0305"/>
    <s v="9700005336"/>
    <s v="PERIODO SETTEMBRE 2016 Decreti Ingiuntivi"/>
  </r>
  <r>
    <s v="SERVIZI SANITARI INTEGRATI S.R.L."/>
    <s v="104917"/>
    <s v="9700005281"/>
    <s v="106/E/2016"/>
    <s v="Z3"/>
    <x v="1"/>
    <x v="20"/>
    <d v="2016-09-13T00:00:00"/>
    <d v="2018-12-31T00:00:00"/>
    <n v="-5703.5"/>
    <s v=""/>
    <s v="FCDR0305"/>
    <s v="9700005281"/>
    <s v="PERIODO MESE DI LUGIO E AGOSTO 2016 Decreti Ingiu"/>
  </r>
  <r>
    <s v="AMBU S.R.L."/>
    <s v="104978"/>
    <s v="9700004980"/>
    <s v="201605920"/>
    <s v="Z3"/>
    <x v="0"/>
    <x v="20"/>
    <d v="2016-11-17T00:00:00"/>
    <d v="2018-12-31T00:00:00"/>
    <n v="-988.2"/>
    <s v=""/>
    <s v="FCDR0305"/>
    <s v="9700004980"/>
    <s v="manca carico n1516 (8/2016)"/>
  </r>
  <r>
    <s v="AMBU S.R.L."/>
    <s v="104978"/>
    <s v="9700005014"/>
    <s v="201600527"/>
    <s v="Z3"/>
    <x v="0"/>
    <x v="20"/>
    <d v="2016-01-28T00:00:00"/>
    <d v="2018-12-31T00:00:00"/>
    <n v="-61"/>
    <s v=""/>
    <s v="FCDR0305"/>
    <s v="9700005014"/>
    <s v="SBILANCIO EURO  61.00 (8/2016)"/>
  </r>
  <r>
    <s v="GE.S.A.P. S.R.L."/>
    <s v="106021"/>
    <s v="9700005277"/>
    <s v="000227"/>
    <s v="Z3"/>
    <x v="1"/>
    <x v="20"/>
    <d v="2016-08-31T00:00:00"/>
    <d v="2018-12-31T00:00:00"/>
    <n v="-1081.97"/>
    <s v=""/>
    <s v="FCDR0305"/>
    <s v="9700005277"/>
    <s v="PRESTAZIONE EFFETTUATA AGOSTO 2016liquidata con"/>
  </r>
  <r>
    <s v="GE.S.A.P. S.R.L."/>
    <s v="106021"/>
    <s v="9700005262"/>
    <s v="000192"/>
    <s v="Z3"/>
    <x v="1"/>
    <x v="20"/>
    <d v="2016-07-31T00:00:00"/>
    <d v="2018-12-31T00:00:00"/>
    <n v="-90.16"/>
    <s v=""/>
    <s v="FCDR0305"/>
    <s v="9700005262"/>
    <s v="PRESTAZIONE EFFETTUATA LUGLIO 2016liquidata con"/>
  </r>
  <r>
    <s v="GE.S.A.P. S.R.L."/>
    <s v="106021"/>
    <s v="9700005166"/>
    <s v="000126"/>
    <s v="Z3"/>
    <x v="1"/>
    <x v="20"/>
    <d v="2016-05-31T00:00:00"/>
    <d v="2018-12-31T00:00:00"/>
    <n v="-90.16"/>
    <s v=""/>
    <s v="FCDR0305"/>
    <s v="9700005166"/>
    <s v="PRESTAZIONE EFFETTUATA MAGGIO 2016liquidata con"/>
  </r>
  <r>
    <s v="GE.S.A.P. S.R.L."/>
    <s v="106021"/>
    <s v="9700005027"/>
    <s v="000030"/>
    <s v="Z3"/>
    <x v="0"/>
    <x v="20"/>
    <d v="2016-02-29T00:00:00"/>
    <d v="2018-12-31T00:00:00"/>
    <n v="-90.16"/>
    <s v=""/>
    <s v="FCDR0305"/>
    <s v="9700005027"/>
    <s v="Prestazione effettuata Febbraio 2016"/>
  </r>
  <r>
    <s v="ALLERGY THERAPEUTICS ITALIA S.R.L."/>
    <s v="106631"/>
    <s v="9700005138"/>
    <s v="000064-0CQ"/>
    <s v="Z3"/>
    <x v="1"/>
    <x v="20"/>
    <d v="2016-01-27T00:00:00"/>
    <d v="2018-12-31T00:00:00"/>
    <n v="-92.38"/>
    <s v=""/>
    <s v="FCDR0305"/>
    <s v="9700005138"/>
    <s v="MANCA CARICO N1695 (8/2016) D.D.T. 111D DEL 15/0"/>
  </r>
  <r>
    <s v="ALLERGY THERAPEUTICS ITALIA S.R.L."/>
    <s v="106631"/>
    <s v="9700005139"/>
    <s v="000065-0CQ"/>
    <s v="Z3"/>
    <x v="1"/>
    <x v="20"/>
    <d v="2016-01-27T00:00:00"/>
    <d v="2018-12-31T00:00:00"/>
    <n v="-92.38"/>
    <s v=""/>
    <s v="FCDR0305"/>
    <s v="9700005139"/>
    <s v="MANCA CARICO N1695(8/2015) D.D.T. 112D DEL 15/01"/>
  </r>
  <r>
    <s v="ALLERGY THERAPEUTICS ITALIA S.R.L."/>
    <s v="106631"/>
    <s v="9700005140"/>
    <s v="000066-0CQ"/>
    <s v="Z3"/>
    <x v="1"/>
    <x v="20"/>
    <d v="2016-01-27T00:00:00"/>
    <d v="2018-12-31T00:00:00"/>
    <n v="-92.38"/>
    <s v=""/>
    <s v="FCDR0305"/>
    <s v="9700005140"/>
    <s v="MANCA CARICO N1695 (8/2015) DD.T. 113D DEL 15/01"/>
  </r>
  <r>
    <s v="ALLERGY THERAPEUTICS ITALIA S.R.L."/>
    <s v="106631"/>
    <s v="9700005141"/>
    <s v="000067-0CQ"/>
    <s v="Z3"/>
    <x v="1"/>
    <x v="20"/>
    <d v="2016-01-27T00:00:00"/>
    <d v="2018-12-31T00:00:00"/>
    <n v="-92.38"/>
    <s v=""/>
    <s v="FCDR0305"/>
    <s v="9700005141"/>
    <s v="MANCA CARICO N1695 (8/2015) D.D.T. 114D DEL 15/0"/>
  </r>
  <r>
    <s v="ALLERGY THERAPEUTICS ITALIA S.R.L."/>
    <s v="106631"/>
    <s v="9700005142"/>
    <s v="000068-0CQ"/>
    <s v="Z3"/>
    <x v="1"/>
    <x v="20"/>
    <d v="2016-01-27T00:00:00"/>
    <d v="2018-12-31T00:00:00"/>
    <n v="-92.38"/>
    <s v=""/>
    <s v="FCDR0305"/>
    <s v="9700005142"/>
    <s v="MANCA CARICO N1695 (8/2015) D.D.T. 115D DEL 15/0"/>
  </r>
  <r>
    <s v="ALLERGY THERAPEUTICS ITALIA S.R.L."/>
    <s v="106631"/>
    <s v="9700005145"/>
    <s v="000069-0CQ"/>
    <s v="Z3"/>
    <x v="1"/>
    <x v="20"/>
    <d v="2016-01-27T00:00:00"/>
    <d v="2018-12-31T00:00:00"/>
    <n v="-92.38"/>
    <s v=""/>
    <s v="FCDR0305"/>
    <s v="9700005145"/>
    <s v="MANCA CARICO N1695 (8/2015) D.D.T. 116D DEL 15/0"/>
  </r>
  <r>
    <s v="ALLERGY THERAPEUTICS ITALIA S.R.L."/>
    <s v="106631"/>
    <s v="9700005147"/>
    <s v="000070-0CQ"/>
    <s v="Z3"/>
    <x v="1"/>
    <x v="20"/>
    <d v="2016-01-27T00:00:00"/>
    <d v="2018-12-31T00:00:00"/>
    <n v="-92.38"/>
    <s v=""/>
    <s v="FCDR0305"/>
    <s v="9700005147"/>
    <s v="MANCA CARICO N1695 (8/2015) D.D.T. 117D DEL 15/0"/>
  </r>
  <r>
    <s v="ALLERGY THERAPEUTICS ITALIA S.R.L."/>
    <s v="106631"/>
    <s v="9700005148"/>
    <s v="000071-0CQ"/>
    <s v="Z3"/>
    <x v="1"/>
    <x v="20"/>
    <d v="2016-01-27T00:00:00"/>
    <d v="2018-12-31T00:00:00"/>
    <n v="-92.38"/>
    <s v=""/>
    <s v="FCDR0305"/>
    <s v="9700005148"/>
    <s v="MANCA CARICO N1695 (8/2015) D.D.T. 118D DEL 15/0"/>
  </r>
  <r>
    <s v="ALLERGY THERAPEUTICS ITALIA S.R.L."/>
    <s v="106631"/>
    <s v="9700005149"/>
    <s v="000072-0CQ"/>
    <s v="Z3"/>
    <x v="1"/>
    <x v="20"/>
    <d v="2016-01-27T00:00:00"/>
    <d v="2018-12-31T00:00:00"/>
    <n v="-92.38"/>
    <s v=""/>
    <s v="FCDR0305"/>
    <s v="9700005149"/>
    <s v="MANCA CARICO N1695 (8/2016) D.D.T. 119D DEL 15/0"/>
  </r>
  <r>
    <s v="ALLERGY THERAPEUTICS ITALIA S.R.L."/>
    <s v="106631"/>
    <s v="9700005153"/>
    <s v="000073-0CQ"/>
    <s v="Z3"/>
    <x v="1"/>
    <x v="20"/>
    <d v="2016-01-27T00:00:00"/>
    <d v="2018-12-31T00:00:00"/>
    <n v="-92.38"/>
    <s v=""/>
    <s v="FCDR0305"/>
    <s v="9700005153"/>
    <s v="MANCA CARICO N1695 (8/2015) D.D.T. 120D DEL 15/0"/>
  </r>
  <r>
    <s v="ALLERGY THERAPEUTICS ITALIA S.R.L."/>
    <s v="106631"/>
    <s v="9700005154"/>
    <s v="000074-0CQ"/>
    <s v="Z3"/>
    <x v="1"/>
    <x v="20"/>
    <d v="2016-01-27T00:00:00"/>
    <d v="2018-12-31T00:00:00"/>
    <n v="-92.38"/>
    <s v=""/>
    <s v="FCDR0305"/>
    <s v="9700005154"/>
    <s v="MANCA CARICO N1695 (8/2015) D.D.T. 121D DEL 15/0"/>
  </r>
  <r>
    <s v="ALLERGY THERAPEUTICS ITALIA S.R.L."/>
    <s v="106631"/>
    <s v="9700005155"/>
    <s v="000075-0CQ"/>
    <s v="Z3"/>
    <x v="1"/>
    <x v="20"/>
    <d v="2016-01-27T00:00:00"/>
    <d v="2018-12-31T00:00:00"/>
    <n v="-92.38"/>
    <s v=""/>
    <s v="FCDR0305"/>
    <s v="9700005155"/>
    <s v="MANCA CARICO N1695 (8/2016) D.D.T 122D DEL 15/01"/>
  </r>
  <r>
    <s v="ALLERGY THERAPEUTICS ITALIA S.R.L."/>
    <s v="106631"/>
    <s v="9700005156"/>
    <s v="000076-0CQ"/>
    <s v="Z3"/>
    <x v="1"/>
    <x v="20"/>
    <d v="2016-01-27T00:00:00"/>
    <d v="2018-12-31T00:00:00"/>
    <n v="-92.38"/>
    <s v=""/>
    <s v="FCDR0305"/>
    <s v="9700005156"/>
    <s v="MANCA CARICO N1695 (8/2015) D.D.T. 123D DEL 15/0"/>
  </r>
  <r>
    <s v="ALLERGY THERAPEUTICS ITALIA S.R.L."/>
    <s v="106631"/>
    <s v="9700005159"/>
    <s v="000077-0CQ"/>
    <s v="Z3"/>
    <x v="1"/>
    <x v="20"/>
    <d v="2016-01-27T00:00:00"/>
    <d v="2018-12-31T00:00:00"/>
    <n v="-92.38"/>
    <s v=""/>
    <s v="FCDR0305"/>
    <s v="9700005159"/>
    <s v="MANCA CARICO N1695 (8/2015) D.D.T. 124D DEL 15/0"/>
  </r>
  <r>
    <s v="ALLERGY THERAPEUTICS ITALIA S.R.L."/>
    <s v="106631"/>
    <s v="9700005162"/>
    <s v="000078-0CQ"/>
    <s v="Z3"/>
    <x v="1"/>
    <x v="20"/>
    <d v="2016-01-27T00:00:00"/>
    <d v="2018-12-31T00:00:00"/>
    <n v="-92.38"/>
    <s v=""/>
    <s v="FCDR0305"/>
    <s v="9700005162"/>
    <s v="MANCA CARICO N1695 (8/2015) D.D.T. 125D DEL 15/0"/>
  </r>
  <r>
    <s v="ALLERGY THERAPEUTICS ITALIA S.R.L."/>
    <s v="106631"/>
    <s v="9700005165"/>
    <s v="000079-0CQ"/>
    <s v="Z3"/>
    <x v="1"/>
    <x v="20"/>
    <d v="2016-01-27T00:00:00"/>
    <d v="2018-12-31T00:00:00"/>
    <n v="-92.38"/>
    <s v=""/>
    <s v="FCDR0305"/>
    <s v="9700005165"/>
    <s v="MANCA CARICO N1695 (8/2015) D.D.T. 126D DEL 15/0"/>
  </r>
  <r>
    <s v="ALLERGY THERAPEUTICS ITALIA S.R.L."/>
    <s v="106631"/>
    <s v="9700005169"/>
    <s v="000080-0CQ"/>
    <s v="Z3"/>
    <x v="1"/>
    <x v="20"/>
    <d v="2016-01-27T00:00:00"/>
    <d v="2018-12-31T00:00:00"/>
    <n v="-92.38"/>
    <s v=""/>
    <s v="FCDR0305"/>
    <s v="9700005169"/>
    <s v="MANCA CARICO N1695 (8/2015) D.D.T. 127D DEL 15/0"/>
  </r>
  <r>
    <s v="ALLERGY THERAPEUTICS ITALIA S.R.L."/>
    <s v="106631"/>
    <s v="9700005237"/>
    <s v="000250-0CR"/>
    <s v="Z3"/>
    <x v="1"/>
    <x v="20"/>
    <d v="2016-07-22T00:00:00"/>
    <d v="2018-12-31T00:00:00"/>
    <n v="-558.79999999999995"/>
    <s v=""/>
    <s v="FCDR0305"/>
    <s v="9700005237"/>
    <s v="manca carico (8/2016)"/>
  </r>
  <r>
    <s v="ALLERGY THERAPEUTICS ITALIA S.R.L."/>
    <s v="106631"/>
    <s v="9700005136"/>
    <s v="000063-0CQ"/>
    <s v="Z3"/>
    <x v="1"/>
    <x v="20"/>
    <d v="2016-01-27T00:00:00"/>
    <d v="2018-12-31T00:00:00"/>
    <n v="-92.38"/>
    <s v=""/>
    <s v="FCDR0305"/>
    <s v="9700005136"/>
    <s v="MANCA CARICO N1695 (8/2015) D.D.T. 110D DEL 15/0"/>
  </r>
  <r>
    <s v="ALLERGY THERAPEUTICS ITALIA S.R.L."/>
    <s v="106631"/>
    <s v="9700005112"/>
    <s v="000047-0CQ"/>
    <s v="Z3"/>
    <x v="1"/>
    <x v="20"/>
    <d v="2016-01-27T00:00:00"/>
    <d v="2018-12-31T00:00:00"/>
    <n v="-92.38"/>
    <s v=""/>
    <s v="FCDR0305"/>
    <s v="9700005112"/>
    <s v="MANCA CARICO N1695 (8/2016)  D.D.T. 000094 D DEL"/>
  </r>
  <r>
    <s v="ALLERGY THERAPEUTICS ITALIA S.R.L."/>
    <s v="106631"/>
    <s v="9700005113"/>
    <s v="000048-0CQ"/>
    <s v="Z3"/>
    <x v="1"/>
    <x v="20"/>
    <d v="2016-01-27T00:00:00"/>
    <d v="2018-12-31T00:00:00"/>
    <n v="-92.38"/>
    <s v=""/>
    <s v="FCDR0305"/>
    <s v="9700005113"/>
    <s v="MANCA CARICO N1695 (8/2015) D.D.T. 95 D DEL 15/0"/>
  </r>
  <r>
    <s v="ALLERGY THERAPEUTICS ITALIA S.R.L."/>
    <s v="106631"/>
    <s v="9700005114"/>
    <s v="000049-0CQ"/>
    <s v="Z3"/>
    <x v="1"/>
    <x v="20"/>
    <d v="2016-01-27T00:00:00"/>
    <d v="2018-12-31T00:00:00"/>
    <n v="-92.38"/>
    <s v=""/>
    <s v="FCDR0305"/>
    <s v="9700005114"/>
    <s v="MANCA CARICO N1695 (8/2015) D.D.T. 96 D DEL 15/0"/>
  </r>
  <r>
    <s v="ALLERGY THERAPEUTICS ITALIA S.R.L."/>
    <s v="106631"/>
    <s v="9700005115"/>
    <s v="000050-0CQ"/>
    <s v="Z3"/>
    <x v="1"/>
    <x v="20"/>
    <d v="2016-01-27T00:00:00"/>
    <d v="2018-12-31T00:00:00"/>
    <n v="-92.38"/>
    <s v=""/>
    <s v="FCDR0305"/>
    <s v="9700005115"/>
    <s v="MANCA CARICO N1695 (8/2015) D.D.T. 97 D DEL 15/0"/>
  </r>
  <r>
    <s v="ALLERGY THERAPEUTICS ITALIA S.R.L."/>
    <s v="106631"/>
    <s v="9700005117"/>
    <s v="000051-0CQ"/>
    <s v="Z3"/>
    <x v="1"/>
    <x v="20"/>
    <d v="2016-01-27T00:00:00"/>
    <d v="2018-12-31T00:00:00"/>
    <n v="-92.38"/>
    <s v=""/>
    <s v="FCDR0305"/>
    <s v="9700005117"/>
    <s v="MANCA CARICO N1695 (8/2015) D.D.T. 98D DEL  15/0"/>
  </r>
  <r>
    <s v="ALLERGY THERAPEUTICS ITALIA S.R.L."/>
    <s v="106631"/>
    <s v="9700005118"/>
    <s v="000052-0CQ"/>
    <s v="Z3"/>
    <x v="1"/>
    <x v="20"/>
    <d v="2016-01-27T00:00:00"/>
    <d v="2018-12-31T00:00:00"/>
    <n v="-92.38"/>
    <s v=""/>
    <s v="FCDR0305"/>
    <s v="9700005118"/>
    <s v="MANCA CARICO N1695 (8/2015) D.D.T 99D DEL 15/01/"/>
  </r>
  <r>
    <s v="ALLERGY THERAPEUTICS ITALIA S.R.L."/>
    <s v="106631"/>
    <s v="9700005119"/>
    <s v="000053-0CQ"/>
    <s v="Z3"/>
    <x v="1"/>
    <x v="20"/>
    <d v="2016-01-27T00:00:00"/>
    <d v="2018-12-31T00:00:00"/>
    <n v="-92.38"/>
    <s v=""/>
    <s v="FCDR0305"/>
    <s v="9700005119"/>
    <s v="MANCA CARICO N1695(8/2015) D.D.T. 100D DEL 15/01"/>
  </r>
  <r>
    <s v="ALLERGY THERAPEUTICS ITALIA S.R.L."/>
    <s v="106631"/>
    <s v="9700005122"/>
    <s v="000054-0CQ"/>
    <s v="Z3"/>
    <x v="1"/>
    <x v="20"/>
    <d v="2016-01-27T00:00:00"/>
    <d v="2018-12-31T00:00:00"/>
    <n v="-92.38"/>
    <s v=""/>
    <s v="FCDR0305"/>
    <s v="9700005122"/>
    <s v="MANCA CARICO N1695(8/2015) D.D.T. 101D DEL 15/01"/>
  </r>
  <r>
    <s v="ALLERGY THERAPEUTICS ITALIA S.R.L."/>
    <s v="106631"/>
    <s v="9700005124"/>
    <s v="000055-0CQ"/>
    <s v="Z3"/>
    <x v="1"/>
    <x v="20"/>
    <d v="2016-01-27T00:00:00"/>
    <d v="2018-12-31T00:00:00"/>
    <n v="-92.38"/>
    <s v=""/>
    <s v="FCDR0305"/>
    <s v="9700005124"/>
    <s v="MANCA CARICO N1695 (8/2016) D.D.T. 102D DEL 15/0"/>
  </r>
  <r>
    <s v="ALLERGY THERAPEUTICS ITALIA S.R.L."/>
    <s v="106631"/>
    <s v="9700005126"/>
    <s v="000056-0CQ"/>
    <s v="Z3"/>
    <x v="1"/>
    <x v="20"/>
    <d v="2016-01-27T00:00:00"/>
    <d v="2018-12-31T00:00:00"/>
    <n v="-92.38"/>
    <s v=""/>
    <s v="FCDR0305"/>
    <s v="9700005126"/>
    <s v="MANCA CARICO N1695 (8/2015) D.D.T. 103D DEL 15/0"/>
  </r>
  <r>
    <s v="ALLERGY THERAPEUTICS ITALIA S.R.L."/>
    <s v="106631"/>
    <s v="9700005128"/>
    <s v="000057-0CQ"/>
    <s v="Z3"/>
    <x v="1"/>
    <x v="20"/>
    <d v="2016-01-27T00:00:00"/>
    <d v="2018-12-31T00:00:00"/>
    <n v="-92.38"/>
    <s v=""/>
    <s v="FCDR0305"/>
    <s v="9700005128"/>
    <s v="MANCA CARICO N1695 (8/2015) D.D.T. 104D DEL 15/0"/>
  </r>
  <r>
    <s v="ALLERGY THERAPEUTICS ITALIA S.R.L."/>
    <s v="106631"/>
    <s v="9700005131"/>
    <s v="000058-0CQ"/>
    <s v="Z3"/>
    <x v="1"/>
    <x v="20"/>
    <d v="2016-01-27T00:00:00"/>
    <d v="2018-12-31T00:00:00"/>
    <n v="-92.38"/>
    <s v=""/>
    <s v="FCDR0305"/>
    <s v="9700005131"/>
    <s v="MANCA CARICO N1695 (8/2016) D.D.T. 105D DEL 15/"/>
  </r>
  <r>
    <s v="ALLERGY THERAPEUTICS ITALIA S.R.L."/>
    <s v="106631"/>
    <s v="9700005132"/>
    <s v="000059-0CQ"/>
    <s v="Z3"/>
    <x v="1"/>
    <x v="20"/>
    <d v="2016-01-27T00:00:00"/>
    <d v="2018-12-31T00:00:00"/>
    <n v="-92.38"/>
    <s v=""/>
    <s v="FCDR0305"/>
    <s v="9700005132"/>
    <s v="MANCA CARICO N1695 88/2016) D.D.T. 106D DEL 15/0"/>
  </r>
  <r>
    <s v="ALLERGY THERAPEUTICS ITALIA S.R.L."/>
    <s v="106631"/>
    <s v="9700005133"/>
    <s v="000060-0CQ"/>
    <s v="Z3"/>
    <x v="1"/>
    <x v="20"/>
    <d v="2016-01-27T00:00:00"/>
    <d v="2018-12-31T00:00:00"/>
    <n v="-92.38"/>
    <s v=""/>
    <s v="FCDR0305"/>
    <s v="9700005133"/>
    <s v="MANCA CARICO N1695 (8/2015) D.D.T. 107D DEL 15/0"/>
  </r>
  <r>
    <s v="ALLERGY THERAPEUTICS ITALIA S.R.L."/>
    <s v="106631"/>
    <s v="9700005134"/>
    <s v="000061-0CQ"/>
    <s v="Z3"/>
    <x v="1"/>
    <x v="20"/>
    <d v="2016-01-27T00:00:00"/>
    <d v="2018-12-31T00:00:00"/>
    <n v="-92.38"/>
    <s v=""/>
    <s v="FCDR0305"/>
    <s v="9700005134"/>
    <s v="MANCA CARICO N1695 (8/2015) D.D.T 108D DEL 15/01"/>
  </r>
  <r>
    <s v="ALLERGY THERAPEUTICS ITALIA S.R.L."/>
    <s v="106631"/>
    <s v="9700005135"/>
    <s v="000062-0CQ"/>
    <s v="Z3"/>
    <x v="1"/>
    <x v="20"/>
    <d v="2016-01-27T00:00:00"/>
    <d v="2018-12-31T00:00:00"/>
    <n v="-92.38"/>
    <s v=""/>
    <s v="FCDR0305"/>
    <s v="9700005135"/>
    <s v="MANCA CARICO N1695 (8/2016) D.D.T. 109D DEL 15/0"/>
  </r>
  <r>
    <s v="EFFEBI HOSPITAL S.R.L."/>
    <s v="112448"/>
    <s v="9700005094"/>
    <s v="50/PA"/>
    <s v="Z3"/>
    <x v="0"/>
    <x v="20"/>
    <d v="2016-02-11T00:00:00"/>
    <d v="2018-12-31T00:00:00"/>
    <n v="-844.24"/>
    <s v=""/>
    <s v="FCDR0305"/>
    <s v="9700005094"/>
    <s v="MANCA CARICO D.D.T. 61/2016 DEL 05/02/2016 (8/20"/>
  </r>
  <r>
    <s v="A.S.S.T. PAPA GIOVANNI XXIII"/>
    <s v="115339"/>
    <s v="9700004978"/>
    <s v="25FE/2016/686"/>
    <s v="Z3"/>
    <x v="0"/>
    <x v="20"/>
    <d v="2016-11-14T00:00:00"/>
    <d v="2018-12-31T00:00:00"/>
    <n v="-477.16"/>
    <s v=""/>
    <s v="FCDR0305"/>
    <s v="9700004978"/>
    <s v="INTEGR. FT. 25FE/2016/482"/>
  </r>
  <r>
    <s v="A.S.S.T. PAPA GIOVANNI XXIII"/>
    <s v="115339"/>
    <s v="9700005265"/>
    <s v="25FE/2016/482"/>
    <s v="Z3"/>
    <x v="0"/>
    <x v="20"/>
    <d v="2016-08-22T00:00:00"/>
    <d v="2018-12-31T00:00:00"/>
    <n v="-320.56"/>
    <s v=""/>
    <s v="FCDR0305"/>
    <s v="9700005265"/>
    <s v="PRESTAZIONI SANITARIE GIUGNO 2016"/>
  </r>
  <r>
    <s v="APTIVA MEDICAL S.R.L."/>
    <s v="115995"/>
    <s v="9700005057"/>
    <s v="103"/>
    <s v="Z3"/>
    <x v="0"/>
    <x v="20"/>
    <d v="2016-03-09T00:00:00"/>
    <d v="2018-12-31T00:00:00"/>
    <n v="-1934.4"/>
    <s v=""/>
    <s v="FCDR0305"/>
    <s v="9700005057"/>
    <s v="MANCA CARICO (8/2016)"/>
  </r>
  <r>
    <s v="BIOING. ARMANDO FERRAIOLI S.R.L.UNINOMINALE"/>
    <s v="116105"/>
    <s v="9700005087"/>
    <s v="4/E"/>
    <s v="Z3"/>
    <x v="0"/>
    <x v="20"/>
    <d v="2016-04-30T00:00:00"/>
    <d v="2018-12-31T00:00:00"/>
    <n v="-18111.330000000002"/>
    <s v=""/>
    <s v="FCDR0305"/>
    <s v="9700005087"/>
    <s v="VENDITA"/>
  </r>
  <r>
    <s v="BIOING. ARMANDO FERRAIOLI S.R.L.UNINOMINALE"/>
    <s v="116105"/>
    <s v="9700005349"/>
    <s v="8/E"/>
    <s v="Z3"/>
    <x v="1"/>
    <x v="20"/>
    <d v="2016-10-21T00:00:00"/>
    <d v="2018-12-31T00:00:00"/>
    <n v="-42014.32"/>
    <s v=""/>
    <s v="FCDR0305"/>
    <s v="9700005349"/>
    <s v="(uff.tecnico)Decreti Ingiuntivi"/>
  </r>
  <r>
    <s v="EASYNOLO S.p.A."/>
    <s v="116322"/>
    <s v="9700005028"/>
    <s v="96/PA"/>
    <s v="Z3"/>
    <x v="0"/>
    <x v="20"/>
    <d v="2016-03-16T00:00:00"/>
    <d v="2018-12-31T00:00:00"/>
    <n v="-109.8"/>
    <s v=""/>
    <s v="FCDR0305"/>
    <s v="9700005028"/>
    <s v="Noleggio periodo da luglio a settembre 2015"/>
  </r>
  <r>
    <s v="EASYNOLO S.p.A."/>
    <s v="116322"/>
    <s v="9700005095"/>
    <s v="186/PA"/>
    <s v="Z3"/>
    <x v="0"/>
    <x v="20"/>
    <d v="2016-05-17T00:00:00"/>
    <d v="2018-12-31T00:00:00"/>
    <n v="-329.4"/>
    <s v=""/>
    <s v="FCDR0305"/>
    <s v="9700005095"/>
    <s v="Noleggio periodo da Gennaio a Giugno 2016"/>
  </r>
  <r>
    <s v="EASYNOLO S.p.A."/>
    <s v="116322"/>
    <s v="9700005252"/>
    <s v="568/PA"/>
    <s v="Z3"/>
    <x v="0"/>
    <x v="20"/>
    <d v="2016-07-08T00:00:00"/>
    <d v="2018-12-31T00:00:00"/>
    <n v="-54.9"/>
    <s v=""/>
    <s v="FCDR0305"/>
    <s v="9700005252"/>
    <s v="Noleggio periodo da Luglio a Settembre 2016"/>
  </r>
  <r>
    <s v="EASYNOLO S.p.A."/>
    <s v="116322"/>
    <s v="9700005253"/>
    <s v="570/PA"/>
    <s v="Z3"/>
    <x v="0"/>
    <x v="20"/>
    <d v="2016-07-08T00:00:00"/>
    <d v="2018-12-31T00:00:00"/>
    <n v="-54.9"/>
    <s v=""/>
    <s v="FCDR0305"/>
    <s v="9700005253"/>
    <s v="Noleggio periodo da Luglio a Settembre 2016"/>
  </r>
  <r>
    <s v="EASYNOLO S.p.A."/>
    <s v="116322"/>
    <s v="9700005254"/>
    <s v="569/PA"/>
    <s v="Z3"/>
    <x v="0"/>
    <x v="20"/>
    <d v="2016-07-08T00:00:00"/>
    <d v="2018-12-31T00:00:00"/>
    <n v="-54.9"/>
    <s v=""/>
    <s v="FCDR0305"/>
    <s v="9700005254"/>
    <s v="Noleggio periodo da Luglio a Settembre 2016"/>
  </r>
  <r>
    <s v="MEDIACONCILIAZIONE S.A.S. DI TONY COCOZZA &amp;C."/>
    <s v="116426"/>
    <s v="9700005229"/>
    <s v="1/PA/2016"/>
    <s v="Z3"/>
    <x v="0"/>
    <x v="20"/>
    <d v="2016-06-10T00:00:00"/>
    <d v="2018-12-31T00:00:00"/>
    <n v="-48.8"/>
    <s v=""/>
    <s v="FCDR0305"/>
    <s v="9700005229"/>
    <s v="ISTANZA DI MEDIAZIONE N.102/2015 SEBETO CT"/>
  </r>
  <r>
    <s v="PALOMBIMARIO"/>
    <s v="116533"/>
    <s v="9700005365"/>
    <s v="11/E"/>
    <s v="Z3"/>
    <x v="0"/>
    <x v="20"/>
    <d v="2016-11-30T00:00:00"/>
    <d v="2018-12-31T00:00:00"/>
    <n v="-546.48"/>
    <s v=""/>
    <s v="FCDR0305"/>
    <s v="9700005365"/>
    <s v="BUONI X DONATORI SANGUE - NOVEMBRE 2016"/>
  </r>
  <r>
    <s v="PALOMBIMARIO"/>
    <s v="116533"/>
    <s v="9700005342"/>
    <s v="10/E"/>
    <s v="Z3"/>
    <x v="0"/>
    <x v="20"/>
    <d v="2016-10-31T00:00:00"/>
    <d v="2018-12-31T00:00:00"/>
    <n v="-565.79"/>
    <s v=""/>
    <s v="FCDR0305"/>
    <s v="9700005342"/>
    <s v="BUONI X DONATORI SANGUE - OTTOBRE 2016"/>
  </r>
  <r>
    <s v="PALOMBIMARIO"/>
    <s v="116533"/>
    <s v="9700005315"/>
    <s v="09/E"/>
    <s v="Z3"/>
    <x v="0"/>
    <x v="20"/>
    <d v="2016-09-30T00:00:00"/>
    <d v="2018-12-31T00:00:00"/>
    <n v="-556.88"/>
    <s v=""/>
    <s v="FCDR0305"/>
    <s v="9700005315"/>
    <s v="BUONI X DONATORI SANGUE - SETTEMBRE 2016"/>
  </r>
  <r>
    <s v="PALOMBIMARIO"/>
    <s v="116533"/>
    <s v="9700005283"/>
    <s v="08/E"/>
    <s v="Z3"/>
    <x v="0"/>
    <x v="20"/>
    <d v="2016-08-31T00:00:00"/>
    <d v="2018-12-31T00:00:00"/>
    <n v="-282.14999999999998"/>
    <s v=""/>
    <s v="FCDR0305"/>
    <s v="9700005283"/>
    <s v="BUONI X DONATORI SANGUE - MARZO 2016"/>
  </r>
  <r>
    <s v="PALOMBIMARIO"/>
    <s v="116533"/>
    <s v="9700005282"/>
    <s v="07/E"/>
    <s v="Z3"/>
    <x v="0"/>
    <x v="20"/>
    <d v="2016-07-30T00:00:00"/>
    <d v="2018-12-31T00:00:00"/>
    <n v="-368.28"/>
    <s v=""/>
    <s v="FCDR0305"/>
    <s v="9700005282"/>
    <s v="BUONI X DONATORI SANGUE - LUGLIO 2016"/>
  </r>
  <r>
    <s v="PALOMBIMARIO"/>
    <s v="116533"/>
    <s v="9700005225"/>
    <s v="06/E"/>
    <s v="Z3"/>
    <x v="0"/>
    <x v="20"/>
    <d v="2016-06-30T00:00:00"/>
    <d v="2018-12-31T00:00:00"/>
    <n v="-571.73"/>
    <s v=""/>
    <s v="FCDR0305"/>
    <s v="9700005225"/>
    <s v="BUONI X DONATORI SANGUE - GIUGNO 2016"/>
  </r>
  <r>
    <s v="PALOMBIMARIO"/>
    <s v="116533"/>
    <s v="9700005194"/>
    <s v="05/E"/>
    <s v="Z3"/>
    <x v="0"/>
    <x v="20"/>
    <d v="2016-05-31T00:00:00"/>
    <d v="2018-12-31T00:00:00"/>
    <n v="-678.65"/>
    <s v=""/>
    <s v="FCDR0305"/>
    <s v="9700005194"/>
    <s v="BUONI X DONATORI SANGUE - MAGGIO 2016"/>
  </r>
  <r>
    <s v="PALOMBIMARIO"/>
    <s v="116533"/>
    <s v="9700005791"/>
    <s v="12/E"/>
    <s v="Z3"/>
    <x v="0"/>
    <x v="20"/>
    <d v="2016-12-31T00:00:00"/>
    <d v="2018-12-31T00:00:00"/>
    <n v="-325.22000000000003"/>
    <s v=""/>
    <s v="FCDR0305"/>
    <s v="9700005791"/>
    <s v="BUONI X DONATORI SANGUE - DICEMBRE 2016"/>
  </r>
  <r>
    <s v="PALOMBIMARIO"/>
    <s v="116533"/>
    <s v="9700008745"/>
    <s v="04/E"/>
    <s v="Z3"/>
    <x v="0"/>
    <x v="20"/>
    <d v="2016-04-30T00:00:00"/>
    <d v="2018-12-31T00:00:00"/>
    <n v="-553.9"/>
    <s v=""/>
    <s v="FCDR0305"/>
    <s v="9700008745"/>
    <s v="BUONI X DONATORI SANGUE - APRILE 2016"/>
  </r>
  <r>
    <s v="PALOMBIMARIO"/>
    <s v="116533"/>
    <s v="9700005068"/>
    <s v="03/E"/>
    <s v="Z3"/>
    <x v="0"/>
    <x v="20"/>
    <d v="2016-03-31T00:00:00"/>
    <d v="2018-12-31T00:00:00"/>
    <n v="-555.39"/>
    <s v=""/>
    <s v="FCDR0305"/>
    <s v="9700005068"/>
    <s v="BUONI X DONATORI SANGUE - MARZO 2016"/>
  </r>
  <r>
    <s v="PALOMBIMARIO"/>
    <s v="116533"/>
    <s v="9700005067"/>
    <s v="02/E"/>
    <s v="Z3"/>
    <x v="0"/>
    <x v="20"/>
    <d v="2016-02-29T00:00:00"/>
    <d v="2018-12-31T00:00:00"/>
    <n v="-651.91999999999996"/>
    <s v=""/>
    <s v="FCDR0305"/>
    <s v="9700005067"/>
    <s v="BUONI X DONATORI SANGUE - FEBBRAIO 2016"/>
  </r>
  <r>
    <s v="PALOMBIMARIO"/>
    <s v="116533"/>
    <s v="9700005026"/>
    <s v="01/E"/>
    <s v="Z3"/>
    <x v="0"/>
    <x v="20"/>
    <d v="2016-01-31T00:00:00"/>
    <d v="2018-12-31T00:00:00"/>
    <n v="-455.9"/>
    <s v=""/>
    <s v="FCDR0305"/>
    <s v="9700005026"/>
    <s v="BUONI X DONATORI SANGUE - GENNAIO 2016"/>
  </r>
  <r>
    <s v="G.P. EDILIZIA"/>
    <s v="116569"/>
    <s v="9700005376"/>
    <s v="SC.FISC. N. 15"/>
    <s v="Z3"/>
    <x v="0"/>
    <x v="20"/>
    <d v="2016-09-13T00:00:00"/>
    <d v="2018-12-31T00:00:00"/>
    <n v="-13"/>
    <s v=""/>
    <s v="FCDR0305"/>
    <s v="9700005376"/>
    <s v="ACQUISTO MATERIALE VARIO PER MANUTENZIONI"/>
  </r>
  <r>
    <s v="G.P. EDILIZIA"/>
    <s v="116569"/>
    <s v="9700005378"/>
    <s v="SC.04"/>
    <s v="Z3"/>
    <x v="0"/>
    <x v="20"/>
    <d v="2016-02-10T00:00:00"/>
    <d v="2018-12-31T00:00:00"/>
    <n v="-15"/>
    <s v=""/>
    <s v="FCDR0305"/>
    <s v="9700005378"/>
    <s v="MATERIALE EDILE PER MESSA IN SICUREZZA RISONANZA"/>
  </r>
  <r>
    <s v="HOSPITAL SERVICE S.R.L."/>
    <s v="116599"/>
    <s v="9700005357"/>
    <s v="169/02"/>
    <s v="Z3"/>
    <x v="1"/>
    <x v="20"/>
    <d v="2016-02-29T00:00:00"/>
    <d v="2018-12-31T00:00:00"/>
    <n v="-3792.36"/>
    <s v=""/>
    <s v="FCDR0305"/>
    <s v="9700005357"/>
    <s v="periodo febbraio 2016"/>
  </r>
  <r>
    <s v="SORI DP SRL"/>
    <s v="116633"/>
    <s v="9700005331"/>
    <s v="PA/195"/>
    <s v="Z3"/>
    <x v="0"/>
    <x v="20"/>
    <d v="2016-09-26T00:00:00"/>
    <d v="2018-12-31T00:00:00"/>
    <n v="-1246.1099999999999"/>
    <s v=""/>
    <s v="FCDR0305"/>
    <s v="9700005331"/>
    <s v="(PROVV.)"/>
  </r>
  <r>
    <s v="KIMED SRL"/>
    <s v="116670"/>
    <s v="9700005190"/>
    <s v="67 PA"/>
    <s v="Z3"/>
    <x v="0"/>
    <x v="20"/>
    <d v="2016-06-09T00:00:00"/>
    <d v="2018-12-31T00:00:00"/>
    <n v="-898.66"/>
    <s v=""/>
    <s v="FCDR0305"/>
    <s v="9700005190"/>
    <s v="MANCA CARICO N533 (8/2016) D.D.T. 21583 DEL 08/0"/>
  </r>
  <r>
    <s v="LINOFRANCESCO MARIA"/>
    <s v="500165"/>
    <s v="9700008974"/>
    <s v="112-PA"/>
    <s v="Z3"/>
    <x v="0"/>
    <x v="20"/>
    <d v="2016-11-30T00:00:00"/>
    <d v="2018-12-31T00:00:00"/>
    <n v="-41671.760000000002"/>
    <s v=""/>
    <s v="FCDR0305"/>
    <s v="9700008974"/>
    <s v="ORDINANZA DI ASSEGNAZIONE ES. 3340-15 DEL 13.7.20"/>
  </r>
  <r>
    <s v="BOVALINAMASSIMILIANO"/>
    <s v="500189"/>
    <s v="9700008969"/>
    <s v="000003-2016-FATT"/>
    <s v="Z3"/>
    <x v="0"/>
    <x v="20"/>
    <d v="2016-07-14T00:00:00"/>
    <d v="2018-12-31T00:00:00"/>
    <n v="-1288.8"/>
    <s v=""/>
    <s v="FCDR0305"/>
    <s v="9700008969"/>
    <s v="-"/>
  </r>
  <r>
    <s v="TARTAGLIONE GIACOMO"/>
    <s v="500192"/>
    <s v="9700009036"/>
    <s v="2/ELETTRONICA"/>
    <s v="Z3"/>
    <x v="0"/>
    <x v="20"/>
    <d v="2016-01-12T00:00:00"/>
    <d v="2018-12-31T00:00:00"/>
    <n v="-1986.8"/>
    <s v=""/>
    <s v="FCDR0305"/>
    <s v="9700009036"/>
    <s v="700969/2013 R.G. Salzillo Giuseppe c Villa del So"/>
  </r>
  <r>
    <s v="SALTALAMACCHIAALESSANDRO"/>
    <s v="500257"/>
    <s v="9700008971"/>
    <s v="25"/>
    <s v="Z3"/>
    <x v="0"/>
    <x v="20"/>
    <d v="2016-03-17T00:00:00"/>
    <d v="2018-12-31T00:00:00"/>
    <n v="989.18"/>
    <s v=""/>
    <s v="FCDR0305"/>
    <s v="V"/>
    <s v="da stornare su fattura"/>
  </r>
  <r>
    <s v="SALTALAMACCHIAALESSANDRO"/>
    <s v="500257"/>
    <s v="9700008972"/>
    <s v="26"/>
    <s v="Z3"/>
    <x v="0"/>
    <x v="20"/>
    <d v="2016-03-17T00:00:00"/>
    <d v="2018-12-31T00:00:00"/>
    <n v="948.83"/>
    <s v=""/>
    <s v="FCDR0305"/>
    <s v="V"/>
    <s v="da stornare su fattura"/>
  </r>
  <r>
    <s v="CAPOANGELO"/>
    <s v="500536"/>
    <s v="9700008743"/>
    <s v="16"/>
    <s v="Z3"/>
    <x v="0"/>
    <x v="20"/>
    <d v="2016-01-21T00:00:00"/>
    <d v="2018-12-31T00:00:00"/>
    <n v="-408.75"/>
    <s v=""/>
    <s v="FCDR0305"/>
    <s v="9700008743"/>
    <s v="ADDEBITO IMPOSTA DI REGISTRO D.I. 2272/2014"/>
  </r>
  <r>
    <s v="DI CAPUAFRANCESCO"/>
    <s v="501350"/>
    <s v="9700008973"/>
    <s v="FATTPA 23_16"/>
    <s v="Z3"/>
    <x v="0"/>
    <x v="20"/>
    <d v="2016-12-12T00:00:00"/>
    <d v="2018-12-31T00:00:00"/>
    <n v="-19032"/>
    <s v=""/>
    <s v="FCDR0305"/>
    <s v="9700008973"/>
    <s v="Onorario incarichi di esperto qualificato,esperto"/>
  </r>
  <r>
    <s v="DI CAPUAFRANCESCO"/>
    <s v="501350"/>
    <s v="9700008967"/>
    <s v="FATTPA 9_16"/>
    <s v="Z3"/>
    <x v="0"/>
    <x v="20"/>
    <d v="2016-06-22T00:00:00"/>
    <d v="2018-12-31T00:00:00"/>
    <n v="-6344"/>
    <s v=""/>
    <s v="FCDR0305"/>
    <s v="9700008967"/>
    <s v="PERIODO  MARZO GIUGNO 2016"/>
  </r>
  <r>
    <s v="DI CAPUAFRANCESCO"/>
    <s v="501350"/>
    <s v="9700008966"/>
    <s v="FATTPA 7_16"/>
    <s v="Z3"/>
    <x v="0"/>
    <x v="20"/>
    <d v="2016-05-03T00:00:00"/>
    <d v="2018-12-31T00:00:00"/>
    <n v="-12688"/>
    <s v=""/>
    <s v="FCDR0305"/>
    <s v="9700008966"/>
    <s v="Onorario per Onorario per gli incarichi di Espert"/>
  </r>
  <r>
    <s v="STUDIO LEGALE RUBINACCI TESTA"/>
    <s v="502143"/>
    <s v="9700008968"/>
    <s v="50"/>
    <s v="Z3"/>
    <x v="0"/>
    <x v="20"/>
    <d v="2016-06-30T00:00:00"/>
    <d v="2018-12-31T00:00:00"/>
    <n v="-7583.76"/>
    <s v=""/>
    <s v="FCDR0305"/>
    <s v="9700008968"/>
    <s v="-"/>
  </r>
  <r>
    <s v="PISATUROMARIANTONIETTA"/>
    <s v="503811"/>
    <s v="9700005127"/>
    <s v="02/PA"/>
    <s v="Z3"/>
    <x v="1"/>
    <x v="20"/>
    <d v="2016-05-15T00:00:00"/>
    <d v="2018-12-31T00:00:00"/>
    <n v="-3.84"/>
    <s v=""/>
    <s v="FCDR0305"/>
    <s v="9700005127"/>
    <s v="PER PRESTAZIONI PROFESSIONALI DI MEDICO-INFETTIVO"/>
  </r>
  <r>
    <s v="PISATUROMARIANTONIETTA"/>
    <s v="503811"/>
    <s v="9700005278"/>
    <s v="03/PA"/>
    <s v="Z3"/>
    <x v="1"/>
    <x v="20"/>
    <d v="2016-08-16T00:00:00"/>
    <d v="2018-12-31T00:00:00"/>
    <n v="-3.84"/>
    <s v=""/>
    <s v="FCDR0305"/>
    <s v="9700005278"/>
    <s v="PER PRESTAZIONI PROFESSIONALI DI MEDICO-INFETTIVO"/>
  </r>
  <r>
    <s v="PISATUROMARIANTONIETTA"/>
    <s v="503811"/>
    <s v="9700005344"/>
    <s v="04/PA"/>
    <s v="Z3"/>
    <x v="1"/>
    <x v="20"/>
    <d v="2016-11-18T00:00:00"/>
    <d v="2018-12-31T00:00:00"/>
    <n v="-3.84"/>
    <s v=""/>
    <s v="FCDR0305"/>
    <s v="9700005344"/>
    <s v="PER PRESTAZIONI PROFESSIONALI DI MEDICO-INFETTIVO"/>
  </r>
  <r>
    <s v="MAURIELLOWALTER"/>
    <s v="503833"/>
    <s v="9700008975"/>
    <s v="2/PA 2016"/>
    <s v="Z3"/>
    <x v="0"/>
    <x v="20"/>
    <d v="2016-04-18T00:00:00"/>
    <d v="2018-12-31T00:00:00"/>
    <n v="-3447.48"/>
    <s v=""/>
    <s v="FCDR0305"/>
    <s v="9700008975"/>
    <s v="OGGETTO: ASSEGNAZIONE TRIBUNALE DI SANTA MARIA CA"/>
  </r>
  <r>
    <s v="D'AMELIOMARIO"/>
    <s v="503862"/>
    <s v="9700005098"/>
    <s v="03/PA"/>
    <s v="Z3"/>
    <x v="1"/>
    <x v="20"/>
    <d v="2016-05-16T00:00:00"/>
    <d v="2018-12-31T00:00:00"/>
    <n v="-2"/>
    <s v=""/>
    <s v="FCDR0305"/>
    <s v="9700005098"/>
    <s v="Per prestazioni professionali paramedica di socio"/>
  </r>
  <r>
    <s v="D'AMELIOMARIO"/>
    <s v="503862"/>
    <s v="9700008752"/>
    <s v="05/PA"/>
    <s v="Z3"/>
    <x v="1"/>
    <x v="20"/>
    <d v="2016-11-18T00:00:00"/>
    <d v="2018-12-31T00:00:00"/>
    <n v="-2"/>
    <s v=""/>
    <s v="FCDR0305"/>
    <s v="9700008752"/>
    <s v="Per prestazioni professionali paramedica di socio"/>
  </r>
  <r>
    <s v="DE MICHELEMICHELE"/>
    <s v="503885"/>
    <s v="9700009006"/>
    <s v="2/PA"/>
    <s v="Z3"/>
    <x v="0"/>
    <x v="20"/>
    <d v="2016-02-16T00:00:00"/>
    <d v="2018-12-31T00:00:00"/>
    <n v="-1857.57"/>
    <s v=""/>
    <s v="FCDR0305"/>
    <s v="9700009006"/>
    <s v="TRIBUNALE S.MARIA C.V. PROCEDURA ESECUTIVA R.G.E."/>
  </r>
  <r>
    <s v="ALESSIOLOREDANA"/>
    <s v="503892"/>
    <s v="9700005041"/>
    <s v="FATTPA 3_16"/>
    <s v="Z3"/>
    <x v="1"/>
    <x v="20"/>
    <d v="2016-04-11T00:00:00"/>
    <d v="2018-12-31T00:00:00"/>
    <n v="-0.01"/>
    <s v=""/>
    <s v="FCDR0305"/>
    <s v="9700005041"/>
    <s v="-"/>
  </r>
  <r>
    <s v="ALESSIOLOREDANA"/>
    <s v="503892"/>
    <s v="9700005083"/>
    <s v="FATTPA 5_16"/>
    <s v="Z3"/>
    <x v="1"/>
    <x v="20"/>
    <d v="2016-05-03T00:00:00"/>
    <d v="2018-12-31T00:00:00"/>
    <n v="-0.01"/>
    <s v=""/>
    <s v="FCDR0305"/>
    <s v="9700005083"/>
    <s v="-"/>
  </r>
  <r>
    <s v="ALESSIOLOREDANA"/>
    <s v="503892"/>
    <s v="9700005152"/>
    <s v="FATTPA 6_16"/>
    <s v="Z3"/>
    <x v="1"/>
    <x v="20"/>
    <d v="2016-06-01T00:00:00"/>
    <d v="2018-12-31T00:00:00"/>
    <n v="-0.01"/>
    <s v=""/>
    <s v="FCDR0305"/>
    <s v="9700005152"/>
    <s v="-"/>
  </r>
  <r>
    <s v="ALESSIOLOREDANA"/>
    <s v="503892"/>
    <s v="9700005210"/>
    <s v="FATTPA 7_16"/>
    <s v="Z3"/>
    <x v="1"/>
    <x v="20"/>
    <d v="2016-07-04T00:00:00"/>
    <d v="2018-12-31T00:00:00"/>
    <n v="-0.01"/>
    <s v=""/>
    <s v="FCDR0305"/>
    <s v="9700005210"/>
    <s v="-"/>
  </r>
  <r>
    <s v="ALESSIOLOREDANA"/>
    <s v="503892"/>
    <s v="9700008747"/>
    <s v="FATTPA 8_16"/>
    <s v="Z3"/>
    <x v="1"/>
    <x v="20"/>
    <d v="2016-08-03T00:00:00"/>
    <d v="2018-12-31T00:00:00"/>
    <n v="-0.01"/>
    <s v=""/>
    <s v="FCDR0305"/>
    <s v="9700008747"/>
    <s v="-"/>
  </r>
  <r>
    <s v="ALESSIOLOREDANA"/>
    <s v="503892"/>
    <s v="9700008748"/>
    <s v="FATTPA 9_16"/>
    <s v="Z3"/>
    <x v="1"/>
    <x v="20"/>
    <d v="2016-09-08T00:00:00"/>
    <d v="2018-12-31T00:00:00"/>
    <n v="-0.01"/>
    <s v=""/>
    <s v="FCDR0305"/>
    <s v="9700008748"/>
    <s v="liquidata con determina 562 del 28/09/2016 dir. F"/>
  </r>
  <r>
    <s v="ALESSIOLOREDANA"/>
    <s v="503892"/>
    <s v="9700008749"/>
    <s v="FATTPA 10_16"/>
    <s v="Z3"/>
    <x v="1"/>
    <x v="20"/>
    <d v="2016-09-30T00:00:00"/>
    <d v="2018-12-31T00:00:00"/>
    <n v="-0.01"/>
    <s v=""/>
    <s v="FCDR0305"/>
    <s v="9700008749"/>
    <s v="liquidata con determina 620 del 20/10/2016 dir. F"/>
  </r>
  <r>
    <s v="ALESSIOLOREDANA"/>
    <s v="503892"/>
    <s v="9700008750"/>
    <s v="FATTPA 11_16"/>
    <s v="Z3"/>
    <x v="1"/>
    <x v="20"/>
    <d v="2016-10-31T00:00:00"/>
    <d v="2018-12-31T00:00:00"/>
    <n v="-0.01"/>
    <s v=""/>
    <s v="FCDR0305"/>
    <s v="9700008750"/>
    <s v="liquidata con determina 716 del 23/11/2016 a firm"/>
  </r>
  <r>
    <s v="ALESSIOLOREDANA"/>
    <s v="503892"/>
    <s v="9700008753"/>
    <s v="FATTPA 12_16"/>
    <s v="Z3"/>
    <x v="0"/>
    <x v="20"/>
    <d v="2016-12-02T00:00:00"/>
    <d v="2018-12-31T00:00:00"/>
    <n v="-0.01"/>
    <s v=""/>
    <s v="FCDR0305"/>
    <s v="9700008753"/>
    <s v="liquidata con determina 765 del 13/12/2016 a firm"/>
  </r>
  <r>
    <s v="DEB V FORNIT BENI E SERVIZI ESTERI"/>
    <s v="700376"/>
    <s v="9700005375"/>
    <s v="ESTRATTO CONTO 2"/>
    <s v="Z3"/>
    <x v="0"/>
    <x v="20"/>
    <d v="2016-06-30T00:00:00"/>
    <d v="2018-12-31T00:00:00"/>
    <n v="-24.87"/>
    <s v=""/>
    <s v="FCDR0305"/>
    <s v="9700005375"/>
    <s v="IMPOSTA DI BOLLO PER TENUTA CONTO N. 102620202 PR"/>
  </r>
  <r>
    <s v="DEB V FORNIT BENI E SERVIZI ESTERI"/>
    <s v="700376"/>
    <s v="9700005377"/>
    <s v="ESTRATTO CONTO 2"/>
    <s v="Z3"/>
    <x v="0"/>
    <x v="20"/>
    <d v="2016-09-30T00:00:00"/>
    <d v="2018-12-31T00:00:00"/>
    <n v="-25.13"/>
    <s v=""/>
    <s v="FCDR0305"/>
    <s v="9700005377"/>
    <s v="IMPOSTA DI BOLLO PER TENUTA CONTO N. 102620202 PR"/>
  </r>
  <r>
    <s v="GE.S.A.P. S.R.L."/>
    <s v="106021"/>
    <s v="9700005220"/>
    <s v="000159"/>
    <s v="Z3"/>
    <x v="0"/>
    <x v="20"/>
    <d v="2016-06-30T00:00:00"/>
    <d v="2018-12-31T00:00:00"/>
    <n v="-2895.96"/>
    <s v="0532377365-"/>
    <s v="FCDR0305"/>
    <s v="9700005220"/>
    <s v="PRESTAZIONE EFFETTUATA GIUGNO 2016liquidata con"/>
  </r>
  <r>
    <s v="STRYKER ITALIA S.R.L."/>
    <s v="100421"/>
    <s v="9700005297"/>
    <s v="25294171"/>
    <s v="Z3"/>
    <x v="0"/>
    <x v="20"/>
    <d v="2016-01-29T00:00:00"/>
    <d v="2018-12-31T00:00:00"/>
    <n v="-3000"/>
    <s v="053814072B-"/>
    <s v="FCDR0305"/>
    <s v="9700005297"/>
    <s v="PERIODO GENNAIO DICEMBRE 2016"/>
  </r>
  <r>
    <s v="STRYKER ITALIA S.R.L."/>
    <s v="100421"/>
    <s v="9700005185"/>
    <s v="25319029"/>
    <s v="Z3"/>
    <x v="0"/>
    <x v="20"/>
    <d v="2016-05-31T00:00:00"/>
    <d v="2018-12-31T00:00:00"/>
    <n v="-3959.53"/>
    <s v="053814072B-"/>
    <s v="FCDR0305"/>
    <s v="9700005185"/>
    <s v="Noleggio attrezzature: periodo Maggio 2016- Apri"/>
  </r>
  <r>
    <s v="MEDTRONIC ITALIA S.P.A."/>
    <s v="100383"/>
    <s v="9700008742"/>
    <s v="1027495908"/>
    <s v="Z3"/>
    <x v="1"/>
    <x v="20"/>
    <d v="2016-03-01T00:00:00"/>
    <d v="2018-12-31T00:00:00"/>
    <n v="100.04"/>
    <s v="44490933B0-"/>
    <s v="FCDR0305"/>
    <s v="9700008742"/>
    <s v="pagamento fatture con attestazione di liquidazione"/>
  </r>
  <r>
    <s v="MEDTRONIC ITALIA S.P.A."/>
    <s v="100383"/>
    <s v="9700005062"/>
    <s v="1023801905"/>
    <s v="Z3"/>
    <x v="1"/>
    <x v="20"/>
    <d v="2016-01-11T00:00:00"/>
    <d v="2018-12-31T00:00:00"/>
    <n v="-100.04"/>
    <s v="44490933B0-"/>
    <s v="FCDR0305"/>
    <s v="9700005062"/>
    <s v="pagamento fatture con attestazione di liquidazione"/>
  </r>
  <r>
    <s v="PHARMAGIC S.R.L."/>
    <s v="102342"/>
    <s v="9700004984"/>
    <s v="182"/>
    <s v="Z3"/>
    <x v="0"/>
    <x v="20"/>
    <d v="2016-11-17T00:00:00"/>
    <d v="2018-12-31T00:00:00"/>
    <n v="-184.83"/>
    <s v="5044861EFB-"/>
    <s v="FCDR0305"/>
    <s v="9700004984"/>
    <s v="(8/2016)"/>
  </r>
  <r>
    <s v="PHARMAGIC S.R.L."/>
    <s v="102342"/>
    <s v="9700004983"/>
    <s v="181"/>
    <s v="Z3"/>
    <x v="0"/>
    <x v="20"/>
    <d v="2016-11-17T00:00:00"/>
    <d v="2018-12-31T00:00:00"/>
    <n v="-61"/>
    <s v="5044861EFB-"/>
    <s v="FCDR0305"/>
    <s v="9700004983"/>
    <s v="(8/2016)"/>
  </r>
  <r>
    <s v="AIR LIQUIDE MEDICAL SYSTEMS S.R.L."/>
    <s v="101740"/>
    <s v="9700004996"/>
    <s v="2626 /P"/>
    <s v="Z3"/>
    <x v="0"/>
    <x v="20"/>
    <d v="2016-12-13T00:00:00"/>
    <d v="2018-12-31T00:00:00"/>
    <n v="-4.28"/>
    <s v="50505841C4-"/>
    <s v="FCDR0305"/>
    <s v="9700004996"/>
    <s v="SBILANCIO 23.77 (8/2016)"/>
  </r>
  <r>
    <s v="AIR LIQUIDE MEDICAL SYSTEMS S.R.L."/>
    <s v="101740"/>
    <s v="9700005012"/>
    <s v="2804 /P"/>
    <s v="Z3"/>
    <x v="0"/>
    <x v="20"/>
    <d v="2016-12-27T00:00:00"/>
    <d v="2018-12-31T00:00:00"/>
    <n v="-0.61"/>
    <s v="50505841C4-"/>
    <s v="FCDR0305"/>
    <s v="9700005012"/>
    <s v="SBILANCIO  577.06(8/2016)"/>
  </r>
  <r>
    <s v="PHARMAGIC S.R.L."/>
    <s v="102342"/>
    <s v="9700005314"/>
    <s v="142"/>
    <s v="Z3"/>
    <x v="0"/>
    <x v="20"/>
    <d v="2016-09-30T00:00:00"/>
    <d v="2018-12-31T00:00:00"/>
    <n v="-124.44"/>
    <s v="5050930F47-"/>
    <s v="FCDR0305"/>
    <s v="9700005314"/>
    <s v="(8/2016)"/>
  </r>
  <r>
    <s v="PHARMAGIC S.R.L."/>
    <s v="102342"/>
    <s v="9700004982"/>
    <s v="168"/>
    <s v="Z3"/>
    <x v="0"/>
    <x v="20"/>
    <d v="2016-11-15T00:00:00"/>
    <d v="2018-12-31T00:00:00"/>
    <n v="-165.92"/>
    <s v="5050930F47-"/>
    <s v="FCDR0305"/>
    <s v="9700004982"/>
    <s v="(8/2016)"/>
  </r>
  <r>
    <s v="MEDTRONIC ITALIA S.P.A."/>
    <s v="100383"/>
    <s v="9700005324"/>
    <s v="1023955413"/>
    <s v="Z3"/>
    <x v="0"/>
    <x v="20"/>
    <d v="2016-09-20T00:00:00"/>
    <d v="2018-12-31T00:00:00"/>
    <n v="-319.17"/>
    <s v="5051163F8E-"/>
    <s v="FCDR0305"/>
    <s v="9700005324"/>
    <s v="(8/2016)"/>
  </r>
  <r>
    <s v="PHARMAGIC S.R.L."/>
    <s v="102342"/>
    <s v="9700005313"/>
    <s v="137"/>
    <s v="Z3"/>
    <x v="0"/>
    <x v="20"/>
    <d v="2016-09-26T00:00:00"/>
    <d v="2018-12-31T00:00:00"/>
    <n v="-168.36"/>
    <s v="5054390692-"/>
    <s v="FCDR0305"/>
    <s v="9700005313"/>
    <s v="(8/2016)"/>
  </r>
  <r>
    <s v="MEDTRONIC ITALIA S.P.A."/>
    <s v="100383"/>
    <s v="9700005243"/>
    <s v="1023920211"/>
    <s v="Z3"/>
    <x v="0"/>
    <x v="20"/>
    <d v="2016-07-26T00:00:00"/>
    <d v="2018-12-31T00:00:00"/>
    <n v="-1.01"/>
    <s v="50568558C0-"/>
    <s v="FCDR0305"/>
    <s v="9700005243"/>
    <s v="SBILANCIO  26.31 (8/2016)"/>
  </r>
  <r>
    <s v="HOSPITAL SERVICE S.R.L."/>
    <s v="116599"/>
    <s v="9700008756"/>
    <s v="103-02"/>
    <s v="Z3"/>
    <x v="0"/>
    <x v="20"/>
    <d v="2016-11-30T00:00:00"/>
    <d v="2018-12-31T00:00:00"/>
    <n v="0.01"/>
    <s v="51174583EF-"/>
    <s v="FCDR0305"/>
    <s v="V"/>
    <s v="stornate su fatture anno 2014"/>
  </r>
  <r>
    <s v="ORTHO-CLINICAL DIAGNOSTICS ITALY S.R.L."/>
    <s v="100598"/>
    <s v="9700005085"/>
    <s v="16706337"/>
    <s v="Z3"/>
    <x v="0"/>
    <x v="20"/>
    <d v="2016-03-28T00:00:00"/>
    <d v="2018-12-31T00:00:00"/>
    <n v="-5093.5"/>
    <s v="6340406C8A-"/>
    <s v="FCDR0305"/>
    <s v="9700005085"/>
    <s v="(TRASFUSIONALE)"/>
  </r>
  <r>
    <s v="MEDTRONIC ITALIA S.P.A."/>
    <s v="100383"/>
    <s v="9700005004"/>
    <s v="1024041386"/>
    <s v="Z3"/>
    <x v="0"/>
    <x v="20"/>
    <d v="2016-12-22T00:00:00"/>
    <d v="2018-12-31T00:00:00"/>
    <n v="-98.92"/>
    <s v="6737240254-"/>
    <s v="FCDR0305"/>
    <s v="9700005004"/>
    <s v="SBILANCIO  4923.53 (8/2016)"/>
  </r>
  <r>
    <s v="MELLIN S.P.A."/>
    <s v="100767"/>
    <s v="9700005092"/>
    <s v="RH/16000036"/>
    <s v="Z3"/>
    <x v="0"/>
    <x v="20"/>
    <d v="2016-01-22T00:00:00"/>
    <d v="2018-12-31T00:00:00"/>
    <n v="-1908.59"/>
    <s v="X2E140766A-"/>
    <s v="FCDR0305"/>
    <s v="9700005092"/>
    <s v="SBILANCIO EURO 1915.74 (8/2016)"/>
  </r>
  <r>
    <s v="VYGON ITALIA S.R.L."/>
    <s v="101146"/>
    <s v="9700005143"/>
    <s v="4092/3"/>
    <s v="Z3"/>
    <x v="1"/>
    <x v="20"/>
    <d v="2016-04-29T00:00:00"/>
    <d v="2018-12-31T00:00:00"/>
    <n v="-7246.8"/>
    <s v="Z071950C57-"/>
    <s v="FCDR0305"/>
    <s v="9700005143"/>
    <s v="pagamento fatture con attestazione di liquidazione"/>
  </r>
  <r>
    <s v="VYGON ITALIA S.R.L."/>
    <s v="101146"/>
    <s v="9700005144"/>
    <s v="4093/3"/>
    <s v="Z3"/>
    <x v="1"/>
    <x v="20"/>
    <d v="2016-04-29T00:00:00"/>
    <d v="2018-12-31T00:00:00"/>
    <n v="-2415.6"/>
    <s v="Z071950C57-"/>
    <s v="FCDR0305"/>
    <s v="9700005144"/>
    <s v="pagamento fatture con attestazione di liquidazione"/>
  </r>
  <r>
    <s v="BRISTOL MYERS SQUIBB S.R.L."/>
    <s v="100170"/>
    <s v="9700008860"/>
    <s v="2686059682"/>
    <s v="Z3"/>
    <x v="0"/>
    <x v="20"/>
    <d v="2016-12-01T00:00:00"/>
    <d v="2018-12-31T00:00:00"/>
    <n v="-426.8"/>
    <s v="Z0D1C43E50-"/>
    <s v="FCDR0305"/>
    <s v="9700008860"/>
    <s v="(1/2016)"/>
  </r>
  <r>
    <s v="ALK ABELLO' S.P.A."/>
    <s v="100520"/>
    <s v="9700005011"/>
    <s v="97896571"/>
    <s v="Z3"/>
    <x v="0"/>
    <x v="20"/>
    <d v="2016-12-22T00:00:00"/>
    <d v="2018-12-31T00:00:00"/>
    <n v="-1300.53"/>
    <s v="Z521AD165E-"/>
    <s v="FCDR0305"/>
    <s v="9700005011"/>
    <s v="(8/2016) ORDINE 1668 DEL 2016"/>
  </r>
  <r>
    <s v="HELPNET DI GIUSEPPE BALZANO"/>
    <s v="116661"/>
    <s v="9700005055"/>
    <s v="FATTPA 3_16"/>
    <s v="Z3"/>
    <x v="0"/>
    <x v="20"/>
    <d v="2016-02-29T00:00:00"/>
    <d v="2018-12-31T00:00:00"/>
    <n v="-4514"/>
    <s v="Z7C188C037-"/>
    <s v="FCDR0305"/>
    <s v="9700005055"/>
    <s v="(OR10/2016)"/>
  </r>
  <r>
    <s v="ANALLERGO S.P.A."/>
    <s v="100716"/>
    <s v="9700005005"/>
    <s v="0005553"/>
    <s v="Z3"/>
    <x v="0"/>
    <x v="20"/>
    <d v="2016-12-22T00:00:00"/>
    <d v="2018-12-31T00:00:00"/>
    <n v="-116.03"/>
    <s v="Z8D1C8F479-"/>
    <s v="FCDR0305"/>
    <s v="9700005005"/>
    <s v="SBILANCIO  522.15 (1/2016)"/>
  </r>
  <r>
    <s v="PHARMAGIC S.R.L."/>
    <s v="102342"/>
    <s v="9700005321"/>
    <s v="132"/>
    <s v="Z3"/>
    <x v="0"/>
    <x v="20"/>
    <d v="2016-09-13T00:00:00"/>
    <d v="2018-12-31T00:00:00"/>
    <n v="-1245.1300000000001"/>
    <s v="Z9A19DD109-"/>
    <s v="FCDR0305"/>
    <s v="9700005321"/>
    <s v="(8/2016)"/>
  </r>
  <r>
    <s v="AIESI HOSPITAL SERVICE S.A.S.DI PIANTADOSI VALERIO E C"/>
    <s v="100094"/>
    <s v="9700004990"/>
    <s v="4584/PA"/>
    <s v="Z3"/>
    <x v="0"/>
    <x v="20"/>
    <d v="2016-11-25T00:00:00"/>
    <d v="2018-12-31T00:00:00"/>
    <n v="-124.93"/>
    <s v="ZB41A3A66F-"/>
    <s v="FCDR0305"/>
    <s v="9700004990"/>
    <s v="SBILANCIO  31.23 (8/2016)"/>
  </r>
  <r>
    <s v="GIOCHEMICA S.R.L."/>
    <s v="114583"/>
    <s v="9700005343"/>
    <s v="1530"/>
    <s v="Z3"/>
    <x v="0"/>
    <x v="20"/>
    <d v="2016-10-14T00:00:00"/>
    <d v="2018-12-31T00:00:00"/>
    <n v="-58.56"/>
    <s v="ZF61A3118B-"/>
    <s v="FCDR0305"/>
    <s v="9700005343"/>
    <s v="(1/2016) ORD. 178 del 10.10.2016"/>
  </r>
  <r>
    <s v="GIOCHEMICA S.R.L."/>
    <s v="114583"/>
    <s v="9700005343"/>
    <s v="1530"/>
    <s v="Z3"/>
    <x v="0"/>
    <x v="20"/>
    <d v="2016-10-14T00:00:00"/>
    <d v="2018-12-31T00:00:00"/>
    <n v="-58.56"/>
    <s v="ZF61A3118B-"/>
    <s v="FCDR0305"/>
    <s v="9700005343"/>
    <s v="(1/2016) ORD. 178 del 10.10.2016"/>
  </r>
  <r>
    <s v="A.O.U. LUIGI VANVITELLIUNIVERSITA' STUDI DELLA CAMPANIA"/>
    <s v="100004"/>
    <s v="9700005815"/>
    <s v="&quot;318_x000a_&quot;"/>
    <s v="Z3"/>
    <x v="0"/>
    <x v="21"/>
    <d v="2017-12-31T00:00:00"/>
    <d v="2018-12-31T00:00:00"/>
    <n v="-727567.09"/>
    <s v=""/>
    <s v="FCDR0305"/>
    <s v="9700005815"/>
    <s v="Personale in comando da AOU Vanvitelli"/>
  </r>
  <r>
    <s v="TIM S.P.A."/>
    <s v="100017"/>
    <s v="9700005534"/>
    <s v="6820170514002790"/>
    <s v="Z3"/>
    <x v="1"/>
    <x v="21"/>
    <d v="2017-05-15T00:00:00"/>
    <d v="2018-12-31T00:00:00"/>
    <n v="-178.83"/>
    <s v=""/>
    <s v="FCDR0305"/>
    <s v="9700005534"/>
    <s v="interessi di mora"/>
  </r>
  <r>
    <s v="TIM S.P.A."/>
    <s v="100017"/>
    <s v="9700005533"/>
    <s v="6820170514002798"/>
    <s v="Z3"/>
    <x v="1"/>
    <x v="21"/>
    <d v="2017-05-15T00:00:00"/>
    <d v="2018-12-31T00:00:00"/>
    <n v="-83.65"/>
    <s v=""/>
    <s v="FCDR0305"/>
    <s v="9700005533"/>
    <s v="interessi di mora"/>
  </r>
  <r>
    <s v="TIM S.P.A."/>
    <s v="100017"/>
    <s v="9700005532"/>
    <s v="6820170514002810"/>
    <s v="Z3"/>
    <x v="1"/>
    <x v="21"/>
    <d v="2017-05-15T00:00:00"/>
    <d v="2018-12-31T00:00:00"/>
    <n v="-184.57"/>
    <s v=""/>
    <s v="FCDR0305"/>
    <s v="9700005532"/>
    <s v="interessi di mora"/>
  </r>
  <r>
    <s v="IL SOLE 24 ORE S.P.A."/>
    <s v="100023"/>
    <s v="9700005515"/>
    <s v="1410001150"/>
    <s v="Z3"/>
    <x v="0"/>
    <x v="21"/>
    <d v="2017-04-21T00:00:00"/>
    <d v="2018-12-31T00:00:00"/>
    <n v="-228"/>
    <s v=""/>
    <s v="FCDR0305"/>
    <s v="9700005515"/>
    <s v="-"/>
  </r>
  <r>
    <s v="AUTOSTRADE PER L'ITALIA S.P.A."/>
    <s v="100026"/>
    <s v="9700008778"/>
    <s v="900016438D"/>
    <s v="Z3"/>
    <x v="0"/>
    <x v="21"/>
    <d v="2017-08-23T00:00:00"/>
    <d v="2018-12-31T00:00:00"/>
    <n v="-316.05"/>
    <s v=""/>
    <s v="FCDR0305"/>
    <s v="9700008778"/>
    <s v="-"/>
  </r>
  <r>
    <s v="AUTOSTRADE PER L'ITALIA S.P.A."/>
    <s v="100026"/>
    <s v="9700007047"/>
    <s v="900020717D"/>
    <s v="Z3"/>
    <x v="0"/>
    <x v="21"/>
    <d v="2017-10-23T00:00:00"/>
    <d v="2018-12-31T00:00:00"/>
    <n v="-274"/>
    <s v=""/>
    <s v="FCDR0305"/>
    <s v="9700007047"/>
    <s v="(AUTOPARCO)"/>
  </r>
  <r>
    <s v="AUTOSTRADE PER L'ITALIA S.P.A."/>
    <s v="100026"/>
    <s v="9700005784"/>
    <s v="900000438D"/>
    <s v="Z3"/>
    <x v="0"/>
    <x v="21"/>
    <d v="2017-01-23T00:00:00"/>
    <d v="2018-12-31T00:00:00"/>
    <n v="-519.5"/>
    <s v=""/>
    <s v="FCDR0305"/>
    <s v="9700005784"/>
    <s v="-"/>
  </r>
  <r>
    <s v="AUTOSTRADE PER L'ITALIA S.P.A."/>
    <s v="100026"/>
    <s v="9700005734"/>
    <s v="900018540D"/>
    <s v="Z3"/>
    <x v="0"/>
    <x v="21"/>
    <d v="2017-09-23T00:00:00"/>
    <d v="2018-12-31T00:00:00"/>
    <n v="-452"/>
    <s v=""/>
    <s v="FCDR0305"/>
    <s v="9700005734"/>
    <s v="-"/>
  </r>
  <r>
    <s v="AUTOSTRADE PER L'ITALIA S.P.A."/>
    <s v="100026"/>
    <s v="9700005614"/>
    <s v="900014196D"/>
    <s v="Z3"/>
    <x v="0"/>
    <x v="21"/>
    <d v="2017-07-23T00:00:00"/>
    <d v="2018-12-31T00:00:00"/>
    <n v="-349.35"/>
    <s v=""/>
    <s v="FCDR0305"/>
    <s v="9700005614"/>
    <s v="-"/>
  </r>
  <r>
    <s v="AUTOSTRADE PER L'ITALIA S.P.A."/>
    <s v="100026"/>
    <s v="9700005554"/>
    <s v="900011863D"/>
    <s v="Z3"/>
    <x v="0"/>
    <x v="21"/>
    <d v="2017-06-23T00:00:00"/>
    <d v="2018-12-31T00:00:00"/>
    <n v="-281.5"/>
    <s v=""/>
    <s v="FCDR0305"/>
    <s v="9700005554"/>
    <s v="(AUTOPARCO)"/>
  </r>
  <r>
    <s v="AUTOSTRADE PER L'ITALIA S.P.A."/>
    <s v="100026"/>
    <s v="9700005536"/>
    <s v="900009569D"/>
    <s v="Z3"/>
    <x v="0"/>
    <x v="21"/>
    <d v="2017-05-23T00:00:00"/>
    <d v="2018-12-31T00:00:00"/>
    <n v="-288.3"/>
    <s v=""/>
    <s v="FCDR0305"/>
    <s v="9700005536"/>
    <s v="-"/>
  </r>
  <r>
    <s v="AUTOSTRADE PER L'ITALIA S.P.A."/>
    <s v="100026"/>
    <s v="9700005471"/>
    <s v="900007242D"/>
    <s v="Z3"/>
    <x v="0"/>
    <x v="21"/>
    <d v="2017-04-23T00:00:00"/>
    <d v="2018-12-31T00:00:00"/>
    <n v="-352.85"/>
    <s v=""/>
    <s v="FCDR0305"/>
    <s v="9700005471"/>
    <s v="-"/>
  </r>
  <r>
    <s v="AUTOSTRADE PER L'ITALIA S.P.A."/>
    <s v="100026"/>
    <s v="9700005450"/>
    <s v="900004910D"/>
    <s v="Z3"/>
    <x v="0"/>
    <x v="21"/>
    <d v="2017-03-23T00:00:00"/>
    <d v="2018-12-31T00:00:00"/>
    <n v="-483.55"/>
    <s v=""/>
    <s v="FCDR0305"/>
    <s v="9700005450"/>
    <s v="-"/>
  </r>
  <r>
    <s v="AUTOSTRADE PER L'ITALIA S.P.A."/>
    <s v="100026"/>
    <s v="9700005423"/>
    <s v="900002625D"/>
    <s v="Z3"/>
    <x v="0"/>
    <x v="21"/>
    <d v="2017-02-23T00:00:00"/>
    <d v="2018-12-31T00:00:00"/>
    <n v="-496.45"/>
    <s v=""/>
    <s v="FCDR0305"/>
    <s v="9700005423"/>
    <s v="-"/>
  </r>
  <r>
    <s v="AUTOSTRADE PER L'ITALIA S.P.A."/>
    <s v="100026"/>
    <s v="9700005404"/>
    <s v="900025468D"/>
    <s v="Z3"/>
    <x v="0"/>
    <x v="21"/>
    <d v="2017-12-23T00:00:00"/>
    <d v="2018-12-31T00:00:00"/>
    <n v="-212.45"/>
    <s v=""/>
    <s v="FCDR0305"/>
    <s v="9700005404"/>
    <s v="-"/>
  </r>
  <r>
    <s v="AUTOSTRADE PER L'ITALIA S.P.A."/>
    <s v="100026"/>
    <s v="9700005380"/>
    <s v="900023099D"/>
    <s v="Z3"/>
    <x v="0"/>
    <x v="21"/>
    <d v="2017-11-23T00:00:00"/>
    <d v="2018-12-31T00:00:00"/>
    <n v="-289.14999999999998"/>
    <s v=""/>
    <s v="FCDR0305"/>
    <s v="9700005380"/>
    <s v="(AUTOPARCO)"/>
  </r>
  <r>
    <s v="PIEMME S.P.A.CONCESSIONARIA DI PUBBLICITA'"/>
    <s v="100035"/>
    <s v="9700007095"/>
    <s v="VE0039372017"/>
    <s v="Z3"/>
    <x v="0"/>
    <x v="21"/>
    <d v="2017-12-31T00:00:00"/>
    <d v="2018-12-31T00:00:00"/>
    <n v="-877.79"/>
    <s v=""/>
    <s v="FCDR0305"/>
    <s v="9700007095"/>
    <s v="MANCA CARICO (PROVV.)determinazione n 400 del 05/"/>
  </r>
  <r>
    <s v="CSA SOCIETA' CONSORTILEA RESPONSABILITA' LIMITATA"/>
    <s v="100079"/>
    <s v="9700005549"/>
    <s v="242/EL"/>
    <s v="Z3"/>
    <x v="1"/>
    <x v="21"/>
    <d v="2017-05-31T00:00:00"/>
    <d v="2018-12-31T00:00:00"/>
    <n v="-13507.83"/>
    <s v=""/>
    <s v="FCDR0305"/>
    <s v="9700005549"/>
    <s v="interessi di mora"/>
  </r>
  <r>
    <s v="GLAXOSMITHKLINE S.P.A."/>
    <s v="100088"/>
    <s v="9700005458"/>
    <s v="1000014399"/>
    <s v="Z3"/>
    <x v="1"/>
    <x v="21"/>
    <d v="2017-03-20T00:00:00"/>
    <d v="2018-12-31T00:00:00"/>
    <n v="-155.13"/>
    <s v=""/>
    <s v="FCDR0305"/>
    <s v="9700005458"/>
    <s v="interessi di mora"/>
  </r>
  <r>
    <s v="GLAXOSMITHKLINE S.P.A."/>
    <s v="100088"/>
    <s v="9700005799"/>
    <s v="0000001000056686"/>
    <s v="Z3"/>
    <x v="0"/>
    <x v="21"/>
    <d v="2017-11-13T00:00:00"/>
    <d v="2018-12-31T00:00:00"/>
    <n v="-6.54"/>
    <s v=""/>
    <s v="FCDR0305"/>
    <s v="9700005799"/>
    <s v="(8/2017) PAGARE  47,91"/>
  </r>
  <r>
    <s v="ACRAF S.P.A."/>
    <s v="100090"/>
    <s v="9700005459"/>
    <s v="1170390069"/>
    <s v="Z3"/>
    <x v="1"/>
    <x v="21"/>
    <d v="2017-03-31T00:00:00"/>
    <d v="2018-12-31T00:00:00"/>
    <n v="-168.89"/>
    <s v=""/>
    <s v="FCDR0305"/>
    <s v="9700005459"/>
    <s v="interessi di mora"/>
  </r>
  <r>
    <s v="ACRAF S.P.A."/>
    <s v="100090"/>
    <s v="9700005561"/>
    <s v="1170390122"/>
    <s v="Z3"/>
    <x v="1"/>
    <x v="21"/>
    <d v="2017-06-30T00:00:00"/>
    <d v="2018-12-31T00:00:00"/>
    <n v="-101.68"/>
    <s v=""/>
    <s v="FCDR0305"/>
    <s v="9700005561"/>
    <s v="interessi di mora"/>
  </r>
  <r>
    <s v="AIESI HOSPITAL SERVICE S.A.S.DI PIANTADOSI VALERIO E C"/>
    <s v="100094"/>
    <s v="9700005664"/>
    <s v="3280/PA"/>
    <s v="Z3"/>
    <x v="0"/>
    <x v="21"/>
    <d v="2017-07-20T00:00:00"/>
    <d v="2018-12-31T00:00:00"/>
    <n v="-0.01"/>
    <s v=""/>
    <s v="FCDR0305"/>
    <s v="9700005664"/>
    <s v="(8/2017)"/>
  </r>
  <r>
    <s v="B. BRAUN MILANO S.P.A."/>
    <s v="100099"/>
    <s v="9700005792"/>
    <s v="4600000081"/>
    <s v="Z3"/>
    <x v="1"/>
    <x v="21"/>
    <d v="2017-12-04T00:00:00"/>
    <d v="2018-12-31T00:00:00"/>
    <n v="-3810.08"/>
    <s v=""/>
    <s v="FCDR0305"/>
    <s v="9700005792"/>
    <s v="interessi di mora"/>
  </r>
  <r>
    <s v="BAXTER S.P.A."/>
    <s v="100100"/>
    <s v="9700005525"/>
    <s v="17048869"/>
    <s v="Z3"/>
    <x v="1"/>
    <x v="21"/>
    <d v="2017-05-05T00:00:00"/>
    <d v="2018-12-31T00:00:00"/>
    <n v="-1040"/>
    <s v=""/>
    <s v="FCDR0305"/>
    <s v="9700005525"/>
    <s v="VEDI ALLEGATO RICHIESTA NOTA CREDITO  (OR10/2016)"/>
  </r>
  <r>
    <s v="BOEHRINGER INGELHEIM ITALIA S.P.A."/>
    <s v="100102"/>
    <s v="9700005595"/>
    <s v="20170300"/>
    <s v="Z3"/>
    <x v="1"/>
    <x v="21"/>
    <d v="2017-07-17T00:00:00"/>
    <d v="2018-12-31T00:00:00"/>
    <n v="-541.15"/>
    <s v=""/>
    <s v="FCDR0305"/>
    <s v="9700005595"/>
    <s v="interessi di mora"/>
  </r>
  <r>
    <s v="ELI LILLY ITALIA S.P.A."/>
    <s v="100108"/>
    <s v="9700005517"/>
    <s v="130000308"/>
    <s v="Z3"/>
    <x v="1"/>
    <x v="21"/>
    <d v="2017-04-26T00:00:00"/>
    <d v="2018-12-31T00:00:00"/>
    <n v="-84.78"/>
    <s v=""/>
    <s v="FCDR0305"/>
    <s v="9700005517"/>
    <s v="interessi di mora"/>
  </r>
  <r>
    <s v="ICU MEDICAL ITALIA S.R.L.(HOSPIRA ITALIA S.R.L.)"/>
    <s v="100119"/>
    <s v="9700005516"/>
    <s v="0620815016"/>
    <s v="Z3"/>
    <x v="0"/>
    <x v="21"/>
    <d v="2017-04-21T00:00:00"/>
    <d v="2018-12-31T00:00:00"/>
    <n v="-610"/>
    <s v=""/>
    <s v="FCDR0305"/>
    <s v="9700005516"/>
    <s v="(UFFICIO TECNICO??)"/>
  </r>
  <r>
    <s v="ICU MEDICAL ITALIA S.R.L.(HOSPIRA ITALIA S.R.L.)"/>
    <s v="100119"/>
    <s v="9700007198"/>
    <s v="0620815468"/>
    <s v="Z3"/>
    <x v="0"/>
    <x v="21"/>
    <d v="2017-06-08T00:00:00"/>
    <d v="2018-12-31T00:00:00"/>
    <n v="-3050"/>
    <s v=""/>
    <s v="FCDR0305"/>
    <s v="9700007198"/>
    <s v="FATTURA RIPARAZIONE (TECNOLOGIA OSPEDALIERA??)"/>
  </r>
  <r>
    <s v="MYLAN S.P.A. A SOCIO UNICO"/>
    <s v="100130"/>
    <s v="9700005483"/>
    <s v="2017/041380"/>
    <s v="Z3"/>
    <x v="0"/>
    <x v="21"/>
    <d v="2017-03-24T00:00:00"/>
    <d v="2018-12-31T00:00:00"/>
    <n v="-8030"/>
    <s v=""/>
    <s v="FCDR0305"/>
    <s v="9700005483"/>
    <s v="MANCA CARICO 2017/7814 ERRORE PREZZO (8/2017)"/>
  </r>
  <r>
    <s v="MYLAN S.P.A. A SOCIO UNICO"/>
    <s v="100130"/>
    <s v="9700005505"/>
    <s v="2017/049171"/>
    <s v="Z3"/>
    <x v="0"/>
    <x v="21"/>
    <d v="2017-04-13T00:00:00"/>
    <d v="2018-12-31T00:00:00"/>
    <n v="-4668.84"/>
    <s v=""/>
    <s v="FCDR0305"/>
    <s v="9700005505"/>
    <s v="MANCA CARICO N577 (8/2017) D.D.T. 510902 DEL 07/"/>
  </r>
  <r>
    <s v="MONICO S.P.A."/>
    <s v="100131"/>
    <s v="9700005443"/>
    <s v="17501609"/>
    <s v="Z3"/>
    <x v="0"/>
    <x v="21"/>
    <d v="2017-02-03T00:00:00"/>
    <d v="2018-12-31T00:00:00"/>
    <n v="-22"/>
    <s v=""/>
    <s v="FCDR0305"/>
    <s v="9700005443"/>
    <s v="SBILANCIO  22.00 (8/2017)"/>
  </r>
  <r>
    <s v="MONICO S.P.A."/>
    <s v="100131"/>
    <s v="9700005659"/>
    <s v="17180021"/>
    <s v="Z3"/>
    <x v="1"/>
    <x v="21"/>
    <d v="2017-07-31T00:00:00"/>
    <d v="2018-12-31T00:00:00"/>
    <n v="-103.62"/>
    <s v=""/>
    <s v="FCDR0305"/>
    <s v="9700005659"/>
    <s v="interessi di mora"/>
  </r>
  <r>
    <s v="PIAM FARMACEUTICI S.P.A."/>
    <s v="100150"/>
    <s v="9700005598"/>
    <s v="0010002746"/>
    <s v="Z3"/>
    <x v="0"/>
    <x v="21"/>
    <d v="2017-07-17T00:00:00"/>
    <d v="2018-12-31T00:00:00"/>
    <n v="-25.81"/>
    <s v=""/>
    <s v="FCDR0305"/>
    <s v="9700005598"/>
    <s v="SBILANCIO  25.81 (8/2017)"/>
  </r>
  <r>
    <s v="NOVARTIS FARMA S.P.A."/>
    <s v="100159"/>
    <s v="9700005808"/>
    <s v="3717005610"/>
    <s v="Z3"/>
    <x v="1"/>
    <x v="21"/>
    <d v="2017-11-16T00:00:00"/>
    <d v="2018-12-31T00:00:00"/>
    <n v="-8328.52"/>
    <s v=""/>
    <s v="FCDR0305"/>
    <s v="9700005808"/>
    <s v="interessi di mora"/>
  </r>
  <r>
    <s v="NOVARTIS FARMA S.P.A."/>
    <s v="100159"/>
    <s v="9700005801"/>
    <s v="3717005576"/>
    <s v="Z3"/>
    <x v="0"/>
    <x v="21"/>
    <d v="2017-11-15T00:00:00"/>
    <d v="2018-12-31T00:00:00"/>
    <n v="-6284.41"/>
    <s v=""/>
    <s v="FCDR0305"/>
    <s v="9700005801"/>
    <s v="Spese Legali"/>
  </r>
  <r>
    <s v="CSL BEHRING S.P.A."/>
    <s v="100162"/>
    <s v="9700005589"/>
    <s v="9920002158"/>
    <s v="Z3"/>
    <x v="1"/>
    <x v="21"/>
    <d v="2017-04-27T00:00:00"/>
    <d v="2018-12-31T00:00:00"/>
    <n v="-178.85"/>
    <s v=""/>
    <s v="FCDR0305"/>
    <s v="9700005589"/>
    <s v="interessi di mora"/>
  </r>
  <r>
    <s v="JOHNSON &amp; JOHNSON MEDICAL S.P.A."/>
    <s v="100168"/>
    <s v="9700005399"/>
    <s v="17175171"/>
    <s v="Z3"/>
    <x v="0"/>
    <x v="21"/>
    <d v="2017-12-20T00:00:00"/>
    <d v="2018-12-31T00:00:00"/>
    <n v="-0.04"/>
    <s v=""/>
    <s v="FCDR0305"/>
    <s v="9700005399"/>
    <s v="(8/2017)"/>
  </r>
  <r>
    <s v="JOHNSON &amp; JOHNSON MEDICAL S.P.A."/>
    <s v="100168"/>
    <s v="9700005400"/>
    <s v="17175108"/>
    <s v="Z3"/>
    <x v="0"/>
    <x v="21"/>
    <d v="2017-12-20T00:00:00"/>
    <d v="2018-12-31T00:00:00"/>
    <n v="-519.72"/>
    <s v=""/>
    <s v="FCDR0305"/>
    <s v="9700005400"/>
    <s v="MANCA CARICO N 162 (8/2017) D.D.T. 2012554 DEL 2"/>
  </r>
  <r>
    <s v="JOHNSON &amp; JOHNSON MEDICAL S.P.A."/>
    <s v="100168"/>
    <s v="9700005401"/>
    <s v="17175103"/>
    <s v="Z3"/>
    <x v="0"/>
    <x v="21"/>
    <d v="2017-12-20T00:00:00"/>
    <d v="2018-12-31T00:00:00"/>
    <n v="-431.88"/>
    <s v=""/>
    <s v="FCDR0305"/>
    <s v="9700005401"/>
    <s v="MANCA CARICO (8/2017)"/>
  </r>
  <r>
    <s v="JOHNSON &amp; JOHNSON MEDICAL S.P.A."/>
    <s v="100168"/>
    <s v="9700005466"/>
    <s v="17023269"/>
    <s v="Z3"/>
    <x v="0"/>
    <x v="21"/>
    <d v="2017-02-21T00:00:00"/>
    <d v="2018-12-31T00:00:00"/>
    <n v="-549"/>
    <s v=""/>
    <s v="FCDR0305"/>
    <s v="9700005466"/>
    <s v="MANCA CARICO N118 (8/2017) ORDINE GI CHIUSO SU"/>
  </r>
  <r>
    <s v="JOHNSON &amp; JOHNSON MEDICAL S.P.A."/>
    <s v="100168"/>
    <s v="9700005760"/>
    <s v="17130840"/>
    <s v="Z3"/>
    <x v="0"/>
    <x v="21"/>
    <d v="2017-10-13T00:00:00"/>
    <d v="2018-12-31T00:00:00"/>
    <n v="-0.04"/>
    <s v=""/>
    <s v="FCDR0305"/>
    <s v="9700005760"/>
    <s v="(8/2017)"/>
  </r>
  <r>
    <s v="E.P. S.P.A."/>
    <s v="100172"/>
    <s v="9700005742"/>
    <s v="312/I"/>
    <s v="Z3"/>
    <x v="1"/>
    <x v="21"/>
    <d v="2017-10-28T00:00:00"/>
    <d v="2018-12-31T00:00:00"/>
    <n v="-43031.63"/>
    <s v=""/>
    <s v="FCDR0305"/>
    <s v="9700005742"/>
    <s v="interessi di mora"/>
  </r>
  <r>
    <s v="E.P. S.P.A."/>
    <s v="100172"/>
    <s v="9700005477"/>
    <s v="24/I"/>
    <s v="Z3"/>
    <x v="1"/>
    <x v="21"/>
    <d v="2017-05-02T00:00:00"/>
    <d v="2018-12-31T00:00:00"/>
    <n v="-7946.37"/>
    <s v=""/>
    <s v="FCDR0305"/>
    <s v="9700005477"/>
    <s v="interessi di mora"/>
  </r>
  <r>
    <s v="E.P. S.P.A."/>
    <s v="100172"/>
    <s v="9700005419"/>
    <s v="378/I"/>
    <s v="Z3"/>
    <x v="1"/>
    <x v="21"/>
    <d v="2017-12-31T00:00:00"/>
    <d v="2018-12-31T00:00:00"/>
    <n v="-3493.13"/>
    <s v=""/>
    <s v="FCDR0305"/>
    <s v="9700005419"/>
    <s v="interessi di mora"/>
  </r>
  <r>
    <s v="E.P. S.P.A."/>
    <s v="100172"/>
    <s v="9700005754"/>
    <s v="303/I"/>
    <s v="Z3"/>
    <x v="1"/>
    <x v="21"/>
    <d v="2017-10-28T00:00:00"/>
    <d v="2018-12-31T00:00:00"/>
    <n v="-16791.060000000001"/>
    <s v=""/>
    <s v="FCDR0305"/>
    <s v="9700005754"/>
    <s v="interessi di mora"/>
  </r>
  <r>
    <s v="E.P. S.P.A."/>
    <s v="100172"/>
    <s v="9700005794"/>
    <s v="372/I"/>
    <s v="Z3"/>
    <x v="1"/>
    <x v="21"/>
    <d v="2017-12-20T00:00:00"/>
    <d v="2018-12-31T00:00:00"/>
    <n v="-36971.4"/>
    <s v=""/>
    <s v="FCDR0305"/>
    <s v="9700005794"/>
    <s v="interessi di mora"/>
  </r>
  <r>
    <s v="E.P. S.P.A."/>
    <s v="100172"/>
    <s v="9700008759"/>
    <s v="60/TE"/>
    <s v="Z3"/>
    <x v="0"/>
    <x v="21"/>
    <d v="2017-03-15T00:00:00"/>
    <d v="2018-12-31T00:00:00"/>
    <n v="86.35"/>
    <s v=""/>
    <s v="FCDR0305"/>
    <s v="V"/>
    <s v="da stornare su fattura"/>
  </r>
  <r>
    <s v="E.P. S.P.A."/>
    <s v="100172"/>
    <s v="9700008760"/>
    <s v="61/TE"/>
    <s v="Z3"/>
    <x v="0"/>
    <x v="21"/>
    <d v="2017-03-15T00:00:00"/>
    <d v="2018-12-31T00:00:00"/>
    <n v="104.53"/>
    <s v=""/>
    <s v="FCDR0305"/>
    <s v="V"/>
    <s v="da stornare su fattura"/>
  </r>
  <r>
    <s v="E.P. S.P.A."/>
    <s v="100172"/>
    <s v="9700005781"/>
    <s v="296/I"/>
    <s v="Z3"/>
    <x v="1"/>
    <x v="21"/>
    <d v="2017-10-28T00:00:00"/>
    <d v="2018-12-31T00:00:00"/>
    <n v="-34095.449999999997"/>
    <s v=""/>
    <s v="FCDR0305"/>
    <s v="9700005781"/>
    <s v="interessi di mora"/>
  </r>
  <r>
    <s v="MEDA PHARMA S.P.A."/>
    <s v="100230"/>
    <s v="3000007384"/>
    <s v="PA17007082"/>
    <s v="KA"/>
    <x v="0"/>
    <x v="21"/>
    <d v="2017-07-28T00:00:00"/>
    <d v="2019-10-31T00:00:00"/>
    <n v="-902.44"/>
    <s v=""/>
    <s v="FCDR0207"/>
    <s v="3000007384"/>
    <s v="(8/2019)"/>
  </r>
  <r>
    <s v="REPAS LUNCH COUPON S.R.L."/>
    <s v="100232"/>
    <s v="9700007053"/>
    <s v="389/19"/>
    <s v="Z3"/>
    <x v="1"/>
    <x v="21"/>
    <d v="2017-12-31T00:00:00"/>
    <d v="2018-12-31T00:00:00"/>
    <n v="-1954.44"/>
    <s v=""/>
    <s v="FCDR0305"/>
    <s v="9700007053"/>
    <s v="interessi di mora su ft 2017 vedi dettaglio"/>
  </r>
  <r>
    <s v="REPAS LUNCH COUPON S.R.L."/>
    <s v="100232"/>
    <s v="9700005686"/>
    <s v="321/19"/>
    <s v="Z3"/>
    <x v="1"/>
    <x v="21"/>
    <d v="2017-09-30T00:00:00"/>
    <d v="2018-12-31T00:00:00"/>
    <n v="-6797.7"/>
    <s v=""/>
    <s v="FCDR0305"/>
    <s v="9700005686"/>
    <s v="interessi di mora su ft 2017 vedi dettaglio"/>
  </r>
  <r>
    <s v="REPAS LUNCH COUPON S.R.L."/>
    <s v="100232"/>
    <s v="9700005563"/>
    <s v="15/19"/>
    <s v="Z3"/>
    <x v="1"/>
    <x v="21"/>
    <d v="2017-01-31T00:00:00"/>
    <d v="2018-12-31T00:00:00"/>
    <n v="-269.16000000000003"/>
    <s v=""/>
    <s v="FCDR0305"/>
    <s v="9700005563"/>
    <s v="interessi di mora su ft 2016 vedi dett"/>
  </r>
  <r>
    <s v="REPAS LUNCH COUPON S.R.L."/>
    <s v="100232"/>
    <s v="9700005465"/>
    <s v="268/19"/>
    <s v="Z3"/>
    <x v="1"/>
    <x v="21"/>
    <d v="2017-03-31T00:00:00"/>
    <d v="2018-12-31T00:00:00"/>
    <n v="-48678.400000000001"/>
    <s v=""/>
    <s v="FCDR0305"/>
    <s v="9700005465"/>
    <s v="interessi di mora su ft 2006 vedi dettaglio"/>
  </r>
  <r>
    <s v="REPAS LUNCH COUPON S.R.L."/>
    <s v="100232"/>
    <s v="9700005457"/>
    <s v="216/19"/>
    <s v="Z3"/>
    <x v="1"/>
    <x v="21"/>
    <d v="2017-03-31T00:00:00"/>
    <d v="2018-12-31T00:00:00"/>
    <n v="-16903.91"/>
    <s v=""/>
    <s v="FCDR0305"/>
    <s v="9700005457"/>
    <s v="interessi di mora su ft 2011 vedi dettaglio"/>
  </r>
  <r>
    <s v="REPAS LUNCH COUPON S.R.L."/>
    <s v="100232"/>
    <s v="9700005456"/>
    <s v="218/19"/>
    <s v="Z3"/>
    <x v="1"/>
    <x v="21"/>
    <d v="2017-03-31T00:00:00"/>
    <d v="2018-12-31T00:00:00"/>
    <n v="-3622.75"/>
    <s v=""/>
    <s v="FCDR0305"/>
    <s v="9700005456"/>
    <s v="interessi di mora su ft 2009 vedi dettaglio"/>
  </r>
  <r>
    <s v="REPAS LUNCH COUPON S.R.L."/>
    <s v="100232"/>
    <s v="9700005454"/>
    <s v="202/19"/>
    <s v="Z3"/>
    <x v="1"/>
    <x v="21"/>
    <d v="2017-03-30T00:00:00"/>
    <d v="2018-12-31T00:00:00"/>
    <n v="-3560.66"/>
    <s v=""/>
    <s v="FCDR0305"/>
    <s v="9700005454"/>
    <s v="interessi di mora su ft 2010 vedi dettaglio"/>
  </r>
  <r>
    <s v="REPAS LUNCH COUPON S.R.L."/>
    <s v="100232"/>
    <s v="9700005453"/>
    <s v="199/19"/>
    <s v="Z3"/>
    <x v="1"/>
    <x v="21"/>
    <d v="2017-03-28T00:00:00"/>
    <d v="2018-12-31T00:00:00"/>
    <n v="-10940.87"/>
    <s v=""/>
    <s v="FCDR0305"/>
    <s v="9700005453"/>
    <s v="interessi di mora su ft 2012/2013 dettaglio"/>
  </r>
  <r>
    <s v="REPAS LUNCH COUPON S.R.L."/>
    <s v="100232"/>
    <s v="9700005452"/>
    <s v="196/19"/>
    <s v="Z3"/>
    <x v="1"/>
    <x v="21"/>
    <d v="2017-03-28T00:00:00"/>
    <d v="2018-12-31T00:00:00"/>
    <n v="-4952.99"/>
    <s v=""/>
    <s v="FCDR0305"/>
    <s v="9700005452"/>
    <s v="interessi di mora su ft 2012/2013 dettaglio"/>
  </r>
  <r>
    <s v="REPAS LUNCH COUPON S.R.L."/>
    <s v="100232"/>
    <s v="9700005421"/>
    <s v="366/19"/>
    <s v="Z3"/>
    <x v="1"/>
    <x v="21"/>
    <d v="2017-12-31T00:00:00"/>
    <d v="2018-12-31T00:00:00"/>
    <n v="-1869.6"/>
    <s v=""/>
    <s v="FCDR0305"/>
    <s v="9700005421"/>
    <s v="interessi di mora su ft 2017 vedi dettaglio"/>
  </r>
  <r>
    <s v="REPAS LUNCH COUPON S.R.L."/>
    <s v="100232"/>
    <s v="9700005451"/>
    <s v="195/19"/>
    <s v="Z3"/>
    <x v="1"/>
    <x v="21"/>
    <d v="2017-03-28T00:00:00"/>
    <d v="2018-12-31T00:00:00"/>
    <n v="-2467.2399999999998"/>
    <s v=""/>
    <s v="FCDR0305"/>
    <s v="9700005451"/>
    <s v="interessi di mora su ft 2015 dettaglio"/>
  </r>
  <r>
    <s v="DEMA HOSPITAL S.R.L."/>
    <s v="100238"/>
    <s v="9700005743"/>
    <s v="3/702"/>
    <s v="Z3"/>
    <x v="1"/>
    <x v="21"/>
    <d v="2017-09-29T00:00:00"/>
    <d v="2018-12-31T00:00:00"/>
    <n v="-547.24"/>
    <s v=""/>
    <s v="FCDR0305"/>
    <s v="9700005743"/>
    <s v="RICHIESTA NOTA CREDITO PERCHE LA FATTURA NON E NO"/>
  </r>
  <r>
    <s v="POSTE ITALIANE S.P.A."/>
    <s v="100250"/>
    <s v="9700005749"/>
    <s v="8017185933"/>
    <s v="Z3"/>
    <x v="0"/>
    <x v="21"/>
    <d v="2017-09-28T00:00:00"/>
    <d v="2018-12-31T00:00:00"/>
    <n v="-76.86"/>
    <s v=""/>
    <s v="FCDR0305"/>
    <s v="9700005749"/>
    <s v="Versamento diretto dell'IVA verso l'Erario a cari"/>
  </r>
  <r>
    <s v="POSTE ITALIANE S.P.A."/>
    <s v="100250"/>
    <s v="9700005748"/>
    <s v="8017185865"/>
    <s v="Z3"/>
    <x v="0"/>
    <x v="21"/>
    <d v="2017-09-28T00:00:00"/>
    <d v="2018-12-31T00:00:00"/>
    <n v="-80.52"/>
    <s v=""/>
    <s v="FCDR0305"/>
    <s v="9700005748"/>
    <s v="Versamento diretto dell'IVA verso l'Erario a cari"/>
  </r>
  <r>
    <s v="POSTE ITALIANE S.P.A."/>
    <s v="100250"/>
    <s v="9700005642"/>
    <s v="8017147891"/>
    <s v="Z3"/>
    <x v="0"/>
    <x v="21"/>
    <d v="2017-07-28T00:00:00"/>
    <d v="2018-12-31T00:00:00"/>
    <n v="-453.84"/>
    <s v=""/>
    <s v="FCDR0305"/>
    <s v="9700005642"/>
    <s v="Versamento diretto dell'IVA verso l'Erario a cari"/>
  </r>
  <r>
    <s v="POSTE ITALIANE S.P.A."/>
    <s v="100250"/>
    <s v="9700005640"/>
    <s v="8017147092"/>
    <s v="Z3"/>
    <x v="0"/>
    <x v="21"/>
    <d v="2017-07-28T00:00:00"/>
    <d v="2018-12-31T00:00:00"/>
    <n v="-150.06"/>
    <s v=""/>
    <s v="FCDR0305"/>
    <s v="9700005640"/>
    <s v="Versamento diretto dell'IVA verso l'Erario a cari"/>
  </r>
  <r>
    <s v="POSTE ITALIANE S.P.A."/>
    <s v="100250"/>
    <s v="9700005613"/>
    <s v="8017123990"/>
    <s v="Z3"/>
    <x v="0"/>
    <x v="21"/>
    <d v="2017-07-07T00:00:00"/>
    <d v="2018-12-31T00:00:00"/>
    <n v="-529.48"/>
    <s v=""/>
    <s v="FCDR0305"/>
    <s v="9700005613"/>
    <s v="Versamento diretto dell'IVA verso l'Erario a cari"/>
  </r>
  <r>
    <s v="POSTE ITALIANE S.P.A."/>
    <s v="100250"/>
    <s v="9700005612"/>
    <s v="8017123815"/>
    <s v="Z3"/>
    <x v="0"/>
    <x v="21"/>
    <d v="2017-07-05T00:00:00"/>
    <d v="2018-12-31T00:00:00"/>
    <n v="-175.07"/>
    <s v=""/>
    <s v="FCDR0305"/>
    <s v="9700005612"/>
    <s v="Versamento diretto dell'IVA verso l'Erario a cari"/>
  </r>
  <r>
    <s v="BECTON DICKINSON ITALIA S.P.A."/>
    <s v="100266"/>
    <s v="9700005556"/>
    <s v="0035.D"/>
    <s v="Z3"/>
    <x v="1"/>
    <x v="21"/>
    <d v="2017-01-23T00:00:00"/>
    <d v="2018-12-31T00:00:00"/>
    <n v="-334.82"/>
    <s v=""/>
    <s v="FCDR0305"/>
    <s v="9700005556"/>
    <s v="interessi di mora"/>
  </r>
  <r>
    <s v="BECTON DICKINSON ITALIA S.P.A."/>
    <s v="100266"/>
    <s v="9700005587"/>
    <s v="0638.D"/>
    <s v="Z3"/>
    <x v="1"/>
    <x v="21"/>
    <d v="2017-07-11T00:00:00"/>
    <d v="2018-12-31T00:00:00"/>
    <n v="-2523.66"/>
    <s v=""/>
    <s v="FCDR0305"/>
    <s v="9700005587"/>
    <s v="interessi di mora"/>
  </r>
  <r>
    <s v="A.S.L. CASERTA"/>
    <s v="100284"/>
    <s v="9700005766"/>
    <s v="1300002776"/>
    <s v="Z3"/>
    <x v="0"/>
    <x v="21"/>
    <d v="2017-12-04T00:00:00"/>
    <d v="2018-12-31T00:00:00"/>
    <n v="-52.32"/>
    <s v=""/>
    <s v="FCDR0305"/>
    <s v="9700005766"/>
    <s v="visite fiscali sanitarie"/>
  </r>
  <r>
    <s v="A.S.L. CASERTA"/>
    <s v="100284"/>
    <s v="9700007054"/>
    <s v="1300003138"/>
    <s v="Z3"/>
    <x v="0"/>
    <x v="21"/>
    <d v="2017-12-29T00:00:00"/>
    <d v="2018-12-31T00:00:00"/>
    <n v="-332.2"/>
    <s v=""/>
    <s v="FCDR0305"/>
    <s v="9700007054"/>
    <s v="visite fiscali sanitarie 2016"/>
  </r>
  <r>
    <s v="A.S.L. CASERTA"/>
    <s v="100284"/>
    <s v="9700005756"/>
    <s v="1300002246"/>
    <s v="Z3"/>
    <x v="0"/>
    <x v="21"/>
    <d v="2017-10-19T00:00:00"/>
    <d v="2018-12-31T00:00:00"/>
    <n v="-65.400000000000006"/>
    <s v=""/>
    <s v="FCDR0305"/>
    <s v="9700005756"/>
    <s v="visite fiscali sanitarie"/>
  </r>
  <r>
    <s v="A.S.L. CASERTA"/>
    <s v="100284"/>
    <s v="9700005753"/>
    <s v="1300002346"/>
    <s v="Z3"/>
    <x v="0"/>
    <x v="21"/>
    <d v="2017-10-24T00:00:00"/>
    <d v="2018-12-31T00:00:00"/>
    <n v="-80.040000000000006"/>
    <s v=""/>
    <s v="FCDR0305"/>
    <s v="9700005753"/>
    <s v="visite fiscali sanitarie"/>
  </r>
  <r>
    <s v="A.S.L. CASERTA"/>
    <s v="100284"/>
    <s v="9700005752"/>
    <s v="1300002156"/>
    <s v="Z3"/>
    <x v="0"/>
    <x v="21"/>
    <d v="2017-10-17T00:00:00"/>
    <d v="2018-12-31T00:00:00"/>
    <n v="-138.47999999999999"/>
    <s v=""/>
    <s v="FCDR0305"/>
    <s v="9700005752"/>
    <s v="visite fiscali sanitarie"/>
  </r>
  <r>
    <s v="A.S.L. CASERTA"/>
    <s v="100284"/>
    <s v="9700005746"/>
    <s v="1300002336"/>
    <s v="Z3"/>
    <x v="0"/>
    <x v="21"/>
    <d v="2017-10-24T00:00:00"/>
    <d v="2018-12-31T00:00:00"/>
    <n v="-270.31"/>
    <s v=""/>
    <s v="FCDR0305"/>
    <s v="9700005746"/>
    <s v="visite fiscali sanitarie"/>
  </r>
  <r>
    <s v="A.S.L. CASERTA"/>
    <s v="100284"/>
    <s v="9700005706"/>
    <s v="1300002270"/>
    <s v="Z3"/>
    <x v="0"/>
    <x v="21"/>
    <d v="2017-10-21T00:00:00"/>
    <d v="2018-12-31T00:00:00"/>
    <n v="-58.2"/>
    <s v=""/>
    <s v="FCDR0305"/>
    <s v="9700005706"/>
    <s v="visite fiscali sanitarie 2016"/>
  </r>
  <r>
    <s v="A.S.L. CASERTA"/>
    <s v="100284"/>
    <s v="9700005704"/>
    <s v="1300002220"/>
    <s v="Z3"/>
    <x v="0"/>
    <x v="21"/>
    <d v="2017-10-18T00:00:00"/>
    <d v="2018-12-31T00:00:00"/>
    <n v="-58.2"/>
    <s v=""/>
    <s v="FCDR0305"/>
    <s v="9700005704"/>
    <s v="visite fiscali sanitarie 2016"/>
  </r>
  <r>
    <s v="A.S.L. CASERTA"/>
    <s v="100284"/>
    <s v="9700005697"/>
    <s v="1300002018"/>
    <s v="Z3"/>
    <x v="0"/>
    <x v="21"/>
    <d v="2017-10-10T00:00:00"/>
    <d v="2018-12-31T00:00:00"/>
    <n v="-129.06"/>
    <s v=""/>
    <s v="FCDR0305"/>
    <s v="9700005697"/>
    <s v="visite fiscali sanitarie"/>
  </r>
  <r>
    <s v="A.S.L. CASERTA"/>
    <s v="100284"/>
    <s v="9700005696"/>
    <s v="1300002020"/>
    <s v="Z3"/>
    <x v="0"/>
    <x v="21"/>
    <d v="2017-10-10T00:00:00"/>
    <d v="2018-12-31T00:00:00"/>
    <n v="-171.28"/>
    <s v=""/>
    <s v="FCDR0305"/>
    <s v="9700005696"/>
    <s v="visite fiscali sanitarie"/>
  </r>
  <r>
    <s v="A.S.L. CASERTA"/>
    <s v="100284"/>
    <s v="9700007058"/>
    <s v="1300003120"/>
    <s v="Z3"/>
    <x v="0"/>
    <x v="21"/>
    <d v="2017-12-29T00:00:00"/>
    <d v="2018-12-31T00:00:00"/>
    <n v="-172.8"/>
    <s v=""/>
    <s v="FCDR0305"/>
    <s v="9700007058"/>
    <s v="visite fiscali sanitarie 2016"/>
  </r>
  <r>
    <s v="A.S.L. CASERTA"/>
    <s v="100284"/>
    <s v="9700007178"/>
    <s v="1300003437"/>
    <s v="Z3"/>
    <x v="0"/>
    <x v="21"/>
    <d v="2017-12-29T00:00:00"/>
    <d v="2018-12-31T00:00:00"/>
    <n v="-152.22"/>
    <s v=""/>
    <s v="FCDR0305"/>
    <s v="9700007178"/>
    <s v="visite fiscali sanitarie 2016"/>
  </r>
  <r>
    <s v="A.S.L. CASERTA"/>
    <s v="100284"/>
    <s v="9700005631"/>
    <s v="1300001233"/>
    <s v="Z3"/>
    <x v="0"/>
    <x v="21"/>
    <d v="2017-08-02T00:00:00"/>
    <d v="2018-12-31T00:00:00"/>
    <n v="-58.44"/>
    <s v=""/>
    <s v="FCDR0305"/>
    <s v="9700005631"/>
    <s v="visite fiscali sanitarie"/>
  </r>
  <r>
    <s v="A.S.L. CASERTA"/>
    <s v="100284"/>
    <s v="9700005394"/>
    <s v="1300002805"/>
    <s v="Z3"/>
    <x v="0"/>
    <x v="21"/>
    <d v="2017-12-05T00:00:00"/>
    <d v="2018-12-31T00:00:00"/>
    <n v="-806"/>
    <s v=""/>
    <s v="FCDR0305"/>
    <s v="9700005394"/>
    <s v="(TRASFUSIONALE)"/>
  </r>
  <r>
    <s v="A.S.L. CASERTA"/>
    <s v="100284"/>
    <s v="9700005405"/>
    <s v="1300002944"/>
    <s v="Z3"/>
    <x v="0"/>
    <x v="21"/>
    <d v="2017-12-20T00:00:00"/>
    <d v="2018-12-31T00:00:00"/>
    <n v="-58.2"/>
    <s v=""/>
    <s v="FCDR0305"/>
    <s v="9700005405"/>
    <s v="visite fiscali sanitarie 2016"/>
  </r>
  <r>
    <s v="A.S.L. CASERTA"/>
    <s v="100284"/>
    <s v="9700005415"/>
    <s v="1300002989"/>
    <s v="Z3"/>
    <x v="0"/>
    <x v="21"/>
    <d v="2017-12-29T00:00:00"/>
    <d v="2018-12-31T00:00:00"/>
    <n v="-52.4"/>
    <s v=""/>
    <s v="FCDR0305"/>
    <s v="9700005415"/>
    <s v="visite fiscali sanitarie"/>
  </r>
  <r>
    <s v="A.S.L. CASERTA"/>
    <s v="100284"/>
    <s v="9700005417"/>
    <s v="1300002752"/>
    <s v="Z3"/>
    <x v="0"/>
    <x v="21"/>
    <d v="2017-11-30T00:00:00"/>
    <d v="2018-12-31T00:00:00"/>
    <n v="-79.64"/>
    <s v=""/>
    <s v="FCDR0305"/>
    <s v="9700005417"/>
    <s v="visite fiscali sanitarie"/>
  </r>
  <r>
    <s v="A.S.L. CASERTA"/>
    <s v="100284"/>
    <s v="9700005418"/>
    <s v="1300003055"/>
    <s v="Z3"/>
    <x v="0"/>
    <x v="21"/>
    <d v="2017-12-29T00:00:00"/>
    <d v="2018-12-31T00:00:00"/>
    <n v="-52.4"/>
    <s v=""/>
    <s v="FCDR0305"/>
    <s v="9700005418"/>
    <s v="visite fiscali sanitarie"/>
  </r>
  <r>
    <s v="A.S.L. CASERTA"/>
    <s v="100284"/>
    <s v="9700005447"/>
    <s v="1300000014"/>
    <s v="Z3"/>
    <x v="0"/>
    <x v="21"/>
    <d v="2017-03-20T00:00:00"/>
    <d v="2018-12-31T00:00:00"/>
    <n v="-2883.95"/>
    <s v=""/>
    <s v="FCDR0305"/>
    <s v="9700005447"/>
    <s v="VERIFICHE ASCENSORI"/>
  </r>
  <r>
    <s v="A.S.L. CASERTA"/>
    <s v="100284"/>
    <s v="9700005482"/>
    <s v="1300000053"/>
    <s v="Z3"/>
    <x v="0"/>
    <x v="21"/>
    <d v="2017-03-29T00:00:00"/>
    <d v="2018-12-31T00:00:00"/>
    <n v="-152.82"/>
    <s v=""/>
    <s v="FCDR0305"/>
    <s v="9700005482"/>
    <s v="VISITA MEDICO-COLLEGIALE"/>
  </r>
  <r>
    <s v="A.S.L. CASERTA"/>
    <s v="100284"/>
    <s v="9700005507"/>
    <s v="1300000501"/>
    <s v="Z3"/>
    <x v="0"/>
    <x v="21"/>
    <d v="2017-05-29T00:00:00"/>
    <d v="2018-12-31T00:00:00"/>
    <n v="-307.82"/>
    <s v=""/>
    <s v="FCDR0305"/>
    <s v="9700005507"/>
    <s v="visite fiscali sanitarie 2016.DETERMINAZIONE N 12"/>
  </r>
  <r>
    <s v="A.S.L. CASERTA"/>
    <s v="100284"/>
    <s v="9700005523"/>
    <s v="1300000748"/>
    <s v="Z3"/>
    <x v="0"/>
    <x v="21"/>
    <d v="2017-06-19T00:00:00"/>
    <d v="2018-12-31T00:00:00"/>
    <n v="-59.1"/>
    <s v=""/>
    <s v="FCDR0305"/>
    <s v="9700005523"/>
    <s v="visite fiscali sanitarie 2016"/>
  </r>
  <r>
    <s v="A.S.L. CASERTA"/>
    <s v="100284"/>
    <s v="9700005558"/>
    <s v="1300000822"/>
    <s v="Z3"/>
    <x v="0"/>
    <x v="21"/>
    <d v="2017-06-26T00:00:00"/>
    <d v="2018-12-31T00:00:00"/>
    <n v="-184.55"/>
    <s v=""/>
    <s v="FCDR0305"/>
    <s v="9700005558"/>
    <s v="visite fiscali sanitarie"/>
  </r>
  <r>
    <s v="A.S.L. CASERTA"/>
    <s v="100284"/>
    <s v="9700005559"/>
    <s v="1300000812"/>
    <s v="Z3"/>
    <x v="0"/>
    <x v="21"/>
    <d v="2017-06-24T00:00:00"/>
    <d v="2018-12-31T00:00:00"/>
    <n v="-52.4"/>
    <s v=""/>
    <s v="FCDR0305"/>
    <s v="9700005559"/>
    <s v="visite fiscali sanitarie 2016"/>
  </r>
  <r>
    <s v="A.S.L. CASERTA"/>
    <s v="100284"/>
    <s v="9700005560"/>
    <s v="1300000581"/>
    <s v="Z3"/>
    <x v="0"/>
    <x v="21"/>
    <d v="2017-06-06T00:00:00"/>
    <d v="2018-12-31T00:00:00"/>
    <n v="-120.32"/>
    <s v=""/>
    <s v="FCDR0305"/>
    <s v="9700005560"/>
    <s v="visite fiscali sanitarie"/>
  </r>
  <r>
    <s v="A.S.L. CASERTA"/>
    <s v="100284"/>
    <s v="9700005586"/>
    <s v="1300000991"/>
    <s v="Z3"/>
    <x v="0"/>
    <x v="21"/>
    <d v="2017-07-13T00:00:00"/>
    <d v="2018-12-31T00:00:00"/>
    <n v="-65.7"/>
    <s v=""/>
    <s v="FCDR0305"/>
    <s v="9700005586"/>
    <s v="visite fiscali sanitarie"/>
  </r>
  <r>
    <s v="A.S.L. CASERTA"/>
    <s v="100284"/>
    <s v="9700005588"/>
    <s v="1300000911"/>
    <s v="Z3"/>
    <x v="0"/>
    <x v="21"/>
    <d v="2017-07-11T00:00:00"/>
    <d v="2018-12-31T00:00:00"/>
    <n v="-60"/>
    <s v=""/>
    <s v="FCDR0305"/>
    <s v="9700005588"/>
    <s v="visite fiscali sanitarie 2016"/>
  </r>
  <r>
    <s v="A.S.L. CASERTA"/>
    <s v="100284"/>
    <s v="9700005590"/>
    <s v="1300001199"/>
    <s v="Z3"/>
    <x v="0"/>
    <x v="21"/>
    <d v="2017-07-28T00:00:00"/>
    <d v="2018-12-31T00:00:00"/>
    <n v="-58.44"/>
    <s v=""/>
    <s v="FCDR0305"/>
    <s v="9700005590"/>
    <s v="visite fiscali sanitarie"/>
  </r>
  <r>
    <s v="ROCHE DIAGNOSTICS S.P.A."/>
    <s v="100297"/>
    <s v="9700005385"/>
    <s v="9587303072"/>
    <s v="Z3"/>
    <x v="1"/>
    <x v="21"/>
    <d v="2017-11-30T00:00:00"/>
    <d v="2018-12-31T00:00:00"/>
    <n v="-19544.400000000001"/>
    <s v=""/>
    <s v="FCDR0305"/>
    <s v="9700005385"/>
    <s v="(OP/2017) richiesta nota credito"/>
  </r>
  <r>
    <s v="ROCHE DIAGNOSTICS S.P.A."/>
    <s v="100297"/>
    <s v="9700005694"/>
    <s v="400001044"/>
    <s v="Z3"/>
    <x v="1"/>
    <x v="21"/>
    <d v="2017-09-30T00:00:00"/>
    <d v="2018-12-31T00:00:00"/>
    <n v="-649.97"/>
    <s v=""/>
    <s v="FCDR0305"/>
    <s v="9700005694"/>
    <s v="interessi di mora"/>
  </r>
  <r>
    <s v="SMITH &amp; NEPHEW S.R.L."/>
    <s v="100306"/>
    <s v="9700005636"/>
    <s v="931245152"/>
    <s v="Z3"/>
    <x v="0"/>
    <x v="21"/>
    <d v="2017-07-21T00:00:00"/>
    <d v="2018-12-31T00:00:00"/>
    <n v="-0.01"/>
    <s v=""/>
    <s v="FCDR0305"/>
    <s v="9700005636"/>
    <s v="(8/2017)"/>
  </r>
  <r>
    <s v="SMITH &amp; NEPHEW S.R.L."/>
    <s v="100306"/>
    <s v="9700005724"/>
    <s v="931256759"/>
    <s v="Z3"/>
    <x v="0"/>
    <x v="21"/>
    <d v="2017-09-15T00:00:00"/>
    <d v="2018-12-31T00:00:00"/>
    <n v="-0.01"/>
    <s v=""/>
    <s v="FCDR0305"/>
    <s v="9700005724"/>
    <s v="(8/2017)"/>
  </r>
  <r>
    <s v="SMITH &amp; NEPHEW S.R.L."/>
    <s v="100306"/>
    <s v="9700005730"/>
    <s v="931257600"/>
    <s v="Z3"/>
    <x v="0"/>
    <x v="21"/>
    <d v="2017-09-19T00:00:00"/>
    <d v="2018-12-31T00:00:00"/>
    <n v="-0.01"/>
    <s v=""/>
    <s v="FCDR0305"/>
    <s v="9700005730"/>
    <s v="(8/2017)"/>
  </r>
  <r>
    <s v="CAVALLARO S.R.L."/>
    <s v="100315"/>
    <s v="9700005455"/>
    <s v="000133-0CPA"/>
    <s v="Z3"/>
    <x v="0"/>
    <x v="21"/>
    <d v="2017-02-10T00:00:00"/>
    <d v="2018-12-31T00:00:00"/>
    <n v="-0.01"/>
    <s v=""/>
    <s v="FCDR0305"/>
    <s v="9700005455"/>
    <s v="(8/2017)"/>
  </r>
  <r>
    <s v="DASIT S.P.A."/>
    <s v="100329"/>
    <s v="9700005777"/>
    <s v="2017028510"/>
    <s v="Z3"/>
    <x v="1"/>
    <x v="21"/>
    <d v="2017-10-30T00:00:00"/>
    <d v="2018-12-31T00:00:00"/>
    <n v="-135.37"/>
    <s v=""/>
    <s v="FCDR0305"/>
    <s v="9700005777"/>
    <s v="interessi di mora"/>
  </r>
  <r>
    <s v="MEDICOM S.R.L."/>
    <s v="100334"/>
    <s v="9700005520"/>
    <s v="9/426"/>
    <s v="Z3"/>
    <x v="1"/>
    <x v="21"/>
    <d v="2017-04-28T00:00:00"/>
    <d v="2018-12-31T00:00:00"/>
    <n v="-2087.9499999999998"/>
    <s v=""/>
    <s v="FCDR0305"/>
    <s v="9700005520"/>
    <s v="interessi di mora"/>
  </r>
  <r>
    <s v="A.S.L. NAPOLI 2 NORD"/>
    <s v="100356"/>
    <s v="9700005495"/>
    <s v="A17-302"/>
    <s v="Z3"/>
    <x v="0"/>
    <x v="21"/>
    <d v="2017-05-11T00:00:00"/>
    <d v="2018-12-31T00:00:00"/>
    <n v="-52.4"/>
    <s v=""/>
    <s v="FCDR0305"/>
    <s v="9700005495"/>
    <s v="visite fiscali sanitarie"/>
  </r>
  <r>
    <s v="VIIV HEALTHCARE S.R.L."/>
    <s v="100359"/>
    <s v="9700005441"/>
    <s v="1060001222"/>
    <s v="Z3"/>
    <x v="1"/>
    <x v="21"/>
    <d v="2017-02-28T00:00:00"/>
    <d v="2018-12-31T00:00:00"/>
    <n v="-722.8"/>
    <s v=""/>
    <s v="FCDR0305"/>
    <s v="9700005441"/>
    <s v="interessi di mora"/>
  </r>
  <r>
    <s v="A.S.L. NAPOLI 1 CENTRO"/>
    <s v="100360"/>
    <s v="9700007288"/>
    <s v="1000003658"/>
    <s v="Z3"/>
    <x v="0"/>
    <x v="21"/>
    <d v="2017-12-31T00:00:00"/>
    <d v="2018-12-31T00:00:00"/>
    <n v="-25152.81"/>
    <s v=""/>
    <s v="FCDR0305"/>
    <s v="9700007288"/>
    <s v="-"/>
  </r>
  <r>
    <s v="A.S.L. NAPOLI 1 CENTRO"/>
    <s v="100360"/>
    <s v="9700007393"/>
    <s v="1000003839"/>
    <s v="Z3"/>
    <x v="0"/>
    <x v="21"/>
    <d v="2017-12-31T00:00:00"/>
    <d v="2018-12-31T00:00:00"/>
    <n v="-22891.42"/>
    <s v=""/>
    <s v="FCDR0305"/>
    <s v="9700007393"/>
    <s v="(TRASFUSIONALE)"/>
  </r>
  <r>
    <s v="UNIV. DEGLI STUDI DI NAPOLI FEDERICO II"/>
    <s v="100366"/>
    <s v="9700005596"/>
    <s v="VE018-102"/>
    <s v="Z3"/>
    <x v="0"/>
    <x v="21"/>
    <d v="2017-07-03T00:00:00"/>
    <d v="2018-12-31T00:00:00"/>
    <n v="-22728.61"/>
    <s v=""/>
    <s v="FCDR0305"/>
    <s v="9700005596"/>
    <s v="Atto Conventivo 2016-2017 - II semestre - periodo"/>
  </r>
  <r>
    <s v="A.O. DEI COLLI"/>
    <s v="100379"/>
    <s v="9700007086"/>
    <s v="2/2017/1363"/>
    <s v="Z3"/>
    <x v="0"/>
    <x v="21"/>
    <d v="2017-12-22T00:00:00"/>
    <d v="2018-12-31T00:00:00"/>
    <n v="-3.31"/>
    <s v=""/>
    <s v="FCDR0305"/>
    <s v="9700007086"/>
    <s v="SANT'ANNA SAN SEBASTAINO AGO 2017 CC 14740"/>
  </r>
  <r>
    <s v="A.O. DEI COLLI"/>
    <s v="100379"/>
    <s v="9700005670"/>
    <s v="2/2017/15"/>
    <s v="Z3"/>
    <x v="0"/>
    <x v="21"/>
    <d v="2017-01-13T00:00:00"/>
    <d v="2018-12-31T00:00:00"/>
    <n v="-76.31"/>
    <s v=""/>
    <s v="FCDR0305"/>
    <s v="9700005670"/>
    <s v="RICHIESTA SU C.CL.4194452 DEL 02/11/2016"/>
  </r>
  <r>
    <s v="A.O. DEI COLLI"/>
    <s v="100379"/>
    <s v="9700005665"/>
    <s v="2/2017/856"/>
    <s v="Z3"/>
    <x v="0"/>
    <x v="21"/>
    <d v="2017-07-20T00:00:00"/>
    <d v="2018-12-31T00:00:00"/>
    <n v="-26.99"/>
    <s v=""/>
    <s v="FCDR0305"/>
    <s v="9700005665"/>
    <s v="PRESTAZIONI EFFETTUATE PER A.O.S.ANNAE S.SEBASTIA"/>
  </r>
  <r>
    <s v="A.O. DEI COLLI"/>
    <s v="100379"/>
    <s v="9700005497"/>
    <s v="2/2017/434"/>
    <s v="Z3"/>
    <x v="0"/>
    <x v="21"/>
    <d v="2017-04-14T00:00:00"/>
    <d v="2018-12-31T00:00:00"/>
    <n v="-9.41"/>
    <s v=""/>
    <s v="FCDR0305"/>
    <s v="9700005497"/>
    <s v="RICHIESTA O.A.SANT ANNA E SAN SEBASTIANO GENNAIO"/>
  </r>
  <r>
    <s v="A.O. DEI COLLI"/>
    <s v="100379"/>
    <s v="9700005391"/>
    <s v="2/2017/1270"/>
    <s v="Z3"/>
    <x v="0"/>
    <x v="21"/>
    <d v="2017-12-05T00:00:00"/>
    <d v="2018-12-31T00:00:00"/>
    <n v="-313.94"/>
    <s v=""/>
    <s v="FCDR0305"/>
    <s v="9700005391"/>
    <s v="PRESTAZIONE PER S.ANNA E S. SEBASTIANO CASERTA 30"/>
  </r>
  <r>
    <s v="MEDTRONIC ITALIA S.P.A."/>
    <s v="100383"/>
    <s v="9700005546"/>
    <s v="1024227502"/>
    <s v="Z3"/>
    <x v="0"/>
    <x v="21"/>
    <d v="2017-06-07T00:00:00"/>
    <d v="2018-12-31T00:00:00"/>
    <n v="-76.44"/>
    <s v=""/>
    <s v="FCDR0305"/>
    <s v="9700005546"/>
    <s v="SBILANCIO  76.44 (8/2017)"/>
  </r>
  <r>
    <s v="MEDTRONIC ITALIA S.P.A."/>
    <s v="100383"/>
    <s v="9700005528"/>
    <s v="1024201065"/>
    <s v="Z3"/>
    <x v="0"/>
    <x v="21"/>
    <d v="2017-05-09T00:00:00"/>
    <d v="2018-12-31T00:00:00"/>
    <n v="-157.99"/>
    <s v=""/>
    <s v="FCDR0305"/>
    <s v="9700005528"/>
    <s v="MANCA CARICO N692 (8/2017) D.D.T. 801700482 DEL"/>
  </r>
  <r>
    <s v="MEDTRONIC ITALIA S.P.A."/>
    <s v="100383"/>
    <s v="9700005506"/>
    <s v="1027510909"/>
    <s v="Z3"/>
    <x v="0"/>
    <x v="21"/>
    <d v="2017-04-14T00:00:00"/>
    <d v="2018-12-31T00:00:00"/>
    <n v="-3868.94"/>
    <s v=""/>
    <s v="FCDR0305"/>
    <s v="9700005506"/>
    <s v="MANCA CARICO (8/2017)"/>
  </r>
  <r>
    <s v="MEDTRONIC ITALIA S.P.A."/>
    <s v="100383"/>
    <s v="9700005568"/>
    <s v="1024245895"/>
    <s v="Z3"/>
    <x v="0"/>
    <x v="21"/>
    <d v="2017-07-03T00:00:00"/>
    <d v="2018-12-31T00:00:00"/>
    <n v="-580.4"/>
    <s v=""/>
    <s v="FCDR0305"/>
    <s v="9700005568"/>
    <s v="(8/2017) ord 799 2017 gia' liquidato con altre ft"/>
  </r>
  <r>
    <s v="MEDTRONIC ITALIA S.P.A."/>
    <s v="100383"/>
    <s v="9700005721"/>
    <s v="1024315633"/>
    <s v="Z3"/>
    <x v="0"/>
    <x v="21"/>
    <d v="2017-09-19T00:00:00"/>
    <d v="2018-12-31T00:00:00"/>
    <n v="-1101.05"/>
    <s v=""/>
    <s v="FCDR0305"/>
    <s v="9700005721"/>
    <s v="(8/2017) richiedere copia bolla"/>
  </r>
  <r>
    <s v="SORIN GROUP ITALIA S.R.L."/>
    <s v="100384"/>
    <s v="9700005518"/>
    <s v="0000263524"/>
    <s v="Z3"/>
    <x v="0"/>
    <x v="21"/>
    <d v="2017-04-21T00:00:00"/>
    <d v="2018-12-31T00:00:00"/>
    <n v="-4784"/>
    <s v=""/>
    <s v="FCDR0305"/>
    <s v="9700005518"/>
    <s v="MANCA CARICO (8/2017)"/>
  </r>
  <r>
    <s v="ABBOTT MEDICAL ITALIA S.R.L."/>
    <s v="100386"/>
    <s v="9700005629"/>
    <s v="2017/7500020964"/>
    <s v="Z3"/>
    <x v="0"/>
    <x v="21"/>
    <d v="2017-07-11T00:00:00"/>
    <d v="2018-12-31T00:00:00"/>
    <n v="-854"/>
    <s v=""/>
    <s v="FCDR0305"/>
    <s v="9700005629"/>
    <s v="MANCA CARICO (8/2017)"/>
  </r>
  <r>
    <s v="ABBOTT MEDICAL ITALIA S.R.L."/>
    <s v="100386"/>
    <s v="9700005674"/>
    <s v="1800000096"/>
    <s v="Z3"/>
    <x v="1"/>
    <x v="21"/>
    <d v="2017-08-09T00:00:00"/>
    <d v="2018-12-31T00:00:00"/>
    <n v="-10957.71"/>
    <s v=""/>
    <s v="FCDR0305"/>
    <s v="9700005674"/>
    <s v="interessi di mora"/>
  </r>
  <r>
    <s v="TELEFLEX MEDICAL S.R.L."/>
    <s v="100417"/>
    <s v="9700005494"/>
    <s v="2172023609"/>
    <s v="Z3"/>
    <x v="1"/>
    <x v="21"/>
    <d v="2017-04-13T00:00:00"/>
    <d v="2018-12-31T00:00:00"/>
    <n v="-764.27"/>
    <s v=""/>
    <s v="FCDR0305"/>
    <s v="9700005494"/>
    <s v="interessi di mora"/>
  </r>
  <r>
    <s v="TELEFLEX MEDICAL S.R.L."/>
    <s v="100417"/>
    <s v="9700005442"/>
    <s v="2172006236"/>
    <s v="Z3"/>
    <x v="0"/>
    <x v="21"/>
    <d v="2017-02-01T00:00:00"/>
    <d v="2018-12-31T00:00:00"/>
    <n v="-1094.3399999999999"/>
    <s v=""/>
    <s v="FCDR0305"/>
    <s v="9700005442"/>
    <s v="MANCA CARICO N45 (8/2017) D.D.T. 0851257476 DEL"/>
  </r>
  <r>
    <s v="STRYKER ITALIA S.R.L."/>
    <s v="100421"/>
    <s v="3000007390"/>
    <s v="25429960"/>
    <s v="KA"/>
    <x v="0"/>
    <x v="21"/>
    <d v="2017-11-30T00:00:00"/>
    <d v="2019-10-31T00:00:00"/>
    <n v="-230.7"/>
    <s v=""/>
    <s v="FCDR0207"/>
    <s v="3000007390"/>
    <s v="(8/2019)"/>
  </r>
  <r>
    <s v="STRYKER ITALIA S.R.L."/>
    <s v="100421"/>
    <s v="3000007389"/>
    <s v="25429391"/>
    <s v="KA"/>
    <x v="0"/>
    <x v="21"/>
    <d v="2017-11-29T00:00:00"/>
    <d v="2019-10-31T00:00:00"/>
    <n v="-4873.5600000000004"/>
    <s v=""/>
    <s v="FCDR0207"/>
    <s v="3000007389"/>
    <s v="(8/2019)"/>
  </r>
  <r>
    <s v="STRYKER ITALIA S.R.L."/>
    <s v="100421"/>
    <s v="3000007388"/>
    <s v="25426344"/>
    <s v="KA"/>
    <x v="0"/>
    <x v="21"/>
    <d v="2017-11-17T00:00:00"/>
    <d v="2019-10-31T00:00:00"/>
    <n v="-346.02"/>
    <s v=""/>
    <s v="FCDR0207"/>
    <s v="3000007388"/>
    <s v="(8/2019)"/>
  </r>
  <r>
    <s v="STRYKER ITALIA S.R.L."/>
    <s v="100421"/>
    <s v="9700005584"/>
    <s v="25397807"/>
    <s v="Z3"/>
    <x v="0"/>
    <x v="21"/>
    <d v="2017-06-30T00:00:00"/>
    <d v="2018-12-31T00:00:00"/>
    <n v="-5636.15"/>
    <s v=""/>
    <s v="FCDR0305"/>
    <s v="9700005584"/>
    <s v="(8/2017) DOPPIA FATTURAZIONE"/>
  </r>
  <r>
    <s v="STRYKER ITALIA S.R.L."/>
    <s v="100421"/>
    <s v="9700005548"/>
    <s v="25394692"/>
    <s v="Z3"/>
    <x v="0"/>
    <x v="21"/>
    <d v="2017-06-19T00:00:00"/>
    <d v="2018-12-31T00:00:00"/>
    <n v="-219.73"/>
    <s v=""/>
    <s v="FCDR0305"/>
    <s v="9700005548"/>
    <s v="MANCA CARICO N 142 (8/2017)"/>
  </r>
  <r>
    <s v="STRYKER ITALIA S.R.L."/>
    <s v="100421"/>
    <s v="9700005500"/>
    <s v="25380129"/>
    <s v="Z3"/>
    <x v="0"/>
    <x v="21"/>
    <d v="2017-04-04T00:00:00"/>
    <d v="2018-12-31T00:00:00"/>
    <n v="-1091.54"/>
    <s v=""/>
    <s v="FCDR0305"/>
    <s v="9700005500"/>
    <s v="MANCA CARICO(8/2017)"/>
  </r>
  <r>
    <s v="STRYKER ITALIA S.R.L."/>
    <s v="100421"/>
    <s v="9700005381"/>
    <s v="25427682"/>
    <s v="Z3"/>
    <x v="0"/>
    <x v="21"/>
    <d v="2017-11-23T00:00:00"/>
    <d v="2018-12-31T00:00:00"/>
    <n v="-0.01"/>
    <s v=""/>
    <s v="FCDR0305"/>
    <s v="9700005381"/>
    <s v="(8/2017)"/>
  </r>
  <r>
    <s v="STRYKER ITALIA S.R.L."/>
    <s v="100421"/>
    <s v="9700005779"/>
    <s v="25419854"/>
    <s v="Z3"/>
    <x v="0"/>
    <x v="21"/>
    <d v="2017-10-23T00:00:00"/>
    <d v="2018-12-31T00:00:00"/>
    <n v="-0.01"/>
    <s v=""/>
    <s v="FCDR0305"/>
    <s v="9700005779"/>
    <s v="(8/2017)"/>
  </r>
  <r>
    <s v="STRYKER ITALIA S.R.L."/>
    <s v="100421"/>
    <s v="9700005778"/>
    <s v="25420192"/>
    <s v="Z3"/>
    <x v="0"/>
    <x v="21"/>
    <d v="2017-10-24T00:00:00"/>
    <d v="2018-12-31T00:00:00"/>
    <n v="-0.01"/>
    <s v=""/>
    <s v="FCDR0305"/>
    <s v="9700005778"/>
    <s v="(8/2017)"/>
  </r>
  <r>
    <s v="STRYKER ITALIA S.R.L."/>
    <s v="100421"/>
    <s v="9700005725"/>
    <s v="25411604"/>
    <s v="Z3"/>
    <x v="0"/>
    <x v="21"/>
    <d v="2017-09-18T00:00:00"/>
    <d v="2018-12-31T00:00:00"/>
    <n v="-0.01"/>
    <s v=""/>
    <s v="FCDR0305"/>
    <s v="9700005725"/>
    <s v="(8/2017)"/>
  </r>
  <r>
    <s v="STRYKER ITALIA S.R.L."/>
    <s v="100421"/>
    <s v="9700005711"/>
    <s v="25411383"/>
    <s v="Z3"/>
    <x v="0"/>
    <x v="21"/>
    <d v="2017-09-15T00:00:00"/>
    <d v="2018-12-31T00:00:00"/>
    <n v="-0.01"/>
    <s v=""/>
    <s v="FCDR0305"/>
    <s v="9700005711"/>
    <s v="(8/2017)"/>
  </r>
  <r>
    <s v="STRYKER ITALIA S.R.L."/>
    <s v="100421"/>
    <s v="9700005701"/>
    <s v="25409352"/>
    <s v="Z3"/>
    <x v="0"/>
    <x v="21"/>
    <d v="2017-09-04T00:00:00"/>
    <d v="2018-12-31T00:00:00"/>
    <n v="-0.01"/>
    <s v=""/>
    <s v="FCDR0305"/>
    <s v="9700005701"/>
    <s v="(8/2017)"/>
  </r>
  <r>
    <s v="STRYKER ITALIA S.R.L."/>
    <s v="100421"/>
    <s v="9700005699"/>
    <s v="25408665"/>
    <s v="Z3"/>
    <x v="0"/>
    <x v="21"/>
    <d v="2017-08-31T00:00:00"/>
    <d v="2018-12-31T00:00:00"/>
    <n v="-0.01"/>
    <s v=""/>
    <s v="FCDR0305"/>
    <s v="9700005699"/>
    <s v="(8/2017)"/>
  </r>
  <r>
    <s v="STRYKER ITALIA S.R.L."/>
    <s v="100421"/>
    <s v="9700005698"/>
    <s v="25408716"/>
    <s v="Z3"/>
    <x v="0"/>
    <x v="21"/>
    <d v="2017-08-31T00:00:00"/>
    <d v="2018-12-31T00:00:00"/>
    <n v="-0.01"/>
    <s v=""/>
    <s v="FCDR0305"/>
    <s v="9700005698"/>
    <s v="(8/2017)"/>
  </r>
  <r>
    <s v="BANCA IFIS S.P.A."/>
    <s v="100435"/>
    <s v="9700007176"/>
    <s v="000001147"/>
    <s v="Z3"/>
    <x v="1"/>
    <x v="21"/>
    <d v="2017-11-09T00:00:00"/>
    <d v="2018-12-31T00:00:00"/>
    <n v="-6388.29"/>
    <s v=""/>
    <s v="FCDR0305"/>
    <s v="9700007176"/>
    <s v="interessi di mora"/>
  </r>
  <r>
    <s v="BANCA IFIS S.P.A."/>
    <s v="100435"/>
    <s v="9700005630"/>
    <s v="000000784"/>
    <s v="Z3"/>
    <x v="1"/>
    <x v="21"/>
    <d v="2017-08-23T00:00:00"/>
    <d v="2018-12-31T00:00:00"/>
    <n v="-1597.81"/>
    <s v=""/>
    <s v="FCDR0305"/>
    <s v="9700005630"/>
    <s v="interessi di mora"/>
  </r>
  <r>
    <s v="COLOPLAST S.P.A."/>
    <s v="100490"/>
    <s v="9700007145"/>
    <s v="17063492 Q1"/>
    <s v="Z3"/>
    <x v="0"/>
    <x v="21"/>
    <d v="2017-12-19T00:00:00"/>
    <d v="2018-12-31T00:00:00"/>
    <n v="-731.09"/>
    <s v=""/>
    <s v="FCDR0305"/>
    <s v="9700007145"/>
    <s v="MANCA CARICO (8/2018)"/>
  </r>
  <r>
    <s v="CONVATEC ITALIA S.R.L."/>
    <s v="100492"/>
    <s v="9700005628"/>
    <s v="3006523032"/>
    <s v="Z3"/>
    <x v="0"/>
    <x v="21"/>
    <d v="2017-07-12T00:00:00"/>
    <d v="2018-12-31T00:00:00"/>
    <n v="-186.92"/>
    <s v=""/>
    <s v="FCDR0305"/>
    <s v="9700005628"/>
    <s v="SBILANCIO  186.92 (8/2017)"/>
  </r>
  <r>
    <s v="SVAS BIOSANA S.P.A."/>
    <s v="100515"/>
    <s v="9700005409"/>
    <s v="13014/W"/>
    <s v="Z3"/>
    <x v="0"/>
    <x v="21"/>
    <d v="2017-12-22T00:00:00"/>
    <d v="2018-12-31T00:00:00"/>
    <n v="-332.04"/>
    <s v=""/>
    <s v="FCDR0305"/>
    <s v="9700005409"/>
    <s v="MANCA CARICO N 137 (1/2017) D.D.T. 12574 DEL 20/"/>
  </r>
  <r>
    <s v="SVAS BIOSANA S.P.A."/>
    <s v="100515"/>
    <s v="9700005625"/>
    <s v="2/Y"/>
    <s v="Z3"/>
    <x v="1"/>
    <x v="21"/>
    <d v="2017-02-07T00:00:00"/>
    <d v="2018-12-31T00:00:00"/>
    <n v="-8976.08"/>
    <s v=""/>
    <s v="FCDR0305"/>
    <s v="9700005625"/>
    <s v="interessi di mora"/>
  </r>
  <r>
    <s v="A.S.L. NAPOLI 3 SUD"/>
    <s v="100524"/>
    <s v="9700005446"/>
    <s v="FEA/2017/666"/>
    <s v="Z3"/>
    <x v="0"/>
    <x v="21"/>
    <d v="2017-03-20T00:00:00"/>
    <d v="2018-12-31T00:00:00"/>
    <n v="-286"/>
    <s v=""/>
    <s v="FCDR0305"/>
    <s v="9700005446"/>
    <s v="FORNITURE EMOCOMPONENTI ANNO 2016"/>
  </r>
  <r>
    <s v="A.S.L. NAPOLI 3 SUD"/>
    <s v="100524"/>
    <s v="9700005632"/>
    <s v="FEA/2017/2044"/>
    <s v="Z3"/>
    <x v="0"/>
    <x v="21"/>
    <d v="2017-08-23T00:00:00"/>
    <d v="2018-12-31T00:00:00"/>
    <n v="-56.4"/>
    <s v=""/>
    <s v="FCDR0305"/>
    <s v="9700005632"/>
    <s v="visite fiscali sanitarie"/>
  </r>
  <r>
    <s v="A.S.L. NAPOLI 3 SUD"/>
    <s v="100524"/>
    <s v="9700005695"/>
    <s v="FEA/2017/2576"/>
    <s v="Z3"/>
    <x v="0"/>
    <x v="21"/>
    <d v="2017-10-16T00:00:00"/>
    <d v="2018-12-31T00:00:00"/>
    <n v="-56.4"/>
    <s v=""/>
    <s v="FCDR0305"/>
    <s v="9700005695"/>
    <s v="visite fiscali sanitarie 2016"/>
  </r>
  <r>
    <s v="ORTHO-CLINICAL DIAGNOSTICS ITALY S.R.L."/>
    <s v="100598"/>
    <s v="9700005487"/>
    <s v="17702838"/>
    <s v="Z3"/>
    <x v="0"/>
    <x v="21"/>
    <d v="2017-02-14T00:00:00"/>
    <d v="2018-12-31T00:00:00"/>
    <n v="-796.82"/>
    <s v=""/>
    <s v="FCDR0305"/>
    <s v="9700005487"/>
    <s v="MANCA CARICO N 30(19/2016)"/>
  </r>
  <r>
    <s v="ORTHO-CLINICAL DIAGNOSTICS ITALY S.R.L."/>
    <s v="100598"/>
    <s v="9700005683"/>
    <s v="17716377"/>
    <s v="Z3"/>
    <x v="1"/>
    <x v="21"/>
    <d v="2017-08-25T00:00:00"/>
    <d v="2018-12-31T00:00:00"/>
    <n v="-46.12"/>
    <s v=""/>
    <s v="FCDR0305"/>
    <s v="9700005683"/>
    <s v="(OL/2017) RICHIESTA NOTA CREDITO IMPORTO DI UN P"/>
  </r>
  <r>
    <s v="BANCA FARMAFACTORING S.P.A."/>
    <s v="100601"/>
    <s v="9700005705"/>
    <s v="90008824"/>
    <s v="Z3"/>
    <x v="1"/>
    <x v="21"/>
    <d v="2017-10-19T00:00:00"/>
    <d v="2018-12-31T00:00:00"/>
    <n v="-517.83000000000004"/>
    <s v=""/>
    <s v="FCDR0305"/>
    <s v="9700005705"/>
    <s v="interessi rit. pag a debitore"/>
  </r>
  <r>
    <s v="BANCA FARMAFACTORING S.P.A."/>
    <s v="100601"/>
    <s v="9700005406"/>
    <s v="90010826"/>
    <s v="Z3"/>
    <x v="1"/>
    <x v="21"/>
    <d v="2017-12-28T00:00:00"/>
    <d v="2018-12-31T00:00:00"/>
    <n v="-559.5"/>
    <s v=""/>
    <s v="FCDR0305"/>
    <s v="9700005406"/>
    <s v="interessi rit. pag a debitore"/>
  </r>
  <r>
    <s v="BANCA FARMAFACTORING S.P.A."/>
    <s v="100601"/>
    <s v="9700005416"/>
    <s v="90010030"/>
    <s v="Z3"/>
    <x v="1"/>
    <x v="21"/>
    <d v="2017-11-24T00:00:00"/>
    <d v="2018-12-31T00:00:00"/>
    <n v="-12326.42"/>
    <s v=""/>
    <s v="FCDR0305"/>
    <s v="9700005416"/>
    <s v="interessi rit. pag a debitore"/>
  </r>
  <r>
    <s v="BANCA FARMAFACTORING S.P.A."/>
    <s v="100601"/>
    <s v="9700005473"/>
    <s v="90003103"/>
    <s v="Z3"/>
    <x v="1"/>
    <x v="21"/>
    <d v="2017-04-20T00:00:00"/>
    <d v="2018-12-31T00:00:00"/>
    <n v="-403.13"/>
    <s v=""/>
    <s v="FCDR0305"/>
    <s v="9700005473"/>
    <s v="interessi rit. pag a debitore"/>
  </r>
  <r>
    <s v="BANCA FARMAFACTORING S.P.A."/>
    <s v="100601"/>
    <s v="9700005564"/>
    <s v="90001000"/>
    <s v="Z3"/>
    <x v="1"/>
    <x v="21"/>
    <d v="2017-02-01T00:00:00"/>
    <d v="2018-12-31T00:00:00"/>
    <n v="-392.53"/>
    <s v=""/>
    <s v="FCDR0305"/>
    <s v="9700005564"/>
    <s v="interessi rit. pag. a debitore"/>
  </r>
  <r>
    <s v="BANCA FARMAFACTORING S.P.A."/>
    <s v="100601"/>
    <s v="9700005591"/>
    <s v="90007319"/>
    <s v="Z3"/>
    <x v="1"/>
    <x v="21"/>
    <d v="2017-07-28T00:00:00"/>
    <d v="2018-12-31T00:00:00"/>
    <n v="-342.89"/>
    <s v=""/>
    <s v="FCDR0305"/>
    <s v="9700005591"/>
    <s v="interessi rit. pag a debitore"/>
  </r>
  <r>
    <s v="BANCA FARMAFACTORING S.P.A."/>
    <s v="100601"/>
    <s v="9700005593"/>
    <s v="90006828"/>
    <s v="Z3"/>
    <x v="1"/>
    <x v="21"/>
    <d v="2017-07-24T00:00:00"/>
    <d v="2018-12-31T00:00:00"/>
    <n v="-326.75"/>
    <s v=""/>
    <s v="FCDR0305"/>
    <s v="9700005593"/>
    <s v="interessi rit. pag a debitore"/>
  </r>
  <r>
    <s v="SOLUZIONE UFFICIO S.R.L."/>
    <s v="100613"/>
    <s v="9700005541"/>
    <s v="3531/PA/2017"/>
    <s v="Z3"/>
    <x v="0"/>
    <x v="21"/>
    <d v="2017-05-29T00:00:00"/>
    <d v="2018-12-31T00:00:00"/>
    <n v="-252"/>
    <s v=""/>
    <s v="FCDR0305"/>
    <s v="9700005541"/>
    <s v="MANCA CARICO N 59 (1/2017)"/>
  </r>
  <r>
    <s v="SOLUZIONE UFFICIO S.R.L."/>
    <s v="100613"/>
    <s v="9700005797"/>
    <s v="7225/PA/2017"/>
    <s v="Z3"/>
    <x v="0"/>
    <x v="21"/>
    <d v="2017-11-08T00:00:00"/>
    <d v="2018-12-31T00:00:00"/>
    <n v="-78.569999999999993"/>
    <s v=""/>
    <s v="FCDR0305"/>
    <s v="9700005797"/>
    <s v="SBILANCIO  78.57 (PROVV)"/>
  </r>
  <r>
    <s v="CARDINAL HEALTH ITALY 509 S.R.L."/>
    <s v="100649"/>
    <s v="9700008990"/>
    <s v="3900014307"/>
    <s v="Z3"/>
    <x v="0"/>
    <x v="21"/>
    <d v="2017-02-17T00:00:00"/>
    <d v="2018-12-31T00:00:00"/>
    <n v="1006.5"/>
    <s v=""/>
    <s v="FCDR0305"/>
    <s v="V"/>
    <s v="da stornare su qualsiasi fattura"/>
  </r>
  <r>
    <s v="CARDINAL HEALTH ITALY 509 S.R.L."/>
    <s v="100649"/>
    <s v="9700008983"/>
    <s v="3900013431"/>
    <s v="Z3"/>
    <x v="0"/>
    <x v="21"/>
    <d v="2017-02-10T00:00:00"/>
    <d v="2018-12-31T00:00:00"/>
    <n v="561.20000000000005"/>
    <s v=""/>
    <s v="FCDR0305"/>
    <s v="V"/>
    <s v="Stornata su ft.n.3900060742 del 07/05/2018n.reg"/>
  </r>
  <r>
    <s v="CARDINAL HEALTH ITALY 509 S.R.L."/>
    <s v="100649"/>
    <s v="9700008982"/>
    <s v="3900013429"/>
    <s v="Z3"/>
    <x v="0"/>
    <x v="21"/>
    <d v="2017-02-10T00:00:00"/>
    <d v="2018-12-31T00:00:00"/>
    <n v="1006.5"/>
    <s v=""/>
    <s v="FCDR0305"/>
    <s v="V"/>
    <s v="da stornare su qualsiasi fattura"/>
  </r>
  <r>
    <s v="B-SIDE COMMUNICATION S.R.L."/>
    <s v="100669"/>
    <s v="9700005803"/>
    <s v="181"/>
    <s v="Z3"/>
    <x v="1"/>
    <x v="21"/>
    <d v="2017-11-17T00:00:00"/>
    <d v="2018-12-31T00:00:00"/>
    <n v="-123"/>
    <s v=""/>
    <s v="FCDR0305"/>
    <s v="9700005803"/>
    <s v="interessi di mora"/>
  </r>
  <r>
    <s v="LINK ITALIA S.P.A."/>
    <s v="100730"/>
    <s v="9700005393"/>
    <s v="001713"/>
    <s v="Z3"/>
    <x v="1"/>
    <x v="21"/>
    <d v="2017-11-30T00:00:00"/>
    <d v="2018-12-31T00:00:00"/>
    <n v="-1560"/>
    <s v=""/>
    <s v="FCDR0305"/>
    <s v="9700005393"/>
    <s v="MANCA CARICO N 1887 (8/2017) D.D.T. 004467 DEL 2"/>
  </r>
  <r>
    <s v="CAREFUSION ITALY 311 S.R.L."/>
    <s v="100741"/>
    <s v="9700005762"/>
    <s v="2017000623"/>
    <s v="Z3"/>
    <x v="0"/>
    <x v="21"/>
    <d v="2017-01-18T00:00:00"/>
    <d v="2018-12-31T00:00:00"/>
    <n v="-0.06"/>
    <s v=""/>
    <s v="FCDR0305"/>
    <s v="9700005762"/>
    <s v="-"/>
  </r>
  <r>
    <s v="ID &amp; CO S.R.L."/>
    <s v="100756"/>
    <s v="9700007101"/>
    <s v="13198/5"/>
    <s v="Z3"/>
    <x v="1"/>
    <x v="21"/>
    <d v="2017-12-31T00:00:00"/>
    <d v="2018-12-31T00:00:00"/>
    <n v="-218.83"/>
    <s v=""/>
    <s v="FCDR0305"/>
    <s v="9700007101"/>
    <s v="interessi di mora"/>
  </r>
  <r>
    <s v="HERMES CENTRO POLISPECIALISTICO S.P.A."/>
    <s v="100944"/>
    <s v="9700005460"/>
    <s v="21"/>
    <s v="Z3"/>
    <x v="0"/>
    <x v="21"/>
    <d v="2017-03-30T00:00:00"/>
    <d v="2018-12-31T00:00:00"/>
    <n v="-267.11"/>
    <s v=""/>
    <s v="FCDR0305"/>
    <s v="9700005460"/>
    <s v="SCINTIGRAFIA PERFUSIONALE POLMONARE PRESTAZIONI S"/>
  </r>
  <r>
    <s v="INTER FARMACI ITALIA S.R.L."/>
    <s v="101057"/>
    <s v="9700005666"/>
    <s v="2049"/>
    <s v="Z3"/>
    <x v="0"/>
    <x v="21"/>
    <d v="2017-08-02T00:00:00"/>
    <d v="2018-12-31T00:00:00"/>
    <n v="-16.5"/>
    <s v=""/>
    <s v="FCDR0305"/>
    <s v="9700005666"/>
    <s v="MANCA CARICO N 123 (1/2017) provveditorato"/>
  </r>
  <r>
    <s v="TECNORAD S.U.R.L."/>
    <s v="101102"/>
    <s v="9700005774"/>
    <s v="2378/E17"/>
    <s v="Z3"/>
    <x v="0"/>
    <x v="21"/>
    <d v="2017-10-30T00:00:00"/>
    <d v="2018-12-31T00:00:00"/>
    <n v="-430.11"/>
    <s v=""/>
    <s v="FCDR0305"/>
    <s v="9700005774"/>
    <s v="MANCA CARICO (PROVV)"/>
  </r>
  <r>
    <s v="TECNORAD S.U.R.L."/>
    <s v="101102"/>
    <s v="9700005744"/>
    <s v="2162/E17"/>
    <s v="Z3"/>
    <x v="0"/>
    <x v="21"/>
    <d v="2017-09-29T00:00:00"/>
    <d v="2018-12-31T00:00:00"/>
    <n v="-557.85"/>
    <s v=""/>
    <s v="FCDR0305"/>
    <s v="9700005744"/>
    <s v="MANCA CARICO (PROVV)"/>
  </r>
  <r>
    <s v="TECNORAD S.U.R.L."/>
    <s v="101102"/>
    <s v="9700005693"/>
    <s v="1895/E17"/>
    <s v="Z3"/>
    <x v="0"/>
    <x v="21"/>
    <d v="2017-08-31T00:00:00"/>
    <d v="2018-12-31T00:00:00"/>
    <n v="-325.25"/>
    <s v=""/>
    <s v="FCDR0305"/>
    <s v="9700005693"/>
    <s v="MANCA CARICO (PROVV.)"/>
  </r>
  <r>
    <s v="TECNORAD S.U.R.L."/>
    <s v="101102"/>
    <s v="9700005679"/>
    <s v="86/E17"/>
    <s v="Z3"/>
    <x v="0"/>
    <x v="21"/>
    <d v="2017-01-26T00:00:00"/>
    <d v="2018-12-31T00:00:00"/>
    <n v="-671.28"/>
    <s v=""/>
    <s v="FCDR0305"/>
    <s v="9700005679"/>
    <s v="MANCA CARICO (PROVV.)"/>
  </r>
  <r>
    <s v="TECNORAD S.U.R.L."/>
    <s v="101102"/>
    <s v="9700005649"/>
    <s v="1721/E17"/>
    <s v="Z3"/>
    <x v="0"/>
    <x v="21"/>
    <d v="2017-07-28T00:00:00"/>
    <d v="2018-12-31T00:00:00"/>
    <n v="-576.82000000000005"/>
    <s v=""/>
    <s v="FCDR0305"/>
    <s v="9700005649"/>
    <s v="(provv)"/>
  </r>
  <r>
    <s v="TECNORAD S.U.R.L."/>
    <s v="101102"/>
    <s v="9700005574"/>
    <s v="1489/E17"/>
    <s v="Z3"/>
    <x v="0"/>
    <x v="21"/>
    <d v="2017-06-28T00:00:00"/>
    <d v="2018-12-31T00:00:00"/>
    <n v="-563.52"/>
    <s v=""/>
    <s v="FCDR0305"/>
    <s v="9700005574"/>
    <s v="MANCA CARICO (PROVV.)"/>
  </r>
  <r>
    <s v="TECNORAD S.U.R.L."/>
    <s v="101102"/>
    <s v="9700005511"/>
    <s v="961/E17"/>
    <s v="Z3"/>
    <x v="0"/>
    <x v="21"/>
    <d v="2017-04-28T00:00:00"/>
    <d v="2018-12-31T00:00:00"/>
    <n v="-83.81"/>
    <s v=""/>
    <s v="FCDR0305"/>
    <s v="9700005511"/>
    <s v="MANCA CARICO (PROVV.)"/>
  </r>
  <r>
    <s v="TECNORAD S.U.R.L."/>
    <s v="101102"/>
    <s v="9700005462"/>
    <s v="740/E17"/>
    <s v="Z3"/>
    <x v="0"/>
    <x v="21"/>
    <d v="2017-03-31T00:00:00"/>
    <d v="2018-12-31T00:00:00"/>
    <n v="-638"/>
    <s v=""/>
    <s v="FCDR0305"/>
    <s v="9700005462"/>
    <s v="MANCA CARICO (PROVV.)"/>
  </r>
  <r>
    <s v="TECNORAD S.U.R.L."/>
    <s v="101102"/>
    <s v="9700005383"/>
    <s v="2579/E17"/>
    <s v="Z3"/>
    <x v="0"/>
    <x v="21"/>
    <d v="2017-11-29T00:00:00"/>
    <d v="2018-12-31T00:00:00"/>
    <n v="-323.36"/>
    <s v=""/>
    <s v="FCDR0305"/>
    <s v="9700005383"/>
    <s v="MANCA CARICO (PROVV)"/>
  </r>
  <r>
    <s v="LINDE MEDICALE S.R.L."/>
    <s v="101145"/>
    <s v="9700005728"/>
    <s v="17/327699"/>
    <s v="Z3"/>
    <x v="0"/>
    <x v="21"/>
    <d v="2017-09-20T00:00:00"/>
    <d v="2018-12-31T00:00:00"/>
    <n v="-2135"/>
    <s v=""/>
    <s v="FCDR0305"/>
    <s v="9700005728"/>
    <s v="RICHIESTA NOTA CREDITO PER IVA SBAGLIATA"/>
  </r>
  <r>
    <s v="A.O. DI PADOVA"/>
    <s v="101241"/>
    <s v="9700005502"/>
    <s v="EP361"/>
    <s v="Z3"/>
    <x v="0"/>
    <x v="21"/>
    <d v="2017-04-24T00:00:00"/>
    <d v="2018-12-31T00:00:00"/>
    <n v="-634.85"/>
    <s v=""/>
    <s v="FCDR0305"/>
    <s v="9700005502"/>
    <s v="2016C21A - PRESTAZIONI SANITARIE DI PATOLOGIA CAR"/>
  </r>
  <r>
    <s v="A.U.S.L. DI BOLOGNA"/>
    <s v="101257"/>
    <s v="9700005768"/>
    <s v="2017/500/1555"/>
    <s v="Z3"/>
    <x v="0"/>
    <x v="21"/>
    <d v="2017-10-19T00:00:00"/>
    <d v="2018-12-31T00:00:00"/>
    <n v="-23.64"/>
    <s v=""/>
    <s v="FCDR0305"/>
    <s v="9700005768"/>
    <s v="PERIODO LUGLIO 2017"/>
  </r>
  <r>
    <s v="A.U.S.L. DI BOLOGNA"/>
    <s v="101257"/>
    <s v="9700005767"/>
    <s v="2017/500/1548"/>
    <s v="Z3"/>
    <x v="0"/>
    <x v="21"/>
    <d v="2017-10-17T00:00:00"/>
    <d v="2018-12-31T00:00:00"/>
    <n v="-23.64"/>
    <s v=""/>
    <s v="FCDR0305"/>
    <s v="9700005767"/>
    <s v="PERIODO LUGLIO 2017"/>
  </r>
  <r>
    <s v="ENI S.P.A."/>
    <s v="101338"/>
    <s v="9700009095"/>
    <s v="P170021921"/>
    <s v="Z3"/>
    <x v="0"/>
    <x v="21"/>
    <d v="2017-05-31T00:00:00"/>
    <d v="2018-12-31T00:00:00"/>
    <n v="-1484.38"/>
    <s v=""/>
    <s v="FCDR0305"/>
    <s v="9700009095"/>
    <s v="P20170000000000021921B/BOLLETTAZIONE MASSIVA"/>
  </r>
  <r>
    <s v="MEDIMAR S.R.L."/>
    <s v="101358"/>
    <s v="9700005627"/>
    <s v="2017597"/>
    <s v="Z3"/>
    <x v="0"/>
    <x v="21"/>
    <d v="2017-07-13T00:00:00"/>
    <d v="2018-12-31T00:00:00"/>
    <n v="-328.18"/>
    <s v=""/>
    <s v="FCDR0305"/>
    <s v="9700005627"/>
    <s v="(8/2017)"/>
  </r>
  <r>
    <s v="MEDIMAR S.R.L."/>
    <s v="101358"/>
    <s v="9700008769"/>
    <s v="2017602"/>
    <s v="Z3"/>
    <x v="0"/>
    <x v="21"/>
    <d v="2017-07-13T00:00:00"/>
    <d v="2018-12-31T00:00:00"/>
    <n v="328.18"/>
    <s v=""/>
    <s v="FCDR0305"/>
    <s v="V"/>
    <s v="da stornare su fattura n.2017597 del 13.07.2017"/>
  </r>
  <r>
    <s v="A.O.U. FEDERICO II"/>
    <s v="101474"/>
    <s v="9700005461"/>
    <s v="FE/2017/96"/>
    <s v="Z3"/>
    <x v="0"/>
    <x v="21"/>
    <d v="2017-03-30T00:00:00"/>
    <d v="2018-12-31T00:00:00"/>
    <n v="-274.39999999999998"/>
    <s v=""/>
    <s v="FCDR0305"/>
    <s v="9700005461"/>
    <s v="PREST. A FAV. PAZ. INDICATO RICHIESTA   MESE FEBB"/>
  </r>
  <r>
    <s v="OLYMPUS ITALIA S.R.L."/>
    <s v="101716"/>
    <s v="9700005638"/>
    <s v="7200005583"/>
    <s v="Z3"/>
    <x v="1"/>
    <x v="21"/>
    <d v="2017-05-10T00:00:00"/>
    <d v="2018-12-31T00:00:00"/>
    <n v="-4370.04"/>
    <s v=""/>
    <s v="FCDR0305"/>
    <s v="9700005638"/>
    <s v="MANCA CARICO (TECNOLOGIA) vedi allegato"/>
  </r>
  <r>
    <s v="OLYMPUS ITALIA S.R.L."/>
    <s v="101716"/>
    <s v="9700005503"/>
    <s v="6100045611"/>
    <s v="Z3"/>
    <x v="0"/>
    <x v="21"/>
    <d v="2017-04-06T00:00:00"/>
    <d v="2018-12-31T00:00:00"/>
    <n v="-6159.78"/>
    <s v=""/>
    <s v="FCDR0305"/>
    <s v="9700005503"/>
    <s v="MANCA CArico n51 (1/2017) D.D.T. 3102745 DEL 05/"/>
  </r>
  <r>
    <s v="DRAEGER ITALIA S.P.A."/>
    <s v="101750"/>
    <s v="9700005761"/>
    <s v="0000108223"/>
    <s v="Z3"/>
    <x v="1"/>
    <x v="21"/>
    <d v="2017-10-13T00:00:00"/>
    <d v="2018-12-31T00:00:00"/>
    <n v="-9.76"/>
    <s v=""/>
    <s v="FCDR0305"/>
    <s v="9700005761"/>
    <s v="SBILANCIO  9.76 (OR11/2017)"/>
  </r>
  <r>
    <s v="DRAEGER ITALIA S.P.A."/>
    <s v="101750"/>
    <s v="9700005499"/>
    <s v="0000104263"/>
    <s v="Z3"/>
    <x v="1"/>
    <x v="21"/>
    <d v="2017-05-31T00:00:00"/>
    <d v="2018-12-31T00:00:00"/>
    <n v="-1384.25"/>
    <s v=""/>
    <s v="FCDR0305"/>
    <s v="9700005499"/>
    <s v="-"/>
  </r>
  <r>
    <s v="BELLCO S.R.L."/>
    <s v="101945"/>
    <s v="9700005537"/>
    <s v="3117004478"/>
    <s v="Z3"/>
    <x v="1"/>
    <x v="21"/>
    <d v="2017-05-18T00:00:00"/>
    <d v="2018-12-31T00:00:00"/>
    <n v="-327.60000000000002"/>
    <s v=""/>
    <s v="FCDR0305"/>
    <s v="9700005537"/>
    <s v="RICHIESTA NOTA CREDITO PERCHE FATTURA NON E DI NO"/>
  </r>
  <r>
    <s v="BELLCO S.R.L."/>
    <s v="101945"/>
    <s v="9700005677"/>
    <s v="3117006345"/>
    <s v="Z3"/>
    <x v="0"/>
    <x v="21"/>
    <d v="2017-07-10T00:00:00"/>
    <d v="2018-12-31T00:00:00"/>
    <n v="-49.92"/>
    <s v=""/>
    <s v="FCDR0305"/>
    <s v="9700005677"/>
    <s v="SBILANCIO  49.92 (8/2017)"/>
  </r>
  <r>
    <s v="SMITHS MEDICAL ITALIA S.R.L."/>
    <s v="102060"/>
    <s v="9700005504"/>
    <s v="91705119"/>
    <s v="Z3"/>
    <x v="0"/>
    <x v="21"/>
    <d v="2017-04-22T00:00:00"/>
    <d v="2018-12-31T00:00:00"/>
    <n v="-878.4"/>
    <s v=""/>
    <s v="FCDR0305"/>
    <s v="9700005504"/>
    <s v="MANCA CARICO N602 (8/2017) D.D.T. 302382467 DEL"/>
  </r>
  <r>
    <s v="AIR LIQUIDE SANITÀ SERVICE S.P.A."/>
    <s v="102152"/>
    <s v="9700005571"/>
    <s v="1920009940"/>
    <s v="Z3"/>
    <x v="0"/>
    <x v="21"/>
    <d v="2017-06-26T00:00:00"/>
    <d v="2018-12-31T00:00:00"/>
    <n v="-5657.1"/>
    <s v=""/>
    <s v="FCDR0305"/>
    <s v="9700005571"/>
    <s v="D.I.2489/2015 R.G.7598/2015"/>
  </r>
  <r>
    <s v="AIR LIQUIDE SANITÀ SERVICE S.P.A."/>
    <s v="102152"/>
    <s v="9700005572"/>
    <s v="1920009939"/>
    <s v="Z3"/>
    <x v="1"/>
    <x v="21"/>
    <d v="2017-06-26T00:00:00"/>
    <d v="2018-12-31T00:00:00"/>
    <n v="-56263.8"/>
    <s v=""/>
    <s v="FCDR0305"/>
    <s v="9700005572"/>
    <s v="interessi di mora"/>
  </r>
  <r>
    <s v="AIR LIQUIDE SANITÀ SERVICE S.P.A."/>
    <s v="102152"/>
    <s v="9700008779"/>
    <s v="1920015234"/>
    <s v="Z3"/>
    <x v="0"/>
    <x v="21"/>
    <d v="2017-09-15T00:00:00"/>
    <d v="2018-12-31T00:00:00"/>
    <n v="2698.64"/>
    <s v=""/>
    <s v="FCDR0305"/>
    <s v="V"/>
    <s v="stornata su ft.n.1920002674 del 28/02/2017n.reg"/>
  </r>
  <r>
    <s v="HENRY SCHEIN KRUGG S.R.L."/>
    <s v="102243"/>
    <s v="3000000794"/>
    <s v="4105041472"/>
    <s v="KB"/>
    <x v="0"/>
    <x v="21"/>
    <d v="2017-07-14T00:00:00"/>
    <d v="2019-02-28T00:00:00"/>
    <n v="119.56"/>
    <s v=""/>
    <s v="FCDR0207"/>
    <s v="3000000794"/>
    <s v=""/>
  </r>
  <r>
    <s v="BETATEX S.P.A."/>
    <s v="102298"/>
    <s v="9700007774"/>
    <s v="46/EI"/>
    <s v="Z3"/>
    <x v="1"/>
    <x v="21"/>
    <d v="2017-12-31T00:00:00"/>
    <d v="2018-12-31T00:00:00"/>
    <n v="-439.01"/>
    <s v=""/>
    <s v="FCDR0305"/>
    <s v="9700007774"/>
    <s v="interessi di mora"/>
  </r>
  <r>
    <s v="IST. POLIGRAFICO E ZECCA STATO SPA"/>
    <s v="102335"/>
    <s v="9700005432"/>
    <s v="1216009943"/>
    <s v="Z3"/>
    <x v="1"/>
    <x v="21"/>
    <d v="2017-03-09T00:00:00"/>
    <d v="2018-12-31T00:00:00"/>
    <n v="-169.57"/>
    <s v=""/>
    <s v="FCDR0305"/>
    <s v="9700005432"/>
    <s v="interessi di mora"/>
  </r>
  <r>
    <s v="SEDA S.P.A."/>
    <s v="102348"/>
    <s v="9700005474"/>
    <s v="VP  001034"/>
    <s v="Z3"/>
    <x v="0"/>
    <x v="21"/>
    <d v="2017-02-28T00:00:00"/>
    <d v="2018-12-31T00:00:00"/>
    <n v="-1830"/>
    <s v=""/>
    <s v="FCDR0305"/>
    <s v="9700005474"/>
    <s v="SBILANCIO  1830.00 (8/2017)"/>
  </r>
  <r>
    <s v="A.O. SANTOBONO PAUSILIPON"/>
    <s v="102468"/>
    <s v="9700005811"/>
    <s v="&quot;293_x000a_&quot;"/>
    <s v="Z3"/>
    <x v="0"/>
    <x v="21"/>
    <d v="2017-12-31T00:00:00"/>
    <d v="2018-12-31T00:00:00"/>
    <n v="-39524.120000000003"/>
    <s v=""/>
    <s v="FCDR0305"/>
    <s v="9700005811"/>
    <s v="Rimborso oneri stipendiali Avv. E. RAGNI in coman"/>
  </r>
  <r>
    <s v="A.O. SANTOBONO PAUSILIPON"/>
    <s v="102468"/>
    <s v="9700005776"/>
    <s v="FEL/2017/440"/>
    <s v="Z3"/>
    <x v="0"/>
    <x v="21"/>
    <d v="2017-10-30T00:00:00"/>
    <d v="2018-12-31T00:00:00"/>
    <n v="-296.39"/>
    <s v=""/>
    <s v="FCDR0305"/>
    <s v="9700005776"/>
    <s v="PREST. OCULISTICA - RICHIESTE AGOSTO    SETTEMBRE"/>
  </r>
  <r>
    <s v="A.O. SANTOBONO PAUSILIPON"/>
    <s v="102468"/>
    <s v="9700005775"/>
    <s v="FEL/2017/439"/>
    <s v="Z3"/>
    <x v="0"/>
    <x v="21"/>
    <d v="2017-10-30T00:00:00"/>
    <d v="2018-12-31T00:00:00"/>
    <n v="-84.64"/>
    <s v=""/>
    <s v="FCDR0305"/>
    <s v="9700005775"/>
    <s v="PREST. OCULISTICA - RICHIESTE - APRILE  GIUGNO 20"/>
  </r>
  <r>
    <s v="A.O. SANTOBONO PAUSILIPON"/>
    <s v="102468"/>
    <s v="9700005491"/>
    <s v="FEL/2017/177"/>
    <s v="Z3"/>
    <x v="0"/>
    <x v="21"/>
    <d v="2017-05-05T00:00:00"/>
    <d v="2018-12-31T00:00:00"/>
    <n v="-52.28"/>
    <s v=""/>
    <s v="FCDR0305"/>
    <s v="9700005491"/>
    <s v="PRESTAZIONI SANIT. RICHIESTA DEL        01/12/201"/>
  </r>
  <r>
    <s v="A.O. SANTOBONO PAUSILIPON"/>
    <s v="102468"/>
    <s v="9700005448"/>
    <s v="FEL/2017/104"/>
    <s v="Z3"/>
    <x v="0"/>
    <x v="21"/>
    <d v="2017-03-22T00:00:00"/>
    <d v="2018-12-31T00:00:00"/>
    <n v="-20.66"/>
    <s v=""/>
    <s v="FCDR0305"/>
    <s v="9700005448"/>
    <s v="PRESTAZIONE SANITARIA - RICHIESTA DEL   18/01/201"/>
  </r>
  <r>
    <s v="A.O. SANTOBONO PAUSILIPON"/>
    <s v="102468"/>
    <s v="9700005445"/>
    <s v="FEL/2017/93"/>
    <s v="Z3"/>
    <x v="0"/>
    <x v="21"/>
    <d v="2017-03-20T00:00:00"/>
    <d v="2018-12-31T00:00:00"/>
    <n v="-146.62"/>
    <s v=""/>
    <s v="FCDR0305"/>
    <s v="9700005445"/>
    <s v="PRESTAZIONI SANITARIE - COME DA ALL.TI"/>
  </r>
  <r>
    <s v="A.O. SANTOBONO PAUSILIPON"/>
    <s v="102468"/>
    <s v="9700005431"/>
    <s v="FEL/2017/77"/>
    <s v="Z3"/>
    <x v="0"/>
    <x v="21"/>
    <d v="2017-02-20T00:00:00"/>
    <d v="2018-12-31T00:00:00"/>
    <n v="-647.54999999999995"/>
    <s v=""/>
    <s v="FCDR0305"/>
    <s v="9700005431"/>
    <s v="PREST. SANITARIE - DEL 05 - 12/12/16    COME DA A"/>
  </r>
  <r>
    <s v="A.S.L. AVELLINO"/>
    <s v="102778"/>
    <s v="9700007259"/>
    <s v="A16/2017/245"/>
    <s v="Z3"/>
    <x v="0"/>
    <x v="21"/>
    <d v="2017-08-16T00:00:00"/>
    <d v="2018-12-31T00:00:00"/>
    <n v="-57.8"/>
    <s v=""/>
    <s v="FCDR0305"/>
    <s v="9700007259"/>
    <s v="visite fiscali sanitarie 2017"/>
  </r>
  <r>
    <s v="ATTIHOSPITAL S.R.L."/>
    <s v="102932"/>
    <s v="9700005539"/>
    <s v="170061/FE"/>
    <s v="Z3"/>
    <x v="0"/>
    <x v="21"/>
    <d v="2017-05-15T00:00:00"/>
    <d v="2018-12-31T00:00:00"/>
    <n v="-488"/>
    <s v=""/>
    <s v="FCDR0305"/>
    <s v="9700005539"/>
    <s v="MANCA CARICO (PROVV.)"/>
  </r>
  <r>
    <s v="LINE SYSTEM AUTOMATION S.R.L."/>
    <s v="103134"/>
    <s v="9700005601"/>
    <s v="5/45"/>
    <s v="Z3"/>
    <x v="0"/>
    <x v="21"/>
    <d v="2017-07-20T00:00:00"/>
    <d v="2018-12-31T00:00:00"/>
    <n v="-0.01"/>
    <s v=""/>
    <s v="FCDR0305"/>
    <s v="9700005601"/>
    <s v="MANCA CARICO  N 42 (OR9/2017) D.D.T. 184 DEL 18/"/>
  </r>
  <r>
    <s v="LINE SYSTEM AUTOMATION S.R.L."/>
    <s v="103134"/>
    <s v="9700008761"/>
    <s v="5/5"/>
    <s v="Z3"/>
    <x v="1"/>
    <x v="21"/>
    <d v="2017-01-31T00:00:00"/>
    <d v="2018-12-31T00:00:00"/>
    <n v="-20"/>
    <s v=""/>
    <s v="FCDR0305"/>
    <s v="9700008761"/>
    <s v="MANCA CARICO (1/2017)Il totale fattura non corr"/>
  </r>
  <r>
    <s v="SHARP ELECTRONICS (ITALIA) S.P.A."/>
    <s v="103218"/>
    <s v="9700007046"/>
    <s v="7717021014"/>
    <s v="Z3"/>
    <x v="0"/>
    <x v="21"/>
    <d v="2017-10-27T00:00:00"/>
    <d v="2018-12-31T00:00:00"/>
    <n v="-1819.24"/>
    <s v=""/>
    <s v="FCDR0305"/>
    <s v="9700007046"/>
    <s v="AZIENDA OSPEDALIERA CASERTA, ORDINE 657858, CIG"/>
  </r>
  <r>
    <s v="SHARP ELECTRONICS (ITALIA) S.P.A."/>
    <s v="103218"/>
    <s v="9700005689"/>
    <s v="7717001052"/>
    <s v="Z3"/>
    <x v="0"/>
    <x v="21"/>
    <d v="2017-01-27T00:00:00"/>
    <d v="2018-12-31T00:00:00"/>
    <n v="-1819.24"/>
    <s v=""/>
    <s v="FCDR0305"/>
    <s v="9700005689"/>
    <s v="(PROVV.)"/>
  </r>
  <r>
    <s v="SHARP ELECTRONICS (ITALIA) S.P.A."/>
    <s v="103218"/>
    <s v="9700005647"/>
    <s v="7717015294"/>
    <s v="Z3"/>
    <x v="0"/>
    <x v="21"/>
    <d v="2017-07-28T00:00:00"/>
    <d v="2018-12-31T00:00:00"/>
    <n v="-1819.24"/>
    <s v=""/>
    <s v="FCDR0305"/>
    <s v="9700005647"/>
    <s v="AZIENDA OSPEDALIERA CASERTA, ORDINE 657858, CIG"/>
  </r>
  <r>
    <s v="SHARP ELECTRONICS (ITALIA) S.P.A."/>
    <s v="103218"/>
    <s v="9700005522"/>
    <s v="7717008326"/>
    <s v="Z3"/>
    <x v="0"/>
    <x v="21"/>
    <d v="2017-04-28T00:00:00"/>
    <d v="2018-12-31T00:00:00"/>
    <n v="-1819.24"/>
    <s v=""/>
    <s v="FCDR0305"/>
    <s v="9700005522"/>
    <s v="AZIENDA OSPEDALIERA CASERTA, ORDINE 657858, CIG"/>
  </r>
  <r>
    <s v="INSTRUMENTATION LABORATORY S.P.A."/>
    <s v="103321"/>
    <s v="9700005430"/>
    <s v="8100048326"/>
    <s v="Z3"/>
    <x v="1"/>
    <x v="21"/>
    <d v="2017-03-07T00:00:00"/>
    <d v="2018-12-31T00:00:00"/>
    <n v="-3118.29"/>
    <s v=""/>
    <s v="FCDR0305"/>
    <s v="9700005430"/>
    <s v="interessi di mora"/>
  </r>
  <r>
    <s v="AGENZIA DELLE ENTRATE"/>
    <s v="103774"/>
    <s v="9700008436"/>
    <s v="003/2017"/>
    <s v="Z3"/>
    <x v="0"/>
    <x v="21"/>
    <d v="2017-01-02T00:00:00"/>
    <d v="2018-12-31T00:00:00"/>
    <n v="-208.75"/>
    <s v=""/>
    <s v="FCDR0305"/>
    <s v="9700008436"/>
    <s v="LIQUIDAZIONE SPESE DI REGISTRAZIONE SENTENZA 3/20"/>
  </r>
  <r>
    <s v="AGENZIA DELLE ENTRATE"/>
    <s v="103774"/>
    <s v="9700008232"/>
    <s v="1107/2017"/>
    <s v="Z3"/>
    <x v="0"/>
    <x v="21"/>
    <d v="2017-06-21T00:00:00"/>
    <d v="2018-12-31T00:00:00"/>
    <n v="-417.5"/>
    <s v=""/>
    <s v="FCDR0305"/>
    <s v="9700008232"/>
    <s v="SPESE DI REGISTRAZIONE SENTENZA SU D I 863/2016 A"/>
  </r>
  <r>
    <s v="INTRAUMA S.P.A."/>
    <s v="103804"/>
    <s v="9700007159"/>
    <s v="5728/PA"/>
    <s v="Z3"/>
    <x v="0"/>
    <x v="21"/>
    <d v="2017-12-05T00:00:00"/>
    <d v="2018-12-31T00:00:00"/>
    <n v="-0.01"/>
    <s v=""/>
    <s v="FCDR0305"/>
    <s v="9700007159"/>
    <s v="(8/2017)"/>
  </r>
  <r>
    <s v="F.A.D. S.R.L."/>
    <s v="103812"/>
    <s v="9700005626"/>
    <s v="3/74"/>
    <s v="Z3"/>
    <x v="0"/>
    <x v="21"/>
    <d v="2017-07-10T00:00:00"/>
    <d v="2018-12-31T00:00:00"/>
    <n v="-292.8"/>
    <s v=""/>
    <s v="FCDR0305"/>
    <s v="9700005626"/>
    <s v="MANCA CARICO (PROVV)"/>
  </r>
  <r>
    <s v="ITALIANA PETROLI SPA"/>
    <s v="104009"/>
    <s v="9700007111"/>
    <s v="I8015708"/>
    <s v="Z3"/>
    <x v="0"/>
    <x v="21"/>
    <d v="2017-12-31T00:00:00"/>
    <d v="2018-12-31T00:00:00"/>
    <n v="-1658.44"/>
    <s v=""/>
    <s v="FCDR0305"/>
    <s v="9700007111"/>
    <s v="-"/>
  </r>
  <r>
    <s v="ITALIANA PETROLI SPA"/>
    <s v="104009"/>
    <s v="9700005783"/>
    <s v="I7422499"/>
    <s v="Z3"/>
    <x v="0"/>
    <x v="21"/>
    <d v="2017-10-31T00:00:00"/>
    <d v="2018-12-31T00:00:00"/>
    <n v="-1912.55"/>
    <s v=""/>
    <s v="FCDR0305"/>
    <s v="9700005783"/>
    <s v="-"/>
  </r>
  <r>
    <s v="ITALIANA PETROLI SPA"/>
    <s v="104009"/>
    <s v="9700005745"/>
    <s v="I7369196"/>
    <s v="Z3"/>
    <x v="0"/>
    <x v="21"/>
    <d v="2017-09-30T00:00:00"/>
    <d v="2018-12-31T00:00:00"/>
    <n v="-1249.72"/>
    <s v=""/>
    <s v="FCDR0305"/>
    <s v="9700005745"/>
    <s v="-"/>
  </r>
  <r>
    <s v="ITALIANA PETROLI SPA"/>
    <s v="104009"/>
    <s v="9700005700"/>
    <s v="I7330732"/>
    <s v="Z3"/>
    <x v="0"/>
    <x v="21"/>
    <d v="2017-08-31T00:00:00"/>
    <d v="2018-12-31T00:00:00"/>
    <n v="-2266.14"/>
    <s v=""/>
    <s v="FCDR0305"/>
    <s v="9700005700"/>
    <s v="carburanti e manutenzione"/>
  </r>
  <r>
    <s v="ITALIANA PETROLI SPA"/>
    <s v="104009"/>
    <s v="9700005660"/>
    <s v="I7302509"/>
    <s v="Z3"/>
    <x v="0"/>
    <x v="21"/>
    <d v="2017-07-31T00:00:00"/>
    <d v="2018-12-31T00:00:00"/>
    <n v="-1747.06"/>
    <s v=""/>
    <s v="FCDR0305"/>
    <s v="9700005660"/>
    <s v="-"/>
  </r>
  <r>
    <s v="ITALIANA PETROLI SPA"/>
    <s v="104009"/>
    <s v="9700005388"/>
    <s v="I7456256"/>
    <s v="Z3"/>
    <x v="0"/>
    <x v="21"/>
    <d v="2017-11-30T00:00:00"/>
    <d v="2018-12-31T00:00:00"/>
    <n v="-1331.36"/>
    <s v=""/>
    <s v="FCDR0305"/>
    <s v="9700005388"/>
    <s v="-"/>
  </r>
  <r>
    <s v="BIOMERIEUX ITALIA S.P.A."/>
    <s v="104181"/>
    <s v="9700005501"/>
    <s v="1020196785"/>
    <s v="Z3"/>
    <x v="1"/>
    <x v="21"/>
    <d v="2017-04-06T00:00:00"/>
    <d v="2018-12-31T00:00:00"/>
    <n v="-880.84"/>
    <s v=""/>
    <s v="FCDR0305"/>
    <s v="9700005501"/>
    <s v="manca carico n96 (OL/2017) D.D.T. 417532 DEL 06/"/>
  </r>
  <r>
    <s v="E-DISTRIBUZIONE S.P.A."/>
    <s v="104236"/>
    <s v="9700005535"/>
    <s v="0000917900002653"/>
    <s v="Z3"/>
    <x v="0"/>
    <x v="21"/>
    <d v="2017-05-18T00:00:00"/>
    <d v="2018-12-31T00:00:00"/>
    <n v="-462.38"/>
    <s v=""/>
    <s v="FCDR0305"/>
    <s v="9700005535"/>
    <s v="(UFF.TECNICO)"/>
  </r>
  <r>
    <s v="AMERICAN LAUNDRY OSPEDALIERA S.P.A."/>
    <s v="104509"/>
    <s v="9700005538"/>
    <s v="497/B"/>
    <s v="Z3"/>
    <x v="1"/>
    <x v="21"/>
    <d v="2017-05-23T00:00:00"/>
    <d v="2018-12-31T00:00:00"/>
    <n v="-45666.64"/>
    <s v=""/>
    <s v="FCDR0305"/>
    <s v="9700005538"/>
    <s v="interessi di mora"/>
  </r>
  <r>
    <s v="ISTITUTO ORTOPEDICO RIZZOLI"/>
    <s v="104527"/>
    <s v="9700005758"/>
    <s v="1/103"/>
    <s v="Z3"/>
    <x v="0"/>
    <x v="21"/>
    <d v="2017-01-16T00:00:00"/>
    <d v="2018-12-31T00:00:00"/>
    <n v="-14249.95"/>
    <s v=""/>
    <s v="FCDR0305"/>
    <s v="9700005758"/>
    <s v="-"/>
  </r>
  <r>
    <s v="ISTITUTO ORTOPEDICO RIZZOLI"/>
    <s v="104527"/>
    <s v="9700005498"/>
    <s v="92/103"/>
    <s v="Z3"/>
    <x v="0"/>
    <x v="21"/>
    <d v="2017-04-19T00:00:00"/>
    <d v="2018-12-31T00:00:00"/>
    <n v="-1046.19"/>
    <s v=""/>
    <s v="FCDR0305"/>
    <s v="9700005498"/>
    <s v="-"/>
  </r>
  <r>
    <s v="ISTITUTO ORTOPEDICO RIZZOLI"/>
    <s v="104527"/>
    <s v="9700005426"/>
    <s v="34/103"/>
    <s v="Z3"/>
    <x v="0"/>
    <x v="21"/>
    <d v="2017-02-28T00:00:00"/>
    <d v="2018-12-31T00:00:00"/>
    <n v="-1136.9000000000001"/>
    <s v=""/>
    <s v="FCDR0305"/>
    <s v="9700005426"/>
    <s v="COMANDO ATTIVO PAGANO MARIA DAL 03/06/2015 AL 31"/>
  </r>
  <r>
    <s v="S A F S.R.L."/>
    <s v="104748"/>
    <s v="9700005542"/>
    <s v="B337"/>
    <s v="Z3"/>
    <x v="1"/>
    <x v="21"/>
    <d v="2017-05-29T00:00:00"/>
    <d v="2018-12-31T00:00:00"/>
    <n v="-13136.48"/>
    <s v=""/>
    <s v="FCDR0305"/>
    <s v="9700005542"/>
    <s v="-"/>
  </r>
  <r>
    <s v="SERVIZI SANITARI INTEGRATI S.R.L."/>
    <s v="104917"/>
    <s v="9700005757"/>
    <s v="17/E/2017"/>
    <s v="Z3"/>
    <x v="1"/>
    <x v="21"/>
    <d v="2017-01-31T00:00:00"/>
    <d v="2018-12-31T00:00:00"/>
    <n v="-3214.7"/>
    <s v=""/>
    <s v="FCDR0305"/>
    <s v="9700005757"/>
    <s v="MESE GENNAIO 2017 (UFF.TECNICO) Decreti Ingiunt"/>
  </r>
  <r>
    <s v="SERVIZI SANITARI INTEGRATI S.R.L."/>
    <s v="104917"/>
    <s v="9700005650"/>
    <s v="107/E"/>
    <s v="Z3"/>
    <x v="1"/>
    <x v="21"/>
    <d v="2017-07-31T00:00:00"/>
    <d v="2018-12-31T00:00:00"/>
    <n v="-725.9"/>
    <s v=""/>
    <s v="FCDR0305"/>
    <s v="9700005650"/>
    <s v="Decreti Ingiuntivi"/>
  </r>
  <r>
    <s v="SERVIZI SANITARI INTEGRATI S.R.L."/>
    <s v="104917"/>
    <s v="9700005583"/>
    <s v="94/E"/>
    <s v="Z3"/>
    <x v="1"/>
    <x v="21"/>
    <d v="2017-06-30T00:00:00"/>
    <d v="2018-12-31T00:00:00"/>
    <n v="-3111"/>
    <s v=""/>
    <s v="FCDR0305"/>
    <s v="9700005583"/>
    <s v="DISTRIBUTORE AUTOMATICODecreti Ingiuntivi"/>
  </r>
  <r>
    <s v="SERVIZI SANITARI INTEGRATI S.R.L."/>
    <s v="104917"/>
    <s v="9700005547"/>
    <s v="78/E"/>
    <s v="Z3"/>
    <x v="1"/>
    <x v="21"/>
    <d v="2017-05-31T00:00:00"/>
    <d v="2018-12-31T00:00:00"/>
    <n v="-3214.7"/>
    <s v=""/>
    <s v="FCDR0305"/>
    <s v="9700005547"/>
    <s v="(DIRE.SANIT)Decreti Ingiuntivi"/>
  </r>
  <r>
    <s v="SERVIZI SANITARI INTEGRATI S.R.L."/>
    <s v="104917"/>
    <s v="9700005521"/>
    <s v="65/E"/>
    <s v="Z3"/>
    <x v="1"/>
    <x v="21"/>
    <d v="2017-04-30T00:00:00"/>
    <d v="2018-12-31T00:00:00"/>
    <n v="-3111"/>
    <s v=""/>
    <s v="FCDR0305"/>
    <s v="9700005521"/>
    <s v="(PROVV.)Decreti Ingiuntivi"/>
  </r>
  <r>
    <s v="SERVIZI SANITARI INTEGRATI S.R.L."/>
    <s v="104917"/>
    <s v="9700005486"/>
    <s v="54/E"/>
    <s v="Z3"/>
    <x v="1"/>
    <x v="21"/>
    <d v="2017-03-31T00:00:00"/>
    <d v="2018-12-31T00:00:00"/>
    <n v="-3214.7"/>
    <s v=""/>
    <s v="FCDR0305"/>
    <s v="9700005486"/>
    <s v="(PEOVV)Decreti Ingiuntivi"/>
  </r>
  <r>
    <s v="SERVIZI SANITARI INTEGRATI S.R.L."/>
    <s v="104917"/>
    <s v="9700005438"/>
    <s v="32/E/2017"/>
    <s v="Z3"/>
    <x v="1"/>
    <x v="21"/>
    <d v="2017-02-28T00:00:00"/>
    <d v="2018-12-31T00:00:00"/>
    <n v="-2903.6"/>
    <s v=""/>
    <s v="FCDR0305"/>
    <s v="9700005438"/>
    <s v="MESE DI FEBBRAIO 2017Decreti Ingiuntivi"/>
  </r>
  <r>
    <s v="INTEGRA LIFESCIENCES ITALY S.R.L."/>
    <s v="104984"/>
    <s v="9700005580"/>
    <s v="000002597"/>
    <s v="Z3"/>
    <x v="1"/>
    <x v="21"/>
    <d v="2017-06-30T00:00:00"/>
    <d v="2018-12-31T00:00:00"/>
    <n v="-1818.67"/>
    <s v=""/>
    <s v="FCDR0305"/>
    <s v="9700005580"/>
    <s v="interessi di mora"/>
  </r>
  <r>
    <s v="MPS LEASING&amp;FACTORING BANCA S.P.A."/>
    <s v="109042"/>
    <s v="9700005673"/>
    <s v="V1A/2017/0000004"/>
    <s v="Z3"/>
    <x v="1"/>
    <x v="21"/>
    <d v="2017-08-08T00:00:00"/>
    <d v="2018-12-31T00:00:00"/>
    <n v="-3364.33"/>
    <s v=""/>
    <s v="FCDR0305"/>
    <s v="9700005673"/>
    <s v="interessi di mora"/>
  </r>
  <r>
    <s v="D.E. TRUCK SPA-DIESEL ENGINE TRUCK"/>
    <s v="111461"/>
    <s v="9700005747"/>
    <s v="FATTPA 20_17"/>
    <s v="Z3"/>
    <x v="0"/>
    <x v="21"/>
    <d v="2017-09-26T00:00:00"/>
    <d v="2018-12-31T00:00:00"/>
    <n v="-189"/>
    <s v=""/>
    <s v="FCDR0305"/>
    <s v="9700005747"/>
    <s v="-"/>
  </r>
  <r>
    <s v="D.E. TRUCK SPA-DIESEL ENGINE TRUCK"/>
    <s v="111461"/>
    <s v="9700005802"/>
    <s v="FATTPA 22_17"/>
    <s v="Z3"/>
    <x v="0"/>
    <x v="21"/>
    <d v="2017-10-19T00:00:00"/>
    <d v="2018-12-31T00:00:00"/>
    <n v="-792.98"/>
    <s v=""/>
    <s v="FCDR0305"/>
    <s v="9700005802"/>
    <s v="-"/>
  </r>
  <r>
    <s v="UNICREDIT S.P.A."/>
    <s v="113377"/>
    <s v="9700009037"/>
    <s v="&quot;304_x000a_&quot;"/>
    <s v="Z3"/>
    <x v="0"/>
    <x v="21"/>
    <d v="2017-12-31T00:00:00"/>
    <d v="2018-12-31T00:00:00"/>
    <n v="-8876.69"/>
    <s v=""/>
    <s v="FCDR0305"/>
    <s v="9700009037"/>
    <s v="RESTITUZIONE IMPORTI NON DI NOSTRA SPETTANZA"/>
  </r>
  <r>
    <s v="MI.CO.MEDICAL SRL UNIPERSONALE"/>
    <s v="113993"/>
    <s v="9700005529"/>
    <s v="49/2017/PA"/>
    <s v="Z3"/>
    <x v="0"/>
    <x v="21"/>
    <d v="2017-05-10T00:00:00"/>
    <d v="2018-12-31T00:00:00"/>
    <n v="-372.36"/>
    <s v=""/>
    <s v="FCDR0305"/>
    <s v="9700005529"/>
    <s v="SPESE LEGALI"/>
  </r>
  <r>
    <s v="CONFORTI SPA"/>
    <s v="113995"/>
    <s v="9700005435"/>
    <s v="60019"/>
    <s v="Z3"/>
    <x v="0"/>
    <x v="21"/>
    <d v="2017-03-02T00:00:00"/>
    <d v="2018-12-31T00:00:00"/>
    <n v="-269.62"/>
    <s v=""/>
    <s v="FCDR0305"/>
    <s v="9700005435"/>
    <s v="PROVV."/>
  </r>
  <r>
    <s v="SEAB INSTRUMENTS S.R.L."/>
    <s v="114493"/>
    <s v="9700005567"/>
    <s v="58 PA"/>
    <s v="Z3"/>
    <x v="0"/>
    <x v="21"/>
    <d v="2017-05-31T00:00:00"/>
    <d v="2018-12-31T00:00:00"/>
    <n v="-12151.2"/>
    <s v=""/>
    <s v="FCDR0305"/>
    <s v="9700005567"/>
    <s v="MANCA CARICO N 21 (OR9/2017) D.D.T. 374 DEL 19/0"/>
  </r>
  <r>
    <s v="SAMO CONCORDATO SRL"/>
    <s v="114772"/>
    <s v="9700007560"/>
    <s v="V6/000002"/>
    <s v="Z3"/>
    <x v="0"/>
    <x v="21"/>
    <d v="2017-10-27T00:00:00"/>
    <d v="2018-12-31T00:00:00"/>
    <n v="-1464.85"/>
    <s v=""/>
    <s v="FCDR0305"/>
    <s v="9700007560"/>
    <s v="(AFF.GENERALI)"/>
  </r>
  <r>
    <s v="PREMIATO STABILIMENTO TIPOGRAFICODEI COMUNI SOC. COOP."/>
    <s v="115089"/>
    <s v="9700005485"/>
    <s v="640/E"/>
    <s v="Z3"/>
    <x v="0"/>
    <x v="21"/>
    <d v="2017-03-31T00:00:00"/>
    <d v="2018-12-31T00:00:00"/>
    <n v="-15747.76"/>
    <s v=""/>
    <s v="FCDR0305"/>
    <s v="9700005485"/>
    <s v="MANCA CARICO (PROVV.)"/>
  </r>
  <r>
    <s v="PREMIATO STABILIMENTO TIPOGRAFICODEI COMUNI SOC. COOP."/>
    <s v="115089"/>
    <s v="9700005519"/>
    <s v="769/E"/>
    <s v="Z3"/>
    <x v="0"/>
    <x v="21"/>
    <d v="2017-04-28T00:00:00"/>
    <d v="2018-12-31T00:00:00"/>
    <n v="-3733.2"/>
    <s v=""/>
    <s v="FCDR0305"/>
    <s v="9700005519"/>
    <s v="(PROVV.)"/>
  </r>
  <r>
    <s v="A.S.S.T. PAPA GIOVANNI XXIII"/>
    <s v="115339"/>
    <s v="9700005444"/>
    <s v="25FE/2017/109"/>
    <s v="Z3"/>
    <x v="0"/>
    <x v="21"/>
    <d v="2017-03-16T00:00:00"/>
    <d v="2018-12-31T00:00:00"/>
    <n v="-795.72"/>
    <s v=""/>
    <s v="FCDR0305"/>
    <s v="9700005444"/>
    <s v="PRESTAZIONI NOVEMBRE 2016"/>
  </r>
  <r>
    <s v="ENTE OSPEDALIERO OSPEDALE S MATTEO"/>
    <s v="115926"/>
    <s v="9700005484"/>
    <s v="FG1700032"/>
    <s v="Z3"/>
    <x v="0"/>
    <x v="21"/>
    <d v="2017-01-20T00:00:00"/>
    <d v="2018-12-31T00:00:00"/>
    <n v="-680.8"/>
    <s v=""/>
    <s v="FCDR0305"/>
    <s v="9700005484"/>
    <s v="CORRISPETTIVO PER PRESTAZIONI AMBULATOR. 2016"/>
  </r>
  <r>
    <s v="IFO-ISTITUTI FISIOTERAPICI OSPITALIERI"/>
    <s v="116293"/>
    <s v="9700005751"/>
    <s v="36/B/2017"/>
    <s v="Z3"/>
    <x v="0"/>
    <x v="21"/>
    <d v="2017-09-15T00:00:00"/>
    <d v="2018-12-31T00:00:00"/>
    <n v="-1132.5"/>
    <s v=""/>
    <s v="FCDR0305"/>
    <s v="9700005751"/>
    <s v="501010701"/>
  </r>
  <r>
    <s v="FEPP SRLS"/>
    <s v="116302"/>
    <s v="9700005785"/>
    <s v="FATTPA 48_17"/>
    <s v="Z3"/>
    <x v="1"/>
    <x v="21"/>
    <d v="2017-10-26T00:00:00"/>
    <d v="2018-12-31T00:00:00"/>
    <n v="-20727.8"/>
    <s v=""/>
    <s v="FCDR0305"/>
    <s v="9700005785"/>
    <s v="(TECNOLOGIA)"/>
  </r>
  <r>
    <s v="DELL' AQUILA NICOLA &amp; c. snc"/>
    <s v="116328"/>
    <s v="9700005685"/>
    <s v="3 E"/>
    <s v="Z3"/>
    <x v="0"/>
    <x v="21"/>
    <d v="2017-09-06T00:00:00"/>
    <d v="2018-12-31T00:00:00"/>
    <n v="-315"/>
    <s v=""/>
    <s v="FCDR0305"/>
    <s v="9700005685"/>
    <s v="AMBULANZA  - TARGA DN842KM - N2 RUOTE:  215/70 R"/>
  </r>
  <r>
    <s v="STUDIO ALTIERI SPA"/>
    <s v="116394"/>
    <s v="9700005526"/>
    <s v="17000011"/>
    <s v="Z3"/>
    <x v="0"/>
    <x v="21"/>
    <d v="2017-05-10T00:00:00"/>
    <d v="2018-12-31T00:00:00"/>
    <n v="-23484.26"/>
    <s v=""/>
    <s v="FCDR0305"/>
    <s v="9700005526"/>
    <s v="10H00536DL-Lavori di ristrutturazione dell'Ospeda"/>
  </r>
  <r>
    <s v="PALOMBIMARIO"/>
    <s v="116533"/>
    <s v="9700005592"/>
    <s v="07/E"/>
    <s v="Z3"/>
    <x v="0"/>
    <x v="21"/>
    <d v="2017-07-31T00:00:00"/>
    <d v="2018-12-31T00:00:00"/>
    <n v="-617.76"/>
    <s v=""/>
    <s v="FCDR0305"/>
    <s v="9700005592"/>
    <s v="BUONI X DONATORI SANGUE - LUGLIO 2017"/>
  </r>
  <r>
    <s v="PALOMBIMARIO"/>
    <s v="116533"/>
    <s v="9700005514"/>
    <s v="05/EL"/>
    <s v="Z3"/>
    <x v="0"/>
    <x v="21"/>
    <d v="2017-05-31T00:00:00"/>
    <d v="2018-12-31T00:00:00"/>
    <n v="-666.77"/>
    <s v=""/>
    <s v="FCDR0305"/>
    <s v="9700005514"/>
    <s v="BUONI X DONATORI SANGUE - MAGGIO 2017"/>
  </r>
  <r>
    <s v="PALOMBIMARIO"/>
    <s v="116533"/>
    <s v="9700005513"/>
    <s v="04/EL"/>
    <s v="Z3"/>
    <x v="0"/>
    <x v="21"/>
    <d v="2017-04-30T00:00:00"/>
    <d v="2018-12-31T00:00:00"/>
    <n v="-433.62"/>
    <s v=""/>
    <s v="FCDR0305"/>
    <s v="9700005513"/>
    <s v="BUONI X DONATORI SANGUE - APRILE 2017"/>
  </r>
  <r>
    <s v="PALOMBIMARIO"/>
    <s v="116533"/>
    <s v="9700005512"/>
    <s v="03/EL"/>
    <s v="Z3"/>
    <x v="0"/>
    <x v="21"/>
    <d v="2017-04-01T00:00:00"/>
    <d v="2018-12-31T00:00:00"/>
    <n v="-607.37"/>
    <s v=""/>
    <s v="FCDR0305"/>
    <s v="9700005512"/>
    <s v="BUONI X DONATORI SANGUE - MARZO 2017"/>
  </r>
  <r>
    <s v="PALOMBIMARIO"/>
    <s v="116533"/>
    <s v="9700005463"/>
    <s v="02/E"/>
    <s v="Z3"/>
    <x v="0"/>
    <x v="21"/>
    <d v="2017-02-28T00:00:00"/>
    <d v="2018-12-31T00:00:00"/>
    <n v="-672.71"/>
    <s v=""/>
    <s v="FCDR0305"/>
    <s v="9700005463"/>
    <s v="BUONI X DONATORI SANGUE - FEBBRAIO 2017"/>
  </r>
  <r>
    <s v="PALOMBIMARIO"/>
    <s v="116533"/>
    <s v="9700005594"/>
    <s v="06/E"/>
    <s v="Z3"/>
    <x v="0"/>
    <x v="21"/>
    <d v="2017-06-30T00:00:00"/>
    <d v="2018-12-31T00:00:00"/>
    <n v="-659.34"/>
    <s v=""/>
    <s v="FCDR0305"/>
    <s v="9700005594"/>
    <s v="BUONI X DONATORI SANGUE - GIUGNO 2017"/>
  </r>
  <r>
    <s v="PALOMBIMARIO"/>
    <s v="116533"/>
    <s v="9700005712"/>
    <s v="09/E"/>
    <s v="Z3"/>
    <x v="0"/>
    <x v="21"/>
    <d v="2017-09-30T00:00:00"/>
    <d v="2018-12-31T00:00:00"/>
    <n v="-519.75"/>
    <s v=""/>
    <s v="FCDR0305"/>
    <s v="9700005712"/>
    <s v="BUONI X DONATORI SANGUE - SETTEMBRE 2017"/>
  </r>
  <r>
    <s v="PALOMBIMARIO"/>
    <s v="116533"/>
    <s v="9700005755"/>
    <s v="08/E"/>
    <s v="Z3"/>
    <x v="0"/>
    <x v="21"/>
    <d v="2017-08-31T00:00:00"/>
    <d v="2018-12-31T00:00:00"/>
    <n v="-322.25"/>
    <s v=""/>
    <s v="FCDR0305"/>
    <s v="9700005755"/>
    <s v="BUONI X DONATORI SANGUE - AGOSTO 2017"/>
  </r>
  <r>
    <s v="PALOMBIMARIO"/>
    <s v="116533"/>
    <s v="9700005765"/>
    <s v="10/E"/>
    <s v="Z3"/>
    <x v="0"/>
    <x v="21"/>
    <d v="2017-10-31T00:00:00"/>
    <d v="2018-12-31T00:00:00"/>
    <n v="-761.81"/>
    <s v=""/>
    <s v="FCDR0305"/>
    <s v="9700005765"/>
    <s v="BUONI X DONATORI SANGUE - OTTOBRE 2017"/>
  </r>
  <r>
    <s v="PALOMBIMARIO"/>
    <s v="116533"/>
    <s v="9700005786"/>
    <s v="01/E"/>
    <s v="Z3"/>
    <x v="0"/>
    <x v="21"/>
    <d v="2017-01-31T00:00:00"/>
    <d v="2018-12-31T00:00:00"/>
    <n v="-703.89"/>
    <s v=""/>
    <s v="FCDR0305"/>
    <s v="9700005786"/>
    <s v="BUONI X DONATORI SANGUE - GENNAIO 2017"/>
  </r>
  <r>
    <s v="PALOMBIMARIO"/>
    <s v="116533"/>
    <s v="9700005793"/>
    <s v="11/E"/>
    <s v="Z3"/>
    <x v="0"/>
    <x v="21"/>
    <d v="2017-11-30T00:00:00"/>
    <d v="2018-12-31T00:00:00"/>
    <n v="-512.33000000000004"/>
    <s v=""/>
    <s v="FCDR0305"/>
    <s v="9700005793"/>
    <s v="BUONI X DONATORI SANGUE - NOVEMBRE 2017"/>
  </r>
  <r>
    <s v="PALOMBIMARIO"/>
    <s v="116533"/>
    <s v="9700007068"/>
    <s v="12/E"/>
    <s v="Z3"/>
    <x v="0"/>
    <x v="21"/>
    <d v="2017-12-31T00:00:00"/>
    <d v="2018-12-31T00:00:00"/>
    <n v="-464.81"/>
    <s v=""/>
    <s v="FCDR0305"/>
    <s v="9700007068"/>
    <s v="BUONI X DONATORI SANGUE - DICEMBRE 2017"/>
  </r>
  <r>
    <s v="ALEX OFFICE &amp; BUSINESS S.R.L."/>
    <s v="116582"/>
    <s v="9700005386"/>
    <s v="0887/EL"/>
    <s v="Z3"/>
    <x v="0"/>
    <x v="21"/>
    <d v="2017-11-29T00:00:00"/>
    <d v="2018-12-31T00:00:00"/>
    <n v="-176.9"/>
    <s v=""/>
    <s v="FCDR0305"/>
    <s v="9700005386"/>
    <s v="MANCA CARICO N 165 (1/2017)"/>
  </r>
  <r>
    <s v="ALEX OFFICE &amp; BUSINESS S.R.L."/>
    <s v="116582"/>
    <s v="9700005413"/>
    <s v="1044/EL"/>
    <s v="Z3"/>
    <x v="0"/>
    <x v="21"/>
    <d v="2017-12-22T00:00:00"/>
    <d v="2018-12-31T00:00:00"/>
    <n v="-8.5399999999999991"/>
    <s v=""/>
    <s v="FCDR0305"/>
    <s v="9700005413"/>
    <s v="SBILANCIO  8.54 (PROVV)"/>
  </r>
  <r>
    <s v="ALEX OFFICE &amp; BUSINESS S.R.L."/>
    <s v="116582"/>
    <s v="9700005738"/>
    <s v="0695/EL"/>
    <s v="Z3"/>
    <x v="0"/>
    <x v="21"/>
    <d v="2017-09-26T00:00:00"/>
    <d v="2018-12-31T00:00:00"/>
    <n v="-10.98"/>
    <s v=""/>
    <s v="FCDR0305"/>
    <s v="9700005738"/>
    <s v="SBILANCIO  10.98 (PROVV)"/>
  </r>
  <r>
    <s v="HOSPITAL SERVICE S.R.L."/>
    <s v="116599"/>
    <s v="9700005651"/>
    <s v="1026/02"/>
    <s v="Z3"/>
    <x v="0"/>
    <x v="21"/>
    <d v="2017-07-31T00:00:00"/>
    <d v="2018-12-31T00:00:00"/>
    <n v="-0.61"/>
    <s v=""/>
    <s v="FCDR0305"/>
    <s v="9700005651"/>
    <s v="VI RIMETTIAMO FATTURA IN APPLICAZIONE DELLA DELIB"/>
  </r>
  <r>
    <s v="AUTOTECNICA S.A.S DI CIURLEO DOMENICO &amp;CO"/>
    <s v="116610"/>
    <s v="9700005550"/>
    <s v="2017    18/P"/>
    <s v="Z3"/>
    <x v="0"/>
    <x v="21"/>
    <d v="2017-06-22T00:00:00"/>
    <d v="2018-12-31T00:00:00"/>
    <n v="-574.45000000000005"/>
    <s v=""/>
    <s v="FCDR0305"/>
    <s v="9700005550"/>
    <s v="(AUTOPARCO)"/>
  </r>
  <r>
    <s v="AUTOTECNICA S.A.S DI CIURLEO DOMENICO &amp;CO"/>
    <s v="116610"/>
    <s v="9700005553"/>
    <s v="2017    19/P"/>
    <s v="Z3"/>
    <x v="0"/>
    <x v="21"/>
    <d v="2017-06-22T00:00:00"/>
    <d v="2018-12-31T00:00:00"/>
    <n v="-159.97"/>
    <s v=""/>
    <s v="FCDR0305"/>
    <s v="9700005553"/>
    <s v="(AUTOPARCO)"/>
  </r>
  <r>
    <s v="OFFICINA AUTORIZZATA SCARANO SAS"/>
    <s v="116615"/>
    <s v="9700005597"/>
    <s v="FATTPA 5_17"/>
    <s v="Z3"/>
    <x v="0"/>
    <x v="21"/>
    <d v="2017-07-17T00:00:00"/>
    <d v="2018-12-31T00:00:00"/>
    <n v="-254.33"/>
    <s v=""/>
    <s v="FCDR0305"/>
    <s v="9700005597"/>
    <s v="(AUTOPARCO)"/>
  </r>
  <r>
    <s v="SIAS SRLS"/>
    <s v="116642"/>
    <s v="9700005691"/>
    <s v="18/17"/>
    <s v="Z3"/>
    <x v="0"/>
    <x v="21"/>
    <d v="2017-09-29T00:00:00"/>
    <d v="2018-12-31T00:00:00"/>
    <n v="-447.42"/>
    <s v=""/>
    <s v="FCDR0305"/>
    <s v="9700005691"/>
    <s v="(PROVV)"/>
  </r>
  <r>
    <s v="GE.VEN.IT SRL"/>
    <s v="116651"/>
    <s v="9700005708"/>
    <s v="04/45"/>
    <s v="Z3"/>
    <x v="0"/>
    <x v="21"/>
    <d v="2017-05-04T00:00:00"/>
    <d v="2018-12-31T00:00:00"/>
    <n v="-537.9"/>
    <s v=""/>
    <s v="FCDR0305"/>
    <s v="9700005708"/>
    <s v="MANCA CARICO (PROVV)"/>
  </r>
  <r>
    <s v="CED DIGITAL SERVIZI SRL"/>
    <s v="116674"/>
    <s v="9700005492"/>
    <s v="85"/>
    <s v="Z3"/>
    <x v="0"/>
    <x v="21"/>
    <d v="2017-04-03T00:00:00"/>
    <d v="2018-12-31T00:00:00"/>
    <n v="-173.07"/>
    <s v=""/>
    <s v="FCDR0305"/>
    <s v="9700005492"/>
    <s v="Il Mattino - Abbonamento Edizione Digitaleda st"/>
  </r>
  <r>
    <s v="IRAP REGIONE CAMPANIA"/>
    <s v="403860"/>
    <s v="9700005813"/>
    <s v="&quot;315_x000a_&quot;"/>
    <s v="Z3"/>
    <x v="0"/>
    <x v="21"/>
    <d v="2017-12-31T00:00:00"/>
    <d v="2018-12-31T00:00:00"/>
    <n v="-638028"/>
    <s v=""/>
    <s v="FCDR0305"/>
    <s v="9700005813"/>
    <s v="versamento a saldo irap dichiarazione 2018 eserci"/>
  </r>
  <r>
    <s v="ASS. EUROPEA S. LEONARDO ONLUS"/>
    <s v="404393"/>
    <s v="9700005690"/>
    <s v="FATPAM 21E"/>
    <s v="Z3"/>
    <x v="0"/>
    <x v="21"/>
    <d v="2017-08-29T00:00:00"/>
    <d v="2018-12-31T00:00:00"/>
    <n v="-138"/>
    <s v=""/>
    <s v="FCDR0305"/>
    <s v="9700005690"/>
    <s v="rimborso spese forfettarie presidio sanitario amb"/>
  </r>
  <r>
    <s v="LINOFRANCESCO MARIA"/>
    <s v="500165"/>
    <s v="9700008977"/>
    <s v="10-PA"/>
    <s v="Z3"/>
    <x v="0"/>
    <x v="21"/>
    <d v="2017-02-28T00:00:00"/>
    <d v="2018-12-31T00:00:00"/>
    <n v="-724.22"/>
    <s v=""/>
    <s v="FCDR0305"/>
    <s v="9700008977"/>
    <s v="ORDINANZA DI ASSEGNAZIONE N.2446-2013 TRIB. DI S."/>
  </r>
  <r>
    <s v="IZZOMICHELA"/>
    <s v="500202"/>
    <s v="9700008985"/>
    <s v="E 4"/>
    <s v="Z3"/>
    <x v="0"/>
    <x v="21"/>
    <d v="2017-02-13T00:00:00"/>
    <d v="2018-12-31T00:00:00"/>
    <n v="-2126.73"/>
    <s v=""/>
    <s v="FCDR0305"/>
    <s v="9700008985"/>
    <s v="-"/>
  </r>
  <r>
    <s v="IZZOMICHELA"/>
    <s v="500202"/>
    <s v="9700008986"/>
    <s v="NCE 1"/>
    <s v="Z3"/>
    <x v="0"/>
    <x v="21"/>
    <d v="2017-02-14T00:00:00"/>
    <d v="2018-12-31T00:00:00"/>
    <n v="-2126.73"/>
    <s v=""/>
    <s v="FCDR0305"/>
    <s v="9700008986"/>
    <s v="-"/>
  </r>
  <r>
    <s v="GRIMALDIVINCENZO"/>
    <s v="500209"/>
    <s v="9700005449"/>
    <s v="FATTPA 13_17"/>
    <s v="Z3"/>
    <x v="0"/>
    <x v="21"/>
    <d v="2017-03-10T00:00:00"/>
    <d v="2018-12-31T00:00:00"/>
    <n v="-566.08000000000004"/>
    <s v=""/>
    <s v="FCDR0305"/>
    <s v="9700005449"/>
    <s v="-"/>
  </r>
  <r>
    <s v="PICAZIOFRANCESCO"/>
    <s v="500561"/>
    <s v="9700008979"/>
    <s v="2\2"/>
    <s v="Z3"/>
    <x v="0"/>
    <x v="21"/>
    <d v="2017-01-11T00:00:00"/>
    <d v="2018-12-31T00:00:00"/>
    <n v="-8636.9500000000007"/>
    <s v=""/>
    <s v="FCDR0305"/>
    <s v="9700008979"/>
    <s v="Espropriazione mobiliare presso terzi post L.80 -"/>
  </r>
  <r>
    <s v="MANCUSOALFONSO"/>
    <s v="500740"/>
    <s v="9700008984"/>
    <s v="19FE"/>
    <s v="Z3"/>
    <x v="0"/>
    <x v="21"/>
    <d v="2017-09-11T00:00:00"/>
    <d v="2018-12-31T00:00:00"/>
    <n v="-3586.37"/>
    <s v=""/>
    <s v="FCDR0305"/>
    <s v="9700008984"/>
    <s v="-"/>
  </r>
  <r>
    <s v="STUDIO LEGALE NARDONE CECERI"/>
    <s v="500994"/>
    <s v="9700008997"/>
    <s v="53"/>
    <s v="Z3"/>
    <x v="0"/>
    <x v="21"/>
    <d v="2017-12-28T00:00:00"/>
    <d v="2018-12-31T00:00:00"/>
    <n v="-7451.66"/>
    <s v=""/>
    <s v="FCDR0305"/>
    <s v="9700008997"/>
    <s v="-"/>
  </r>
  <r>
    <s v="DI CAPUAFRANCESCO"/>
    <s v="501350"/>
    <s v="9700008988"/>
    <s v="FATTPA 10_17"/>
    <s v="Z3"/>
    <x v="0"/>
    <x v="21"/>
    <d v="2017-10-28T00:00:00"/>
    <d v="2018-12-31T00:00:00"/>
    <n v="-6344"/>
    <s v=""/>
    <s v="FCDR0305"/>
    <s v="9700008988"/>
    <s v="-"/>
  </r>
  <r>
    <s v="DI CAPUAFRANCESCO"/>
    <s v="501350"/>
    <s v="9700008981"/>
    <s v="FATTPA 4_17"/>
    <s v="Z3"/>
    <x v="0"/>
    <x v="21"/>
    <d v="2017-06-10T00:00:00"/>
    <d v="2018-12-31T00:00:00"/>
    <n v="-12688"/>
    <s v=""/>
    <s v="FCDR0305"/>
    <s v="9700008981"/>
    <s v="-"/>
  </r>
  <r>
    <s v="SALZANO DE LUNAMASSIMO"/>
    <s v="502764"/>
    <s v="9700005569"/>
    <s v="3"/>
    <s v="Z3"/>
    <x v="0"/>
    <x v="21"/>
    <d v="2017-05-11T00:00:00"/>
    <d v="2018-12-31T00:00:00"/>
    <n v="-23484.26"/>
    <s v=""/>
    <s v="FCDR0305"/>
    <s v="9700005569"/>
    <s v="LAVORI RISTRUTTURAZIONE A.O. CASERTA - STUDIO DI"/>
  </r>
  <r>
    <s v="LOMBARDIBERNARDINO"/>
    <s v="502944"/>
    <s v="9700005570"/>
    <s v="2-PA"/>
    <s v="Z3"/>
    <x v="0"/>
    <x v="21"/>
    <d v="2017-06-06T00:00:00"/>
    <d v="2018-12-31T00:00:00"/>
    <n v="-2823.4"/>
    <s v=""/>
    <s v="FCDR0305"/>
    <s v="9700005570"/>
    <s v="PARCELLA PER ATTIVITA' PROFESSIONALE SVOLTA. DETE"/>
  </r>
  <r>
    <s v="LOMBARDIBERNARDINO"/>
    <s v="502944"/>
    <s v="9700008987"/>
    <s v="7-PA"/>
    <s v="Z3"/>
    <x v="0"/>
    <x v="21"/>
    <d v="2017-09-27T00:00:00"/>
    <d v="2018-12-31T00:00:00"/>
    <n v="-11935.36"/>
    <s v=""/>
    <s v="FCDR0305"/>
    <s v="9700008987"/>
    <s v="PARCELLA  PER ATTVITA' PROFESSIONALE SVOLTA"/>
  </r>
  <r>
    <s v="DELLE CURTIDOMENICO"/>
    <s v="503822"/>
    <s v="9700005472"/>
    <s v="2"/>
    <s v="Z3"/>
    <x v="0"/>
    <x v="21"/>
    <d v="2017-04-28T00:00:00"/>
    <d v="2018-12-31T00:00:00"/>
    <n v="-150"/>
    <s v=""/>
    <s v="FCDR0305"/>
    <s v="9700005472"/>
    <s v="-"/>
  </r>
  <r>
    <s v="ROSSIMARIA TERESA"/>
    <s v="503853"/>
    <s v="9700008776"/>
    <s v="FATTPA 3_17"/>
    <s v="Z3"/>
    <x v="0"/>
    <x v="21"/>
    <d v="2017-08-08T00:00:00"/>
    <d v="2018-12-31T00:00:00"/>
    <n v="-1484.5"/>
    <s v=""/>
    <s v="FCDR0305"/>
    <s v="9700008776"/>
    <s v="-"/>
  </r>
  <r>
    <s v="D'AMELIOMARIO"/>
    <s v="503862"/>
    <s v="9700008758"/>
    <s v="1PA"/>
    <s v="Z3"/>
    <x v="1"/>
    <x v="21"/>
    <d v="2017-03-03T00:00:00"/>
    <d v="2018-12-31T00:00:00"/>
    <n v="-2"/>
    <s v=""/>
    <s v="FCDR0305"/>
    <s v="9700008758"/>
    <s v="Liquidata con determina 244 del 11/04/2017 a firm"/>
  </r>
  <r>
    <s v="D'AMELIOMARIO"/>
    <s v="503862"/>
    <s v="9700008764"/>
    <s v="2/PA"/>
    <s v="Z3"/>
    <x v="0"/>
    <x v="21"/>
    <d v="2017-06-05T00:00:00"/>
    <d v="2018-12-31T00:00:00"/>
    <n v="-2"/>
    <s v=""/>
    <s v="FCDR0305"/>
    <s v="9700008764"/>
    <s v="DETERMINAZIONE N 544 DEL 28/07/2017 A FIRMA DEL P"/>
  </r>
  <r>
    <s v="D'AMELIOMARIO"/>
    <s v="503862"/>
    <s v="9700008775"/>
    <s v="4/PA"/>
    <s v="Z3"/>
    <x v="0"/>
    <x v="21"/>
    <d v="2017-08-10T00:00:00"/>
    <d v="2018-12-31T00:00:00"/>
    <n v="-2"/>
    <s v=""/>
    <s v="FCDR0305"/>
    <s v="9700008775"/>
    <s v="DETERMINAZIONE N 821 DEL 01/12/2017 A FIRMA DEL P"/>
  </r>
  <r>
    <s v="RISPOLILUIGI"/>
    <s v="503863"/>
    <s v="9700008978"/>
    <s v="FATTPA 6_17"/>
    <s v="Z3"/>
    <x v="0"/>
    <x v="21"/>
    <d v="2017-04-26T00:00:00"/>
    <d v="2018-12-31T00:00:00"/>
    <n v="-1418.52"/>
    <s v=""/>
    <s v="FCDR0305"/>
    <s v="9700008978"/>
    <s v="-"/>
  </r>
  <r>
    <s v="MARCHESEFULVIA"/>
    <s v="503873"/>
    <s v="9700005527"/>
    <s v="6E/2017"/>
    <s v="Z3"/>
    <x v="0"/>
    <x v="21"/>
    <d v="2017-06-06T00:00:00"/>
    <d v="2018-12-31T00:00:00"/>
    <n v="-300"/>
    <s v=""/>
    <s v="FCDR0305"/>
    <s v="9700005527"/>
    <s v="Compensi professionali attivit di formazione del"/>
  </r>
  <r>
    <s v="MONACOPASQUALE LUCIO"/>
    <s v="503887"/>
    <s v="9700008770"/>
    <s v="37"/>
    <s v="Z3"/>
    <x v="0"/>
    <x v="21"/>
    <d v="2017-04-27T00:00:00"/>
    <d v="2018-12-31T00:00:00"/>
    <n v="3800.06"/>
    <s v=""/>
    <s v="FCDR0305"/>
    <s v="V"/>
    <s v="Storno totale fattura n. 11 del 08/02/2017"/>
  </r>
  <r>
    <s v="GUADAGNOMARIA TIZIANA"/>
    <s v="503902"/>
    <s v="9700008980"/>
    <s v="6"/>
    <s v="Z3"/>
    <x v="0"/>
    <x v="21"/>
    <d v="2017-06-05T00:00:00"/>
    <d v="2018-12-31T00:00:00"/>
    <n v="-353.8"/>
    <s v=""/>
    <s v="FCDR0305"/>
    <s v="9700008980"/>
    <s v="LIQUIDAZIONE COMPENSO CTU DOTT.SSA GUADAGNO MARIA"/>
  </r>
  <r>
    <s v="STRYKER ITALIA S.R.L."/>
    <s v="100421"/>
    <s v="9700005551"/>
    <s v="25391310"/>
    <s v="Z3"/>
    <x v="0"/>
    <x v="21"/>
    <d v="2017-05-30T00:00:00"/>
    <d v="2018-12-31T00:00:00"/>
    <n v="-3959.53"/>
    <s v="053814072B-"/>
    <s v="FCDR0305"/>
    <s v="9700005551"/>
    <s v="PERIODO APRILE MAGGIO 2017 (TECNOLOGIA)"/>
  </r>
  <r>
    <s v="PHARMAGIC S.R.L."/>
    <s v="102342"/>
    <s v="9700005480"/>
    <s v="47"/>
    <s v="Z3"/>
    <x v="0"/>
    <x v="21"/>
    <d v="2017-03-17T00:00:00"/>
    <d v="2018-12-31T00:00:00"/>
    <n v="-14.64"/>
    <s v="5044861EFB-"/>
    <s v="FCDR0305"/>
    <s v="9700005480"/>
    <s v="(8/2017)"/>
  </r>
  <r>
    <s v="PHARMAGIC S.R.L."/>
    <s v="102342"/>
    <s v="9700005476"/>
    <s v="41"/>
    <s v="Z3"/>
    <x v="0"/>
    <x v="21"/>
    <d v="2017-03-08T00:00:00"/>
    <d v="2018-12-31T00:00:00"/>
    <n v="-97.6"/>
    <s v="5044861EFB-"/>
    <s v="FCDR0305"/>
    <s v="9700005476"/>
    <s v="(8/2017)"/>
  </r>
  <r>
    <s v="PHARMAGIC S.R.L."/>
    <s v="102342"/>
    <s v="9700005637"/>
    <s v="124"/>
    <s v="Z3"/>
    <x v="0"/>
    <x v="21"/>
    <d v="2017-07-20T00:00:00"/>
    <d v="2018-12-31T00:00:00"/>
    <n v="-373.32"/>
    <s v="5050930F47-"/>
    <s v="FCDR0305"/>
    <s v="9700005637"/>
    <s v="(8/2017)"/>
  </r>
  <r>
    <s v="PHARMAGIC S.R.L."/>
    <s v="102342"/>
    <s v="9700005479"/>
    <s v="48"/>
    <s v="Z3"/>
    <x v="0"/>
    <x v="21"/>
    <d v="2017-03-17T00:00:00"/>
    <d v="2018-12-31T00:00:00"/>
    <n v="-174.22"/>
    <s v="5050930F47-"/>
    <s v="FCDR0305"/>
    <s v="9700005479"/>
    <s v="(8/2017)"/>
  </r>
  <r>
    <s v="PHARMAGIC S.R.L."/>
    <s v="102342"/>
    <s v="9700005475"/>
    <s v="42"/>
    <s v="Z3"/>
    <x v="0"/>
    <x v="21"/>
    <d v="2017-03-08T00:00:00"/>
    <d v="2018-12-31T00:00:00"/>
    <n v="-124.44"/>
    <s v="5050930F47-"/>
    <s v="FCDR0305"/>
    <s v="9700005475"/>
    <s v="(8/2017)"/>
  </r>
  <r>
    <s v="PHARMAGIC S.R.L."/>
    <s v="102342"/>
    <s v="9700005390"/>
    <s v="181"/>
    <s v="Z3"/>
    <x v="0"/>
    <x v="21"/>
    <d v="2017-11-29T00:00:00"/>
    <d v="2018-12-31T00:00:00"/>
    <n v="-331.84"/>
    <s v="5050930F47-"/>
    <s v="FCDR0305"/>
    <s v="9700005390"/>
    <s v="(8/2017)"/>
  </r>
  <r>
    <s v="PHARMAGIC S.R.L."/>
    <s v="102342"/>
    <s v="9700005389"/>
    <s v="180"/>
    <s v="Z3"/>
    <x v="0"/>
    <x v="21"/>
    <d v="2017-11-29T00:00:00"/>
    <d v="2018-12-31T00:00:00"/>
    <n v="-165.92"/>
    <s v="5050930F47-"/>
    <s v="FCDR0305"/>
    <s v="9700005389"/>
    <s v="(8/2017)"/>
  </r>
  <r>
    <s v="SVAS BIOSANA S.P.A."/>
    <s v="100515"/>
    <s v="9700005407"/>
    <s v="13013/W"/>
    <s v="Z3"/>
    <x v="0"/>
    <x v="21"/>
    <d v="2017-12-22T00:00:00"/>
    <d v="2018-12-31T00:00:00"/>
    <n v="-464.84"/>
    <s v="5546263902-"/>
    <s v="FCDR0305"/>
    <s v="9700005407"/>
    <s v="(1/2017)"/>
  </r>
  <r>
    <s v="SVAS BIOSANA S.P.A."/>
    <s v="100515"/>
    <s v="9700005408"/>
    <s v="13018/W"/>
    <s v="Z3"/>
    <x v="0"/>
    <x v="21"/>
    <d v="2017-12-22T00:00:00"/>
    <d v="2018-12-31T00:00:00"/>
    <n v="-346.97"/>
    <s v="5546263902-"/>
    <s v="FCDR0305"/>
    <s v="9700005408"/>
    <s v="(1/2017)"/>
  </r>
  <r>
    <s v="SVAS BIOSANA S.P.A."/>
    <s v="100515"/>
    <s v="9700005713"/>
    <s v="10018/W"/>
    <s v="Z3"/>
    <x v="0"/>
    <x v="21"/>
    <d v="2017-09-29T00:00:00"/>
    <d v="2018-12-31T00:00:00"/>
    <n v="-777.14"/>
    <s v="5546263902-"/>
    <s v="FCDR0305"/>
    <s v="9700005713"/>
    <s v="63 1/2017"/>
  </r>
  <r>
    <s v="SVAS BIOSANA S.P.A."/>
    <s v="100515"/>
    <s v="9700005714"/>
    <s v="10021/W"/>
    <s v="Z3"/>
    <x v="0"/>
    <x v="21"/>
    <d v="2017-09-29T00:00:00"/>
    <d v="2018-12-31T00:00:00"/>
    <n v="-442.71"/>
    <s v="5546263902-"/>
    <s v="FCDR0305"/>
    <s v="9700005714"/>
    <s v="63 1/2017"/>
  </r>
  <r>
    <s v="SVAS BIOSANA S.P.A."/>
    <s v="100515"/>
    <s v="9700005715"/>
    <s v="10017/W"/>
    <s v="Z3"/>
    <x v="0"/>
    <x v="21"/>
    <d v="2017-09-29T00:00:00"/>
    <d v="2018-12-31T00:00:00"/>
    <n v="-66.400000000000006"/>
    <s v="5546263902-"/>
    <s v="FCDR0305"/>
    <s v="9700005715"/>
    <s v="(1/2017)"/>
  </r>
  <r>
    <s v="SVAS BIOSANA S.P.A."/>
    <s v="100515"/>
    <s v="9700005716"/>
    <s v="10020/W"/>
    <s v="Z3"/>
    <x v="0"/>
    <x v="21"/>
    <d v="2017-09-29T00:00:00"/>
    <d v="2018-12-31T00:00:00"/>
    <n v="-442.71"/>
    <s v="5546263902-"/>
    <s v="FCDR0305"/>
    <s v="9700005716"/>
    <s v="63 1/2017"/>
  </r>
  <r>
    <s v="SVAS BIOSANA S.P.A."/>
    <s v="100515"/>
    <s v="9700005717"/>
    <s v="10019/W"/>
    <s v="Z3"/>
    <x v="0"/>
    <x v="21"/>
    <d v="2017-09-29T00:00:00"/>
    <d v="2018-12-31T00:00:00"/>
    <n v="-664.07"/>
    <s v="5546263902-"/>
    <s v="FCDR0305"/>
    <s v="9700005717"/>
    <s v="63 1/2017"/>
  </r>
  <r>
    <s v="SVAS BIOSANA S.P.A."/>
    <s v="100515"/>
    <s v="9700005718"/>
    <s v="10466/W"/>
    <s v="Z3"/>
    <x v="0"/>
    <x v="21"/>
    <d v="2017-10-12T00:00:00"/>
    <d v="2018-12-31T00:00:00"/>
    <n v="-134.93"/>
    <s v="5546263902-"/>
    <s v="FCDR0305"/>
    <s v="9700005718"/>
    <s v="1-2017/137"/>
  </r>
  <r>
    <s v="SVAS BIOSANA S.P.A."/>
    <s v="100515"/>
    <s v="9700005719"/>
    <s v="10465/W"/>
    <s v="Z3"/>
    <x v="0"/>
    <x v="21"/>
    <d v="2017-10-12T00:00:00"/>
    <d v="2018-12-31T00:00:00"/>
    <n v="-38.549999999999997"/>
    <s v="5546263902-"/>
    <s v="FCDR0305"/>
    <s v="9700005719"/>
    <s v="91 1/2017"/>
  </r>
  <r>
    <s v="SVAS BIOSANA S.P.A."/>
    <s v="100515"/>
    <s v="9700005804"/>
    <s v="11810/W"/>
    <s v="Z3"/>
    <x v="0"/>
    <x v="21"/>
    <d v="2017-11-17T00:00:00"/>
    <d v="2018-12-31T00:00:00"/>
    <n v="-1239.5899999999999"/>
    <s v="5546263902-"/>
    <s v="FCDR0305"/>
    <s v="9700005804"/>
    <s v="(1/2017)"/>
  </r>
  <r>
    <s v="SVAS BIOSANA S.P.A."/>
    <s v="100515"/>
    <s v="9700005805"/>
    <s v="11811/W"/>
    <s v="Z3"/>
    <x v="0"/>
    <x v="21"/>
    <d v="2017-11-17T00:00:00"/>
    <d v="2018-12-31T00:00:00"/>
    <n v="-1062.51"/>
    <s v="5546263902-"/>
    <s v="FCDR0305"/>
    <s v="9700005805"/>
    <s v="(1/2017)"/>
  </r>
  <r>
    <s v="SVAS BIOSANA S.P.A."/>
    <s v="100515"/>
    <s v="9700005806"/>
    <s v="11812/W"/>
    <s v="Z3"/>
    <x v="0"/>
    <x v="21"/>
    <d v="2017-11-17T00:00:00"/>
    <d v="2018-12-31T00:00:00"/>
    <n v="-173.48"/>
    <s v="5546263902-"/>
    <s v="FCDR0305"/>
    <s v="9700005806"/>
    <s v="(1/2017)"/>
  </r>
  <r>
    <s v="BETATEX S.P.A."/>
    <s v="102298"/>
    <s v="9700005807"/>
    <s v="4496/PA"/>
    <s v="Z3"/>
    <x v="0"/>
    <x v="21"/>
    <d v="2017-11-17T00:00:00"/>
    <d v="2018-12-31T00:00:00"/>
    <n v="-1390.8"/>
    <s v="5775591876-"/>
    <s v="FCDR0305"/>
    <s v="9700005807"/>
    <s v="(1/2017)"/>
  </r>
  <r>
    <s v="BETATEX S.P.A."/>
    <s v="102298"/>
    <s v="9700005727"/>
    <s v="3444/PA"/>
    <s v="Z3"/>
    <x v="0"/>
    <x v="21"/>
    <d v="2017-09-15T00:00:00"/>
    <d v="2018-12-31T00:00:00"/>
    <n v="-463.6"/>
    <s v="5775591876-"/>
    <s v="FCDR0305"/>
    <s v="9700005727"/>
    <s v="(1/2017)"/>
  </r>
  <r>
    <s v="DUSSMANN SERVICE S.R.L."/>
    <s v="102100"/>
    <s v="9700005741"/>
    <s v="31717347"/>
    <s v="Z3"/>
    <x v="0"/>
    <x v="21"/>
    <d v="2017-10-31T00:00:00"/>
    <d v="2018-12-31T00:00:00"/>
    <n v="-4301.07"/>
    <s v="63749295D4-"/>
    <s v="FCDR0305"/>
    <s v="9700005741"/>
    <s v="PRESTAZIONE EFFETTUATA OTTOBRE 2017.DETERMINAZION"/>
  </r>
  <r>
    <s v="FRESENIUS KABI ITALIA S.R.L."/>
    <s v="100115"/>
    <s v="9700005402"/>
    <s v="0740553766"/>
    <s v="Z3"/>
    <x v="0"/>
    <x v="21"/>
    <d v="2017-12-20T00:00:00"/>
    <d v="2018-12-31T00:00:00"/>
    <n v="-244.57"/>
    <s v="7049993E41"/>
    <s v="FCDR0305"/>
    <s v="9700005402"/>
    <s v="(8/2018)"/>
  </r>
  <r>
    <s v="MEDTRONIC ITALIA S.P.A."/>
    <s v="100383"/>
    <s v="9700005687"/>
    <s v="1024299698"/>
    <s v="Z3"/>
    <x v="1"/>
    <x v="21"/>
    <d v="2017-08-29T00:00:00"/>
    <d v="2018-12-31T00:00:00"/>
    <n v="-2361.92"/>
    <s v="7065328D19-"/>
    <s v="FCDR0305"/>
    <s v="9700005687"/>
    <s v="pagamento fatture con attestazione di liquidazione"/>
  </r>
  <r>
    <s v="ROCHE DIAGNOSTICS S.P.A."/>
    <s v="100297"/>
    <s v="9700005414"/>
    <s v="9577336617"/>
    <s v="Z3"/>
    <x v="1"/>
    <x v="21"/>
    <d v="2017-12-29T00:00:00"/>
    <d v="2018-12-31T00:00:00"/>
    <n v="-12370.8"/>
    <s v="7092959EEB-"/>
    <s v="FCDR0305"/>
    <s v="9700005414"/>
    <s v="SBILANCIO  12370.80 (OP/2017)"/>
  </r>
  <r>
    <s v="MEDTRONIC ITALIA S.P.A."/>
    <s v="100383"/>
    <s v="9700005709"/>
    <s v="1024311183"/>
    <s v="Z3"/>
    <x v="0"/>
    <x v="21"/>
    <d v="2017-09-13T00:00:00"/>
    <d v="2018-12-31T00:00:00"/>
    <n v="-1291.25"/>
    <s v="X5115C5003-"/>
    <s v="FCDR0305"/>
    <s v="9700005709"/>
    <s v="(1/2017)"/>
  </r>
  <r>
    <s v="MEDTRONIC ITALIA S.P.A."/>
    <s v="100383"/>
    <s v="9700005710"/>
    <s v="1024312193"/>
    <s v="Z3"/>
    <x v="0"/>
    <x v="21"/>
    <d v="2017-09-14T00:00:00"/>
    <d v="2018-12-31T00:00:00"/>
    <n v="-4632.95"/>
    <s v="X5115C5003-"/>
    <s v="FCDR0305"/>
    <s v="9700005710"/>
    <s v="(1/2017)"/>
  </r>
  <r>
    <s v="MEDTRONIC ITALIA S.P.A."/>
    <s v="100383"/>
    <s v="9700005763"/>
    <s v="1024091599"/>
    <s v="Z3"/>
    <x v="0"/>
    <x v="21"/>
    <d v="2017-01-19T00:00:00"/>
    <d v="2018-12-31T00:00:00"/>
    <n v="-1721.66"/>
    <s v="X5115C5003-"/>
    <s v="FCDR0305"/>
    <s v="9700005763"/>
    <s v="(1/2017)"/>
  </r>
  <r>
    <s v="MEDTRONIC ITALIA S.P.A."/>
    <s v="100383"/>
    <s v="9700005773"/>
    <s v="1024093616"/>
    <s v="Z3"/>
    <x v="0"/>
    <x v="21"/>
    <d v="2017-01-20T00:00:00"/>
    <d v="2018-12-31T00:00:00"/>
    <n v="-2528.69"/>
    <s v="X5115C5003-"/>
    <s v="FCDR0305"/>
    <s v="9700005773"/>
    <s v="(1/2017)"/>
  </r>
  <r>
    <s v="TECNOCUPOLE SYSTEM S.R.L.(FUSCO SNC DEI F.LLI A.&amp; P.FUSCO)"/>
    <s v="106523"/>
    <s v="9700005672"/>
    <s v="1/PA"/>
    <s v="Z3"/>
    <x v="0"/>
    <x v="21"/>
    <d v="2017-01-16T00:00:00"/>
    <d v="2018-12-31T00:00:00"/>
    <n v="-3050"/>
    <s v="Z231CEC2BA-"/>
    <s v="FCDR0305"/>
    <s v="9700005672"/>
    <s v="N. 2 LUCERNARI IN POLICARBONATO N. 2 LUCERNARI"/>
  </r>
  <r>
    <s v="GIELLE DI GALANTUCCI LUIGI"/>
    <s v="110753"/>
    <s v="9700005750"/>
    <s v="493"/>
    <s v="Z3"/>
    <x v="0"/>
    <x v="21"/>
    <d v="2017-09-30T00:00:00"/>
    <d v="2018-12-31T00:00:00"/>
    <n v="-211.06"/>
    <s v="Z2D2CA849D"/>
    <s v="FCDR0305"/>
    <s v="9700005750"/>
    <s v="Fornitura di N. 10 lance UNI 45 in alluminio(PR"/>
  </r>
  <r>
    <s v="MEDTRONIC ITALIA S.P.A."/>
    <s v="100383"/>
    <s v="9700005645"/>
    <s v="1024279381"/>
    <s v="Z3"/>
    <x v="1"/>
    <x v="21"/>
    <d v="2017-07-28T00:00:00"/>
    <d v="2018-12-31T00:00:00"/>
    <n v="-294.81"/>
    <s v="Z391EA03CA"/>
    <s v="FCDR0305"/>
    <s v="9700005645"/>
    <s v="pagamento fatture con attestazione di liquidazione"/>
  </r>
  <r>
    <s v="MEDTRONIC ITALIA S.P.A."/>
    <s v="100383"/>
    <s v="9700005644"/>
    <s v="1024279382"/>
    <s v="Z3"/>
    <x v="0"/>
    <x v="21"/>
    <d v="2017-07-28T00:00:00"/>
    <d v="2018-12-31T00:00:00"/>
    <n v="-244"/>
    <s v="Z391EA03CA-"/>
    <s v="FCDR0305"/>
    <s v="9700005644"/>
    <s v="SBILANCIO  244.00 (8/2017)"/>
  </r>
  <r>
    <s v="ALEX OFFICE &amp; BUSINESS S.R.L."/>
    <s v="116582"/>
    <s v="9700005382"/>
    <s v="0884/EL"/>
    <s v="Z3"/>
    <x v="0"/>
    <x v="21"/>
    <d v="2017-11-27T00:00:00"/>
    <d v="2018-12-31T00:00:00"/>
    <n v="-176.9"/>
    <s v="Z491AE8B76-"/>
    <s v="FCDR0305"/>
    <s v="9700005382"/>
    <s v="(1/2017)"/>
  </r>
  <r>
    <s v="ALEX OFFICE &amp; BUSINESS S.R.L."/>
    <s v="116582"/>
    <s v="9700005738"/>
    <s v="0695/EL"/>
    <s v="Z3"/>
    <x v="0"/>
    <x v="21"/>
    <d v="2017-09-26T00:00:00"/>
    <d v="2018-12-31T00:00:00"/>
    <n v="-64.66"/>
    <s v="Z491AE8B76-"/>
    <s v="FCDR0305"/>
    <s v="9700005738"/>
    <s v="SBILANCIO  10.98 (PROVV)"/>
  </r>
  <r>
    <s v="M.END.EL. S.R.L."/>
    <s v="104345"/>
    <s v="9700005739"/>
    <s v="267/PA"/>
    <s v="Z3"/>
    <x v="0"/>
    <x v="21"/>
    <d v="2017-09-27T00:00:00"/>
    <d v="2018-12-31T00:00:00"/>
    <n v="-11443.6"/>
    <s v="Z6D1F16B53-"/>
    <s v="FCDR0305"/>
    <s v="9700005739"/>
    <s v="(1/2017)"/>
  </r>
  <r>
    <s v="OLYMPUS ITALIA S.R.L."/>
    <s v="101716"/>
    <s v="9700008762"/>
    <s v="6100041107"/>
    <s v="Z3"/>
    <x v="0"/>
    <x v="21"/>
    <d v="2017-02-17T00:00:00"/>
    <d v="2018-12-31T00:00:00"/>
    <n v="-1106.06"/>
    <s v="Z831D65775-"/>
    <s v="FCDR0305"/>
    <s v="9700008762"/>
    <s v="(1/2017)"/>
  </r>
  <r>
    <s v="TARTAGLIONE ANTONIO"/>
    <s v="116559"/>
    <s v="9700005440"/>
    <s v="000003-2017-0000"/>
    <s v="Z3"/>
    <x v="0"/>
    <x v="21"/>
    <d v="2017-03-17T00:00:00"/>
    <d v="2018-12-31T00:00:00"/>
    <n v="-1584.12"/>
    <s v="Z871C2A115-"/>
    <s v="FCDR0305"/>
    <s v="9700005440"/>
    <s v="(UFF.TECNICO)"/>
  </r>
  <r>
    <s v="ICU MEDICAL ITALIA S.R.L.(HOSPIRA ITALIA S.R.L.)"/>
    <s v="100119"/>
    <s v="9700007149"/>
    <s v="0620814709"/>
    <s v="Z3"/>
    <x v="0"/>
    <x v="21"/>
    <d v="2017-03-22T00:00:00"/>
    <d v="2018-12-31T00:00:00"/>
    <n v="-6862.5"/>
    <s v="Z8F1DC67D5-"/>
    <s v="FCDR0305"/>
    <s v="9700007149"/>
    <s v="(1/2017)"/>
  </r>
  <r>
    <s v="MONTUORO S.R.L."/>
    <s v="102296"/>
    <s v="9700005634"/>
    <s v="56/PA"/>
    <s v="Z3"/>
    <x v="0"/>
    <x v="21"/>
    <d v="2017-06-30T00:00:00"/>
    <d v="2018-12-31T00:00:00"/>
    <n v="-7.0000000000000007E-2"/>
    <s v="Z9E1D21C74-"/>
    <s v="FCDR0305"/>
    <s v="9700005634"/>
    <s v="MANCA CARICO  UFF TECNICO"/>
  </r>
  <r>
    <s v="SVAS BIOSANA S.P.A."/>
    <s v="100515"/>
    <s v="9700005720"/>
    <s v="10999/W"/>
    <s v="Z3"/>
    <x v="0"/>
    <x v="21"/>
    <d v="2017-10-26T00:00:00"/>
    <d v="2018-12-31T00:00:00"/>
    <n v="-58.29"/>
    <s v="Z9F1F8D63E"/>
    <s v="FCDR0305"/>
    <s v="9700005720"/>
    <s v="1-2017/136"/>
  </r>
  <r>
    <s v="SVAS BIOSANA S.P.A."/>
    <s v="100515"/>
    <s v="9700005392"/>
    <s v="12516/W"/>
    <s v="Z3"/>
    <x v="0"/>
    <x v="21"/>
    <d v="2017-12-07T00:00:00"/>
    <d v="2018-12-31T00:00:00"/>
    <n v="-148.71"/>
    <s v="Z9F1F8D63E-"/>
    <s v="FCDR0305"/>
    <s v="9700005392"/>
    <s v="(1/2017)"/>
  </r>
  <r>
    <s v="SVAS BIOSANA S.P.A."/>
    <s v="100515"/>
    <s v="9700005720"/>
    <s v="10999/W"/>
    <s v="Z3"/>
    <x v="0"/>
    <x v="21"/>
    <d v="2017-10-26T00:00:00"/>
    <d v="2018-12-31T00:00:00"/>
    <n v="-4336.42"/>
    <s v="Z9F1F8D63E-"/>
    <s v="FCDR0305"/>
    <s v="9700005720"/>
    <s v="1-2017/136"/>
  </r>
  <r>
    <s v="PIEMME S.P.A.CONCESSIONARIA DI PUBBLICITA'"/>
    <s v="100035"/>
    <s v="9700005387"/>
    <s v="VE0034862017"/>
    <s v="Z3"/>
    <x v="0"/>
    <x v="21"/>
    <d v="2017-11-30T00:00:00"/>
    <d v="2018-12-31T00:00:00"/>
    <n v="-703.94"/>
    <s v="ZC12413F53-"/>
    <s v="FCDR0305"/>
    <s v="9700005387"/>
    <s v="MANCA CARICO (PROV)DETERMINAZIONE N 400 DEL 05/07"/>
  </r>
  <r>
    <s v="NATUS MEDICAL S.R.L."/>
    <s v="114241"/>
    <s v="9700008858"/>
    <s v="3853"/>
    <s v="Z3"/>
    <x v="0"/>
    <x v="21"/>
    <d v="2017-11-14T00:00:00"/>
    <d v="2018-12-31T00:00:00"/>
    <n v="-0.01"/>
    <s v="ZC41FEE874-"/>
    <s v="FCDR0305"/>
    <s v="9700008858"/>
    <s v="-"/>
  </r>
  <r>
    <s v="CARESTREAM HEALTH ITALIA S.R.L."/>
    <s v="100449"/>
    <s v="3000007385"/>
    <s v="0111407187"/>
    <s v="KA"/>
    <x v="0"/>
    <x v="21"/>
    <d v="2017-11-03T00:00:00"/>
    <d v="2019-10-31T00:00:00"/>
    <n v="-420.9"/>
    <s v="ZCE1FEE73A"/>
    <s v="FCDR0207"/>
    <s v="3000007385"/>
    <s v="(8/2019)"/>
  </r>
  <r>
    <s v="TIM S.P.A."/>
    <s v="100017"/>
    <s v="9700007502"/>
    <s v="7X03107843"/>
    <s v="Z3"/>
    <x v="1"/>
    <x v="22"/>
    <d v="2018-08-14T00:00:00"/>
    <d v="2018-12-31T00:00:00"/>
    <n v="-62.36"/>
    <s v=""/>
    <s v="FCDR0305"/>
    <s v="9700007502"/>
    <s v="(SIA) RICHIEATA NOTA CREDITO"/>
  </r>
  <r>
    <s v="TIM S.P.A."/>
    <s v="100017"/>
    <s v="9700007208"/>
    <s v="7X01186257"/>
    <s v="Z3"/>
    <x v="1"/>
    <x v="22"/>
    <d v="2018-04-16T00:00:00"/>
    <d v="2018-12-31T00:00:00"/>
    <n v="-43.09"/>
    <s v=""/>
    <s v="FCDR0305"/>
    <s v="9700007208"/>
    <s v="(SIA)VEDI ALLEGATO"/>
  </r>
  <r>
    <s v="TIM S.P.A."/>
    <s v="100017"/>
    <s v="9700007065"/>
    <s v="7X00710461"/>
    <s v="Z3"/>
    <x v="1"/>
    <x v="22"/>
    <d v="2018-02-14T00:00:00"/>
    <d v="2018-12-31T00:00:00"/>
    <n v="-142.58000000000001"/>
    <s v=""/>
    <s v="FCDR0305"/>
    <s v="9700007065"/>
    <s v="(SIA)RICHIESTA NOTA CREDITO"/>
  </r>
  <r>
    <s v="FARMADATI ITALIA S.R.L."/>
    <s v="100022"/>
    <s v="9700007868"/>
    <s v="120"/>
    <s v="Z3"/>
    <x v="0"/>
    <x v="22"/>
    <d v="2018-11-05T00:00:00"/>
    <d v="2018-12-31T00:00:00"/>
    <n v="-927.2"/>
    <s v=""/>
    <s v="FCDR0305"/>
    <s v="9700007868"/>
    <s v="MANCA CARICO N 74 (1/2018)"/>
  </r>
  <r>
    <s v="AUTOSTRADE PER L'ITALIA S.P.A."/>
    <s v="100026"/>
    <s v="9700008901"/>
    <s v="900020624D"/>
    <s v="Z3"/>
    <x v="0"/>
    <x v="22"/>
    <d v="2018-10-23T00:00:00"/>
    <d v="2018-12-31T00:00:00"/>
    <n v="-349"/>
    <s v=""/>
    <s v="FCDR0305"/>
    <s v="9700008901"/>
    <s v="(PROVV)"/>
  </r>
  <r>
    <s v="AUTOSTRADE PER L'ITALIA S.P.A."/>
    <s v="100026"/>
    <s v="9700008888"/>
    <s v="900016420D"/>
    <s v="Z3"/>
    <x v="0"/>
    <x v="22"/>
    <d v="2018-08-23T00:00:00"/>
    <d v="2018-12-31T00:00:00"/>
    <n v="-327.10000000000002"/>
    <s v=""/>
    <s v="FCDR0305"/>
    <s v="9700008888"/>
    <s v="(PROVV)"/>
  </r>
  <r>
    <s v="AUTOSTRADE PER L'ITALIA S.P.A."/>
    <s v="100026"/>
    <s v="9700008857"/>
    <s v="900004910D"/>
    <s v="Z3"/>
    <x v="0"/>
    <x v="22"/>
    <d v="2018-03-23T00:00:00"/>
    <d v="2018-12-31T00:00:00"/>
    <n v="-312.89999999999998"/>
    <s v=""/>
    <s v="FCDR0305"/>
    <s v="9700008857"/>
    <s v="(PROVV)"/>
  </r>
  <r>
    <s v="AUTOSTRADE PER L'ITALIA S.P.A."/>
    <s v="100026"/>
    <s v="9700008162"/>
    <s v="900022939D"/>
    <s v="Z3"/>
    <x v="0"/>
    <x v="22"/>
    <d v="2018-11-23T00:00:00"/>
    <d v="2018-12-31T00:00:00"/>
    <n v="-294.89999999999998"/>
    <s v=""/>
    <s v="FCDR0305"/>
    <s v="9700008162"/>
    <s v="(PROVV)"/>
  </r>
  <r>
    <s v="AUTOSTRADE PER L'ITALIA S.P.A."/>
    <s v="100026"/>
    <s v="9700007600"/>
    <s v="900018477D"/>
    <s v="Z3"/>
    <x v="0"/>
    <x v="22"/>
    <d v="2018-09-23T00:00:00"/>
    <d v="2018-12-31T00:00:00"/>
    <n v="-492"/>
    <s v=""/>
    <s v="FCDR0305"/>
    <s v="9700007600"/>
    <s v="(PROVV)"/>
  </r>
  <r>
    <s v="AUTOSTRADE PER L'ITALIA S.P.A."/>
    <s v="100026"/>
    <s v="9700007437"/>
    <s v="900014140D"/>
    <s v="Z3"/>
    <x v="0"/>
    <x v="22"/>
    <d v="2018-07-23T00:00:00"/>
    <d v="2018-12-31T00:00:00"/>
    <n v="-395.3"/>
    <s v=""/>
    <s v="FCDR0305"/>
    <s v="9700007437"/>
    <s v="MANCA (PROVV)"/>
  </r>
  <r>
    <s v="AUTOSTRADE PER L'ITALIA S.P.A."/>
    <s v="100026"/>
    <s v="9700007382"/>
    <s v="900011849D"/>
    <s v="Z3"/>
    <x v="0"/>
    <x v="22"/>
    <d v="2018-06-23T00:00:00"/>
    <d v="2018-12-31T00:00:00"/>
    <n v="-260.2"/>
    <s v=""/>
    <s v="FCDR0305"/>
    <s v="9700007382"/>
    <s v="(PROVV)"/>
  </r>
  <r>
    <s v="AUTOSTRADE PER L'ITALIA S.P.A."/>
    <s v="100026"/>
    <s v="9700007284"/>
    <s v="900009514D"/>
    <s v="Z3"/>
    <x v="0"/>
    <x v="22"/>
    <d v="2018-05-23T00:00:00"/>
    <d v="2018-12-31T00:00:00"/>
    <n v="-320.39999999999998"/>
    <s v=""/>
    <s v="FCDR0305"/>
    <s v="9700007284"/>
    <s v="MANCA (PROVV)"/>
  </r>
  <r>
    <s v="AUTOSTRADE PER L'ITALIA S.P.A."/>
    <s v="100026"/>
    <s v="9700007206"/>
    <s v="900007219D"/>
    <s v="Z3"/>
    <x v="0"/>
    <x v="22"/>
    <d v="2018-04-23T00:00:00"/>
    <d v="2018-12-31T00:00:00"/>
    <n v="-250.8"/>
    <s v=""/>
    <s v="FCDR0305"/>
    <s v="9700007206"/>
    <s v="(PROVV)"/>
  </r>
  <r>
    <s v="AUTOSTRADE PER L'ITALIA S.P.A."/>
    <s v="100026"/>
    <s v="9700007078"/>
    <s v="900002594D"/>
    <s v="Z3"/>
    <x v="0"/>
    <x v="22"/>
    <d v="2018-02-23T00:00:00"/>
    <d v="2018-12-31T00:00:00"/>
    <n v="-343.3"/>
    <s v=""/>
    <s v="FCDR0305"/>
    <s v="9700007078"/>
    <s v="(PROVV)"/>
  </r>
  <r>
    <s v="AUTOSTRADE PER L'ITALIA S.P.A."/>
    <s v="100026"/>
    <s v="9700006314"/>
    <s v="900025276D"/>
    <s v="Z3"/>
    <x v="0"/>
    <x v="22"/>
    <d v="2018-12-23T00:00:00"/>
    <d v="2018-12-31T00:00:00"/>
    <n v="-340.2"/>
    <s v=""/>
    <s v="FCDR0305"/>
    <s v="9700006314"/>
    <s v="-"/>
  </r>
  <r>
    <s v="GLAXOSMITHKLINE S.P.A."/>
    <s v="100088"/>
    <s v="9700007052"/>
    <s v="1000010766"/>
    <s v="Z3"/>
    <x v="1"/>
    <x v="22"/>
    <d v="2018-02-23T00:00:00"/>
    <d v="2018-12-31T00:00:00"/>
    <n v="-329.24"/>
    <s v=""/>
    <s v="FCDR0305"/>
    <s v="9700007052"/>
    <s v="interessi di mora"/>
  </r>
  <r>
    <s v="ACRAF S.P.A."/>
    <s v="100090"/>
    <s v="9700006890"/>
    <s v="1180390312"/>
    <s v="Z3"/>
    <x v="1"/>
    <x v="22"/>
    <d v="2018-12-31T00:00:00"/>
    <d v="2018-12-31T00:00:00"/>
    <n v="-672.13"/>
    <s v=""/>
    <s v="FCDR0305"/>
    <s v="9700006890"/>
    <s v="interessi di mora"/>
  </r>
  <r>
    <s v="ABBOTT S.R.L."/>
    <s v="100091"/>
    <s v="9700007260"/>
    <s v="S18F001321"/>
    <s v="Z3"/>
    <x v="1"/>
    <x v="22"/>
    <d v="2018-01-17T00:00:00"/>
    <d v="2018-12-31T00:00:00"/>
    <n v="-20.170000000000002"/>
    <s v=""/>
    <s v="FCDR0305"/>
    <s v="9700007260"/>
    <s v="SBILANCIO 29.33  (OL/2018) RICHIESTA NOTA CREDIT"/>
  </r>
  <r>
    <s v="BAXTER S.P.A."/>
    <s v="100100"/>
    <s v="9700007233"/>
    <s v="18005157"/>
    <s v="Z3"/>
    <x v="0"/>
    <x v="22"/>
    <d v="2018-01-16T00:00:00"/>
    <d v="2018-12-31T00:00:00"/>
    <n v="-378.56"/>
    <s v=""/>
    <s v="FCDR0305"/>
    <s v="9700007233"/>
    <s v="(8/2018) RICHIEDERE NOTA CREDITO 378,56"/>
  </r>
  <r>
    <s v="BAXTER S.P.A."/>
    <s v="100100"/>
    <s v="9700007608"/>
    <s v="18110630"/>
    <s v="Z3"/>
    <x v="1"/>
    <x v="22"/>
    <d v="2018-09-27T00:00:00"/>
    <d v="2018-12-31T00:00:00"/>
    <n v="-4680"/>
    <s v=""/>
    <s v="FCDR0305"/>
    <s v="9700007608"/>
    <s v="MANCA CARICO N 77 (OR10/2018) RICHIESTA NOTA CRE"/>
  </r>
  <r>
    <s v="BOEHRINGER INGELHEIM ITALIA S.P.A."/>
    <s v="100102"/>
    <s v="9700007396"/>
    <s v="20180198"/>
    <s v="Z3"/>
    <x v="1"/>
    <x v="22"/>
    <d v="2018-07-05T00:00:00"/>
    <d v="2018-12-31T00:00:00"/>
    <n v="-588.78"/>
    <s v=""/>
    <s v="FCDR0305"/>
    <s v="9700007396"/>
    <s v="interessi di mora"/>
  </r>
  <r>
    <s v="BOEHRINGER INGELHEIM ITALIA S.P.A."/>
    <s v="100102"/>
    <s v="9700007258"/>
    <s v="20180088"/>
    <s v="Z3"/>
    <x v="1"/>
    <x v="22"/>
    <d v="2018-05-24T00:00:00"/>
    <d v="2018-12-31T00:00:00"/>
    <n v="-588.80999999999995"/>
    <s v=""/>
    <s v="FCDR0305"/>
    <s v="9700007258"/>
    <s v="interessi di mora"/>
  </r>
  <r>
    <s v="ELI LILLY ITALIA S.P.A."/>
    <s v="100108"/>
    <s v="9700007105"/>
    <s v="130000270"/>
    <s v="Z3"/>
    <x v="1"/>
    <x v="22"/>
    <d v="2018-02-26T00:00:00"/>
    <d v="2018-12-31T00:00:00"/>
    <n v="-1039.6099999999999"/>
    <s v=""/>
    <s v="FCDR0305"/>
    <s v="9700007105"/>
    <s v="interessi di mora"/>
  </r>
  <r>
    <s v="FRESENIUS KABI ITALIA S.R.L."/>
    <s v="100115"/>
    <s v="9700007216"/>
    <s v="0740580912"/>
    <s v="Z3"/>
    <x v="0"/>
    <x v="22"/>
    <d v="2018-04-24T00:00:00"/>
    <d v="2018-12-31T00:00:00"/>
    <n v="-2227.11"/>
    <s v=""/>
    <s v="FCDR0305"/>
    <s v="9700007216"/>
    <s v="1 trimestre 2018 (TRASFUSIONALE)"/>
  </r>
  <r>
    <s v="FRESENIUS KABI ITALIA S.R.L."/>
    <s v="100115"/>
    <s v="9700007215"/>
    <s v="0740580913"/>
    <s v="Z3"/>
    <x v="0"/>
    <x v="22"/>
    <d v="2018-04-24T00:00:00"/>
    <d v="2018-12-31T00:00:00"/>
    <n v="-8908.42"/>
    <s v=""/>
    <s v="FCDR0305"/>
    <s v="9700007215"/>
    <s v="ANNO 2017 (TRASFUSIONALE)"/>
  </r>
  <r>
    <s v="JANSSEN-CILAG S.P.A."/>
    <s v="100126"/>
    <s v="9700008242"/>
    <s v="PPT 2013-051362"/>
    <s v="Z3"/>
    <x v="0"/>
    <x v="22"/>
    <d v="2018-12-31T00:00:00"/>
    <d v="2018-12-31T00:00:00"/>
    <n v="-22664.17"/>
    <s v=""/>
    <s v="FCDR0305"/>
    <s v="9700008242"/>
    <s v="PPT 2013-051362 ANNO 2015"/>
  </r>
  <r>
    <s v="MONICO S.P.A."/>
    <s v="100131"/>
    <s v="9700007391"/>
    <s v="18180009"/>
    <s v="Z3"/>
    <x v="1"/>
    <x v="22"/>
    <d v="2018-01-25T00:00:00"/>
    <d v="2018-12-31T00:00:00"/>
    <n v="-66.23"/>
    <s v=""/>
    <s v="FCDR0305"/>
    <s v="9700007391"/>
    <s v="interessi di mora"/>
  </r>
  <r>
    <s v="PFIZER ITALIA S.R.L."/>
    <s v="100135"/>
    <s v="9700007331"/>
    <s v="9780070920"/>
    <s v="Z3"/>
    <x v="0"/>
    <x v="22"/>
    <d v="2018-06-08T00:00:00"/>
    <d v="2018-12-31T00:00:00"/>
    <n v="-287.64999999999998"/>
    <s v=""/>
    <s v="FCDR0305"/>
    <s v="9700007331"/>
    <s v="Contributo Ambientale CONAI assolto, ove dovuto"/>
  </r>
  <r>
    <s v="SOFAR S.P.A."/>
    <s v="100145"/>
    <s v="9700007438"/>
    <s v="35532"/>
    <s v="Z3"/>
    <x v="0"/>
    <x v="22"/>
    <d v="2018-07-24T00:00:00"/>
    <d v="2018-12-31T00:00:00"/>
    <n v="-1283.93"/>
    <s v=""/>
    <s v="FCDR0305"/>
    <s v="9700007438"/>
    <s v="MANCA CARICO N 1098 (8/2018) D.D.T. 3278 DEL 10/"/>
  </r>
  <r>
    <s v="SOFAR S.P.A."/>
    <s v="100145"/>
    <s v="9700007439"/>
    <s v="35531"/>
    <s v="Z3"/>
    <x v="0"/>
    <x v="22"/>
    <d v="2018-07-24T00:00:00"/>
    <d v="2018-12-31T00:00:00"/>
    <n v="-42.8"/>
    <s v=""/>
    <s v="FCDR0305"/>
    <s v="9700007439"/>
    <s v="SBILANCIO  42.80 (8/2018)"/>
  </r>
  <r>
    <s v="SOFAR S.P.A."/>
    <s v="100145"/>
    <s v="9700007440"/>
    <s v="35533"/>
    <s v="Z3"/>
    <x v="0"/>
    <x v="22"/>
    <d v="2018-07-24T00:00:00"/>
    <d v="2018-12-31T00:00:00"/>
    <n v="-1540.71"/>
    <s v=""/>
    <s v="FCDR0305"/>
    <s v="9700007440"/>
    <s v="MANCA CARICO N 1098 (8/2018) D.D.T. 3363 18/07/2"/>
  </r>
  <r>
    <s v="SOFAR S.P.A."/>
    <s v="100145"/>
    <s v="9700008875"/>
    <s v="23981"/>
    <s v="Z3"/>
    <x v="0"/>
    <x v="22"/>
    <d v="2018-05-28T00:00:00"/>
    <d v="2018-12-31T00:00:00"/>
    <n v="389.13"/>
    <s v=""/>
    <s v="FCDR0305"/>
    <s v="V"/>
    <s v="Storno parziale su ft.n.50510 del 29/11/2017n.r"/>
  </r>
  <r>
    <s v="CSL BEHRING S.P.A."/>
    <s v="100162"/>
    <s v="3000000772"/>
    <s v="9920002497"/>
    <s v="KB"/>
    <x v="0"/>
    <x v="22"/>
    <d v="2018-01-17T00:00:00"/>
    <d v="2019-02-28T00:00:00"/>
    <n v="478.68"/>
    <s v=""/>
    <s v="FCDR0207"/>
    <s v="3000000772"/>
    <s v=""/>
  </r>
  <r>
    <s v="CSL BEHRING S.P.A."/>
    <s v="100162"/>
    <s v="3000000071"/>
    <s v="9920002887"/>
    <s v="KA"/>
    <x v="0"/>
    <x v="22"/>
    <d v="2018-07-18T00:00:00"/>
    <d v="2019-02-28T00:00:00"/>
    <n v="-39.450000000000003"/>
    <s v=""/>
    <s v="FCDR0305"/>
    <s v="3000000071"/>
    <s v="INTERESSI DI MORA"/>
  </r>
  <r>
    <s v="CSL BEHRING S.P.A."/>
    <s v="100162"/>
    <s v="9700007326"/>
    <s v="9920002752"/>
    <s v="Z3"/>
    <x v="1"/>
    <x v="22"/>
    <d v="2018-05-28T00:00:00"/>
    <d v="2018-12-31T00:00:00"/>
    <n v="-91.18"/>
    <s v=""/>
    <s v="FCDR0305"/>
    <s v="9700007326"/>
    <s v="interessi di mora"/>
  </r>
  <r>
    <s v="JOHNSON &amp; JOHNSON MEDICAL S.P.A."/>
    <s v="100168"/>
    <s v="3000000642"/>
    <s v="18226665"/>
    <s v="KA"/>
    <x v="0"/>
    <x v="22"/>
    <d v="2018-12-10T00:00:00"/>
    <d v="2019-02-28T00:00:00"/>
    <n v="-6344"/>
    <s v=""/>
    <s v="FCDR0207"/>
    <s v="3000000642"/>
    <s v=""/>
  </r>
  <r>
    <s v="JOHNSON &amp; JOHNSON MEDICAL S.P.A."/>
    <s v="100168"/>
    <s v="9700008876"/>
    <s v="18109409"/>
    <s v="Z3"/>
    <x v="0"/>
    <x v="22"/>
    <d v="2018-06-08T00:00:00"/>
    <d v="2018-12-31T00:00:00"/>
    <n v="515.84"/>
    <s v=""/>
    <s v="FCDR0305"/>
    <s v="V"/>
    <s v="da stornare su qualsiasi fattura"/>
  </r>
  <r>
    <s v="JOHNSON &amp; JOHNSON MEDICAL S.P.A."/>
    <s v="100168"/>
    <s v="9700008107"/>
    <s v="18211401"/>
    <s v="Z3"/>
    <x v="0"/>
    <x v="22"/>
    <d v="2018-11-20T00:00:00"/>
    <d v="2018-12-31T00:00:00"/>
    <n v="-404.56"/>
    <s v=""/>
    <s v="FCDR0305"/>
    <s v="9700008107"/>
    <s v="MANCA CARICO N 2014 (8/2018) D.D.T. 2305112 DEL"/>
  </r>
  <r>
    <s v="JOHNSON &amp; JOHNSON MEDICAL S.P.A."/>
    <s v="100168"/>
    <s v="9700008093"/>
    <s v="18211403"/>
    <s v="Z3"/>
    <x v="0"/>
    <x v="22"/>
    <d v="2018-11-20T00:00:00"/>
    <d v="2018-12-31T00:00:00"/>
    <n v="-404.56"/>
    <s v=""/>
    <s v="FCDR0305"/>
    <s v="9700008093"/>
    <s v="MANCA CARICO N 2013 (8/2018) D.D.T. 2294022 DEL"/>
  </r>
  <r>
    <s v="JOHNSON &amp; JOHNSON MEDICAL S.P.A."/>
    <s v="100168"/>
    <s v="9700007547"/>
    <s v="18165428"/>
    <s v="Z3"/>
    <x v="0"/>
    <x v="22"/>
    <d v="2018-09-11T00:00:00"/>
    <d v="2018-12-31T00:00:00"/>
    <n v="-658.26"/>
    <s v=""/>
    <s v="FCDR0305"/>
    <s v="9700007547"/>
    <s v="MANCA CARICO N 1384 (8/2018) D.D.T. 2251792 DEL"/>
  </r>
  <r>
    <s v="JOHNSON &amp; JOHNSON MEDICAL S.P.A."/>
    <s v="100168"/>
    <s v="9700007504"/>
    <s v="18156774"/>
    <s v="Z3"/>
    <x v="0"/>
    <x v="22"/>
    <d v="2018-08-24T00:00:00"/>
    <d v="2018-12-31T00:00:00"/>
    <n v="-2631.54"/>
    <s v=""/>
    <s v="FCDR0305"/>
    <s v="9700007504"/>
    <s v="MANCA CARICO N 1445 (8/2018) D.D.T. 2240013 DEL"/>
  </r>
  <r>
    <s v="JOHNSON &amp; JOHNSON MEDICAL S.P.A."/>
    <s v="100168"/>
    <s v="9700007492"/>
    <s v="18151679"/>
    <s v="Z3"/>
    <x v="0"/>
    <x v="22"/>
    <d v="2018-08-10T00:00:00"/>
    <d v="2018-12-31T00:00:00"/>
    <n v="-1647"/>
    <s v=""/>
    <s v="FCDR0305"/>
    <s v="9700007492"/>
    <s v="MANCA CARICO N 1384 (8/2018) D.D.T. 2233225 DEL"/>
  </r>
  <r>
    <s v="JOHNSON &amp; JOHNSON MEDICAL S.P.A."/>
    <s v="100168"/>
    <s v="9700007441"/>
    <s v="18144038"/>
    <s v="Z3"/>
    <x v="0"/>
    <x v="22"/>
    <d v="2018-07-27T00:00:00"/>
    <d v="2018-12-31T00:00:00"/>
    <n v="-3172"/>
    <s v=""/>
    <s v="FCDR0305"/>
    <s v="9700007441"/>
    <s v="MANCA CARICO N 482 (8/2018) D.D.T. 22091229 DEL"/>
  </r>
  <r>
    <s v="JOHNSON &amp; JOHNSON MEDICAL S.P.A."/>
    <s v="100168"/>
    <s v="9700007416"/>
    <s v="18127021"/>
    <s v="Z3"/>
    <x v="0"/>
    <x v="22"/>
    <d v="2018-07-02T00:00:00"/>
    <d v="2018-12-31T00:00:00"/>
    <n v="-3599"/>
    <s v=""/>
    <s v="FCDR0305"/>
    <s v="9700007416"/>
    <s v="SBILANCIO 3599.00 (8/2018)"/>
  </r>
  <r>
    <s v="JOHNSON &amp; JOHNSON MEDICAL S.P.A."/>
    <s v="100168"/>
    <s v="9700007384"/>
    <s v="18122713"/>
    <s v="Z3"/>
    <x v="0"/>
    <x v="22"/>
    <d v="2018-06-27T00:00:00"/>
    <d v="2018-12-31T00:00:00"/>
    <n v="-1044.32"/>
    <s v=""/>
    <s v="FCDR0305"/>
    <s v="9700007384"/>
    <s v="SBILANCIO 1044.32 (8/2018)"/>
  </r>
  <r>
    <s v="JOHNSON &amp; JOHNSON MEDICAL S.P.A."/>
    <s v="100168"/>
    <s v="9700007370"/>
    <s v="18114796"/>
    <s v="Z3"/>
    <x v="0"/>
    <x v="22"/>
    <d v="2018-06-18T00:00:00"/>
    <d v="2018-12-31T00:00:00"/>
    <n v="-1263.81"/>
    <s v=""/>
    <s v="FCDR0305"/>
    <s v="9700007370"/>
    <s v="MANCA CARICO N 395 (8/2018) D.D.T. 1816525 DEL 1"/>
  </r>
  <r>
    <s v="JOHNSON &amp; JOHNSON MEDICAL S.P.A."/>
    <s v="100168"/>
    <s v="9700007352"/>
    <s v="18016731"/>
    <s v="Z3"/>
    <x v="0"/>
    <x v="22"/>
    <d v="2018-01-26T00:00:00"/>
    <d v="2018-12-31T00:00:00"/>
    <n v="-1641.61"/>
    <s v=""/>
    <s v="FCDR0305"/>
    <s v="9700007352"/>
    <s v="MANCA CARICO N 333 (8/2018) D.D.T. 1671168 DEL 2"/>
  </r>
  <r>
    <s v="JOHNSON &amp; JOHNSON MEDICAL S.P.A."/>
    <s v="100168"/>
    <s v="9700007334"/>
    <s v="18015572"/>
    <s v="Z3"/>
    <x v="0"/>
    <x v="22"/>
    <d v="2018-01-25T00:00:00"/>
    <d v="2018-12-31T00:00:00"/>
    <n v="-736.4"/>
    <s v=""/>
    <s v="FCDR0305"/>
    <s v="9700007334"/>
    <s v="MANCA CARICO N 483 (8/2017)"/>
  </r>
  <r>
    <s v="JOHNSON &amp; JOHNSON MEDICAL S.P.A."/>
    <s v="100168"/>
    <s v="9700006242"/>
    <s v="18235025"/>
    <s v="Z3"/>
    <x v="0"/>
    <x v="22"/>
    <d v="2018-12-20T00:00:00"/>
    <d v="2018-12-31T00:00:00"/>
    <n v="-2562"/>
    <s v=""/>
    <s v="FCDR0305"/>
    <s v="9700006242"/>
    <s v="MANCA (TECNOLOGIA)"/>
  </r>
  <r>
    <s v="JOHNSON &amp; JOHNSON MEDICAL S.P.A."/>
    <s v="100168"/>
    <s v="9700007236"/>
    <s v="18007697"/>
    <s v="Z3"/>
    <x v="0"/>
    <x v="22"/>
    <d v="2018-01-16T00:00:00"/>
    <d v="2018-12-31T00:00:00"/>
    <n v="-781.91"/>
    <s v=""/>
    <s v="FCDR0305"/>
    <s v="9700007236"/>
    <s v="MANCA CARICO N 597 (8/2017) D.D.T. 17052773 DEL"/>
  </r>
  <r>
    <s v="JOHNSON &amp; JOHNSON MEDICAL S.P.A."/>
    <s v="100168"/>
    <s v="9700007238"/>
    <s v="18007695"/>
    <s v="Z3"/>
    <x v="0"/>
    <x v="22"/>
    <d v="2018-01-16T00:00:00"/>
    <d v="2018-12-31T00:00:00"/>
    <n v="-781.91"/>
    <s v=""/>
    <s v="FCDR0305"/>
    <s v="9700007238"/>
    <s v="MANCA CARICO N 485 (8/2017) D.D.T. 16711168 DEL"/>
  </r>
  <r>
    <s v="JOHNSON &amp; JOHNSON MEDICAL S.P.A."/>
    <s v="100168"/>
    <s v="9700007251"/>
    <s v="18010884"/>
    <s v="Z3"/>
    <x v="0"/>
    <x v="22"/>
    <d v="2018-01-19T00:00:00"/>
    <d v="2018-12-31T00:00:00"/>
    <n v="-443.5"/>
    <s v=""/>
    <s v="FCDR0305"/>
    <s v="9700007251"/>
    <s v="MANCA CARICO N 439 (8/2017) D.D.T. 16711168 DEL"/>
  </r>
  <r>
    <s v="JOHNSON &amp; JOHNSON MEDICAL S.P.A."/>
    <s v="100168"/>
    <s v="9700007272"/>
    <s v="18092423"/>
    <s v="Z3"/>
    <x v="0"/>
    <x v="22"/>
    <d v="2018-05-17T00:00:00"/>
    <d v="2018-12-31T00:00:00"/>
    <n v="-537.67999999999995"/>
    <s v=""/>
    <s v="FCDR0305"/>
    <s v="9700007272"/>
    <s v="MANCA CARICO N 898 (8/2018) D.D.T. 2151570 DEL 1"/>
  </r>
  <r>
    <s v="JOHNSON &amp; JOHNSON MEDICAL S.P.A."/>
    <s v="100168"/>
    <s v="9700007312"/>
    <s v="18013085"/>
    <s v="Z3"/>
    <x v="0"/>
    <x v="22"/>
    <d v="2018-01-23T00:00:00"/>
    <d v="2018-12-31T00:00:00"/>
    <n v="-781.91"/>
    <s v=""/>
    <s v="FCDR0305"/>
    <s v="9700007312"/>
    <s v="MANCA CARICO N 568 (8/2018) D.D.T. 16711168 DEL"/>
  </r>
  <r>
    <s v="JOHNSON &amp; JOHNSON MEDICAL S.P.A."/>
    <s v="100168"/>
    <s v="9700007332"/>
    <s v="18015177"/>
    <s v="Z3"/>
    <x v="0"/>
    <x v="22"/>
    <d v="2018-01-25T00:00:00"/>
    <d v="2018-12-31T00:00:00"/>
    <n v="-781.91"/>
    <s v=""/>
    <s v="FCDR0305"/>
    <s v="9700007332"/>
    <s v="MANCA CARICO N 610 (8/2017) D.D.T. 17257104 DEL"/>
  </r>
  <r>
    <s v="JOHNSON &amp; JOHNSON MEDICAL S.P.A."/>
    <s v="100168"/>
    <s v="9700007333"/>
    <s v="18015496"/>
    <s v="Z3"/>
    <x v="0"/>
    <x v="22"/>
    <d v="2018-01-25T00:00:00"/>
    <d v="2018-12-31T00:00:00"/>
    <n v="-383.93"/>
    <s v=""/>
    <s v="FCDR0305"/>
    <s v="9700007333"/>
    <s v="MANCA CARICO N 447 (8/2017) D.D.T. 16711168 DEL"/>
  </r>
  <r>
    <s v="E.P. S.P.A."/>
    <s v="100172"/>
    <s v="9700007055"/>
    <s v="51/X"/>
    <s v="Z3"/>
    <x v="1"/>
    <x v="22"/>
    <d v="2018-01-31T00:00:00"/>
    <d v="2018-12-31T00:00:00"/>
    <n v="-1063.43"/>
    <s v=""/>
    <s v="FCDR0305"/>
    <s v="9700007055"/>
    <s v="interessi di mora"/>
  </r>
  <r>
    <s v="E.P. S.P.A."/>
    <s v="100172"/>
    <s v="9700007057"/>
    <s v="52/X"/>
    <s v="Z3"/>
    <x v="1"/>
    <x v="22"/>
    <d v="2018-01-31T00:00:00"/>
    <d v="2018-12-31T00:00:00"/>
    <n v="-18989.91"/>
    <s v=""/>
    <s v="FCDR0305"/>
    <s v="9700007057"/>
    <s v="interessi di mora"/>
  </r>
  <r>
    <s v="E.P. S.P.A."/>
    <s v="100172"/>
    <s v="9700007056"/>
    <s v="50/X"/>
    <s v="Z3"/>
    <x v="1"/>
    <x v="22"/>
    <d v="2018-01-31T00:00:00"/>
    <d v="2018-12-31T00:00:00"/>
    <n v="-7579.66"/>
    <s v=""/>
    <s v="FCDR0305"/>
    <s v="9700007056"/>
    <s v="interessi di mora"/>
  </r>
  <r>
    <s v="TELEPASS S.P.A."/>
    <s v="100213"/>
    <s v="9700007503"/>
    <s v="900016499T"/>
    <s v="Z3"/>
    <x v="0"/>
    <x v="22"/>
    <d v="2018-08-23T00:00:00"/>
    <d v="2018-12-31T00:00:00"/>
    <n v="-7.56"/>
    <s v=""/>
    <s v="FCDR0305"/>
    <s v="9700007503"/>
    <s v="(PROVV)"/>
  </r>
  <r>
    <s v="TELEPASS S.P.A."/>
    <s v="100213"/>
    <s v="9700007445"/>
    <s v="900014223T"/>
    <s v="Z3"/>
    <x v="0"/>
    <x v="22"/>
    <d v="2018-07-23T00:00:00"/>
    <d v="2018-12-31T00:00:00"/>
    <n v="-7.56"/>
    <s v=""/>
    <s v="FCDR0305"/>
    <s v="9700007445"/>
    <s v="(PROVV)"/>
  </r>
  <r>
    <s v="TELEPASS S.P.A."/>
    <s v="100213"/>
    <s v="9700007388"/>
    <s v="900011997T"/>
    <s v="Z3"/>
    <x v="0"/>
    <x v="22"/>
    <d v="2018-06-23T00:00:00"/>
    <d v="2018-12-31T00:00:00"/>
    <n v="-7.56"/>
    <s v=""/>
    <s v="FCDR0305"/>
    <s v="9700007388"/>
    <s v="(PROVV)"/>
  </r>
  <r>
    <s v="TELEPASS S.P.A."/>
    <s v="100213"/>
    <s v="9700007310"/>
    <s v="900000414T"/>
    <s v="Z3"/>
    <x v="0"/>
    <x v="22"/>
    <d v="2018-01-23T00:00:00"/>
    <d v="2018-12-31T00:00:00"/>
    <n v="-7.56"/>
    <s v=""/>
    <s v="FCDR0305"/>
    <s v="9700007310"/>
    <s v="-"/>
  </r>
  <r>
    <s v="TELEPASS S.P.A."/>
    <s v="100213"/>
    <s v="9700007283"/>
    <s v="900009742T"/>
    <s v="Z3"/>
    <x v="0"/>
    <x v="22"/>
    <d v="2018-05-23T00:00:00"/>
    <d v="2018-12-31T00:00:00"/>
    <n v="-7.56"/>
    <s v=""/>
    <s v="FCDR0305"/>
    <s v="9700007283"/>
    <s v="MANCA (PROVV)"/>
  </r>
  <r>
    <s v="TELEPASS S.P.A."/>
    <s v="100213"/>
    <s v="9700007205"/>
    <s v="900007520T"/>
    <s v="Z3"/>
    <x v="0"/>
    <x v="22"/>
    <d v="2018-04-23T00:00:00"/>
    <d v="2018-12-31T00:00:00"/>
    <n v="-7.56"/>
    <s v=""/>
    <s v="FCDR0305"/>
    <s v="9700007205"/>
    <s v="(PROVV)"/>
  </r>
  <r>
    <s v="TELEPASS S.P.A."/>
    <s v="100213"/>
    <s v="9700007133"/>
    <s v="900005320T"/>
    <s v="Z3"/>
    <x v="0"/>
    <x v="22"/>
    <d v="2018-03-23T00:00:00"/>
    <d v="2018-12-31T00:00:00"/>
    <n v="-7.56"/>
    <s v=""/>
    <s v="FCDR0305"/>
    <s v="9700007133"/>
    <s v="(PROVV)"/>
  </r>
  <r>
    <s v="TELEPASS S.P.A."/>
    <s v="100213"/>
    <s v="9700007077"/>
    <s v="900002584T"/>
    <s v="Z3"/>
    <x v="0"/>
    <x v="22"/>
    <d v="2018-02-23T00:00:00"/>
    <d v="2018-12-31T00:00:00"/>
    <n v="-44.75"/>
    <s v=""/>
    <s v="FCDR0305"/>
    <s v="9700007077"/>
    <s v="(PROVV)"/>
  </r>
  <r>
    <s v="FARMAC - ZABBAN S.P.A."/>
    <s v="100224"/>
    <s v="9700007461"/>
    <s v="8015799"/>
    <s v="Z3"/>
    <x v="0"/>
    <x v="22"/>
    <d v="2018-07-31T00:00:00"/>
    <d v="2018-12-31T00:00:00"/>
    <n v="-28.55"/>
    <s v=""/>
    <s v="FCDR0305"/>
    <s v="9700007461"/>
    <s v="SBILANCIO  28.55 (8/2018)"/>
  </r>
  <r>
    <s v="NACATUR INTERNATIONAL IMPORT EXPORT SRL"/>
    <s v="100226"/>
    <s v="9700008803"/>
    <s v="8695/PA"/>
    <s v="Z3"/>
    <x v="0"/>
    <x v="22"/>
    <d v="2018-11-23T00:00:00"/>
    <d v="2018-12-31T00:00:00"/>
    <n v="-247.05"/>
    <s v=""/>
    <s v="FCDR0305"/>
    <s v="9700008803"/>
    <s v="SBILANCIO  247.05 (1/2018)"/>
  </r>
  <r>
    <s v="RAYS S.P.A."/>
    <s v="100227"/>
    <s v="9700008172"/>
    <s v="22222/02"/>
    <s v="Z3"/>
    <x v="1"/>
    <x v="22"/>
    <d v="2018-11-12T00:00:00"/>
    <d v="2018-12-31T00:00:00"/>
    <n v="-4161.6400000000003"/>
    <s v=""/>
    <s v="FCDR0305"/>
    <s v="9700008172"/>
    <s v="Interessi di mora"/>
  </r>
  <r>
    <s v="REPAS LUNCH COUPON S.R.L."/>
    <s v="100232"/>
    <s v="9700007872"/>
    <s v="81/19"/>
    <s v="Z3"/>
    <x v="1"/>
    <x v="22"/>
    <d v="2018-11-19T00:00:00"/>
    <d v="2018-12-31T00:00:00"/>
    <n v="-287.99"/>
    <s v=""/>
    <s v="FCDR0305"/>
    <s v="9700007872"/>
    <s v="interessi di mora D.I. 1165/2010"/>
  </r>
  <r>
    <s v="REPAS LUNCH COUPON S.R.L."/>
    <s v="100232"/>
    <s v="9700007640"/>
    <s v="59/19"/>
    <s v="Z3"/>
    <x v="1"/>
    <x v="22"/>
    <d v="2018-10-10T00:00:00"/>
    <d v="2018-12-31T00:00:00"/>
    <n v="-2547.79"/>
    <s v=""/>
    <s v="FCDR0305"/>
    <s v="9700007640"/>
    <s v="interessi di mora su ft 2018 vedi dettaglio"/>
  </r>
  <r>
    <s v="REPAS LUNCH COUPON S.R.L."/>
    <s v="100232"/>
    <s v="9700007639"/>
    <s v="66/19"/>
    <s v="Z3"/>
    <x v="1"/>
    <x v="22"/>
    <d v="2018-10-10T00:00:00"/>
    <d v="2018-12-31T00:00:00"/>
    <n v="-3222.53"/>
    <s v=""/>
    <s v="FCDR0305"/>
    <s v="9700007639"/>
    <s v="interessi di mora su ft 2017/2018"/>
  </r>
  <r>
    <s v="REPAS LUNCH COUPON S.R.L."/>
    <s v="100232"/>
    <s v="9700007395"/>
    <s v="37/19"/>
    <s v="Z3"/>
    <x v="1"/>
    <x v="22"/>
    <d v="2018-06-30T00:00:00"/>
    <d v="2018-12-31T00:00:00"/>
    <n v="-548.75"/>
    <s v=""/>
    <s v="FCDR0305"/>
    <s v="9700007395"/>
    <s v="interessi di mora su ft 2018 vedi dettaglio"/>
  </r>
  <r>
    <s v="REPAS LUNCH COUPON S.R.L."/>
    <s v="100232"/>
    <s v="9700007144"/>
    <s v="9/19"/>
    <s v="Z3"/>
    <x v="1"/>
    <x v="22"/>
    <d v="2018-03-30T00:00:00"/>
    <d v="2018-12-31T00:00:00"/>
    <n v="-3024.98"/>
    <s v=""/>
    <s v="FCDR0305"/>
    <s v="9700007144"/>
    <s v="interessi di mora su ft 2017 vedi dettaglio"/>
  </r>
  <r>
    <s v="REPAS LUNCH COUPON S.R.L."/>
    <s v="100232"/>
    <s v="9700006132"/>
    <s v="83/19"/>
    <s v="Z3"/>
    <x v="0"/>
    <x v="22"/>
    <d v="2018-12-21T00:00:00"/>
    <d v="2018-12-31T00:00:00"/>
    <n v="-3249.91"/>
    <s v=""/>
    <s v="FCDR0305"/>
    <s v="9700006132"/>
    <s v="interessi di mora D.I. 1679/2011 e D.I. 469/2012"/>
  </r>
  <r>
    <s v="POSTE ITALIANE S.P.A."/>
    <s v="100250"/>
    <s v="9700007240"/>
    <s v="8018089334"/>
    <s v="Z3"/>
    <x v="0"/>
    <x v="22"/>
    <d v="2018-05-07T00:00:00"/>
    <d v="2018-12-31T00:00:00"/>
    <n v="-81.13"/>
    <s v=""/>
    <s v="FCDR0305"/>
    <s v="9700007240"/>
    <s v="(AFF.GENERALI)DETERMINAZIONE N 406 DEL 05/07/2018"/>
  </r>
  <r>
    <s v="PROMEDICAL S.R.L."/>
    <s v="100264"/>
    <s v="9700006978"/>
    <s v="FATTPA 155001_18"/>
    <s v="Z3"/>
    <x v="0"/>
    <x v="22"/>
    <d v="2018-12-31T00:00:00"/>
    <d v="2018-12-31T00:00:00"/>
    <n v="-494.1"/>
    <s v=""/>
    <s v="FCDR0305"/>
    <s v="9700006978"/>
    <s v="SBILANCIO  494.10 (8/2018)"/>
  </r>
  <r>
    <s v="BECTON DICKINSON ITALIA S.P.A."/>
    <s v="100266"/>
    <s v="3000009456"/>
    <s v="182058133"/>
    <s v="KA"/>
    <x v="0"/>
    <x v="22"/>
    <d v="2018-12-14T00:00:00"/>
    <d v="2019-12-31T00:00:00"/>
    <n v="-7148.3"/>
    <s v=""/>
    <s v="FCDR0207"/>
    <s v="3000009456"/>
    <s v="(OL/2018)"/>
  </r>
  <r>
    <s v="BECTON DICKINSON ITALIA S.P.A."/>
    <s v="100266"/>
    <s v="9700007270"/>
    <s v="0020.D"/>
    <s v="Z3"/>
    <x v="1"/>
    <x v="22"/>
    <d v="2018-02-08T00:00:00"/>
    <d v="2018-12-31T00:00:00"/>
    <n v="-387.36"/>
    <s v=""/>
    <s v="FCDR0305"/>
    <s v="9700007270"/>
    <s v="interessi di mora"/>
  </r>
  <r>
    <s v="A.S.L. CASERTA"/>
    <s v="100284"/>
    <s v="9700006189"/>
    <s v="1300000387"/>
    <s v="Z3"/>
    <x v="0"/>
    <x v="22"/>
    <d v="2018-02-23T00:00:00"/>
    <d v="2018-12-31T00:00:00"/>
    <n v="-201.62"/>
    <s v=""/>
    <s v="FCDR0305"/>
    <s v="9700006189"/>
    <s v="visite fiscali sanitarie 2016"/>
  </r>
  <r>
    <s v="A.S.L. CASERTA"/>
    <s v="100284"/>
    <s v="9700006208"/>
    <s v="1300002914"/>
    <s v="Z3"/>
    <x v="0"/>
    <x v="22"/>
    <d v="2018-12-05T00:00:00"/>
    <d v="2018-12-31T00:00:00"/>
    <n v="-5762"/>
    <s v=""/>
    <s v="FCDR0305"/>
    <s v="9700006208"/>
    <s v="-"/>
  </r>
  <r>
    <s v="A.S.L. CASERTA"/>
    <s v="100284"/>
    <s v="9700006159"/>
    <s v="1300000219"/>
    <s v="Z3"/>
    <x v="0"/>
    <x v="22"/>
    <d v="2018-02-16T00:00:00"/>
    <d v="2018-12-31T00:00:00"/>
    <n v="-189.92"/>
    <s v=""/>
    <s v="FCDR0305"/>
    <s v="9700006159"/>
    <s v="visite fiscali sanitarie 2017.DETERMINAZIONE N 69"/>
  </r>
  <r>
    <s v="A.S.L. CASERTA"/>
    <s v="100284"/>
    <s v="9700006306"/>
    <s v="1300000447"/>
    <s v="Z3"/>
    <x v="0"/>
    <x v="22"/>
    <d v="2018-02-26T00:00:00"/>
    <d v="2018-12-31T00:00:00"/>
    <n v="-520.77"/>
    <s v=""/>
    <s v="FCDR0305"/>
    <s v="9700006306"/>
    <s v="visite fiscali sanitarie 2017"/>
  </r>
  <r>
    <s v="A.S.L. CASERTA"/>
    <s v="100284"/>
    <s v="9700007049"/>
    <s v="1300000463"/>
    <s v="Z3"/>
    <x v="0"/>
    <x v="22"/>
    <d v="2018-02-26T00:00:00"/>
    <d v="2018-12-31T00:00:00"/>
    <n v="-60"/>
    <s v=""/>
    <s v="FCDR0305"/>
    <s v="9700007049"/>
    <s v="visite fiscali sanitarie 2017"/>
  </r>
  <r>
    <s v="A.S.L. CASERTA"/>
    <s v="100284"/>
    <s v="9700007050"/>
    <s v="1300000493"/>
    <s v="Z3"/>
    <x v="0"/>
    <x v="22"/>
    <d v="2018-02-28T00:00:00"/>
    <d v="2018-12-31T00:00:00"/>
    <n v="-52.4"/>
    <s v=""/>
    <s v="FCDR0305"/>
    <s v="9700007050"/>
    <s v="visite fiscali sanitarie 2017"/>
  </r>
  <r>
    <s v="A.S.L. CASERTA"/>
    <s v="100284"/>
    <s v="9700007071"/>
    <s v="1300000800"/>
    <s v="Z3"/>
    <x v="0"/>
    <x v="22"/>
    <d v="2018-03-15T00:00:00"/>
    <d v="2018-12-31T00:00:00"/>
    <n v="-66.319999999999993"/>
    <s v=""/>
    <s v="FCDR0305"/>
    <s v="9700007071"/>
    <s v="visite fiscali sanitarie 2017"/>
  </r>
  <r>
    <s v="A.S.L. CASERTA"/>
    <s v="100284"/>
    <s v="9700007072"/>
    <s v="1300000808"/>
    <s v="Z3"/>
    <x v="0"/>
    <x v="22"/>
    <d v="2018-03-15T00:00:00"/>
    <d v="2018-12-31T00:00:00"/>
    <n v="-152.44"/>
    <s v=""/>
    <s v="FCDR0305"/>
    <s v="9700007072"/>
    <s v="visite fiscali sanitarie 2017"/>
  </r>
  <r>
    <s v="A.S.L. CASERTA"/>
    <s v="100284"/>
    <s v="9700007073"/>
    <s v="1300000959"/>
    <s v="Z3"/>
    <x v="0"/>
    <x v="22"/>
    <d v="2018-03-21T00:00:00"/>
    <d v="2018-12-31T00:00:00"/>
    <n v="-242.62"/>
    <s v=""/>
    <s v="FCDR0305"/>
    <s v="9700007073"/>
    <s v="visite fiscali sanitarie 2017"/>
  </r>
  <r>
    <s v="A.S.L. CASERTA"/>
    <s v="100284"/>
    <s v="9700007116"/>
    <s v="1300000990"/>
    <s v="Z3"/>
    <x v="0"/>
    <x v="22"/>
    <d v="2018-03-22T00:00:00"/>
    <d v="2018-12-31T00:00:00"/>
    <n v="-307.42"/>
    <s v=""/>
    <s v="FCDR0305"/>
    <s v="9700007116"/>
    <s v="visite fiscali sanitarie 2017"/>
  </r>
  <r>
    <s v="A.S.L. CASERTA"/>
    <s v="100284"/>
    <s v="9700007117"/>
    <s v="1300000892"/>
    <s v="Z3"/>
    <x v="0"/>
    <x v="22"/>
    <d v="2018-03-19T00:00:00"/>
    <d v="2018-12-31T00:00:00"/>
    <n v="-202.2"/>
    <s v=""/>
    <s v="FCDR0305"/>
    <s v="9700007117"/>
    <s v="visite fiscali sanitarie 2017"/>
  </r>
  <r>
    <s v="A.S.L. CASERTA"/>
    <s v="100284"/>
    <s v="9700007118"/>
    <s v="1300000939"/>
    <s v="Z3"/>
    <x v="0"/>
    <x v="22"/>
    <d v="2018-03-20T00:00:00"/>
    <d v="2018-12-31T00:00:00"/>
    <n v="-223.36"/>
    <s v=""/>
    <s v="FCDR0305"/>
    <s v="9700007118"/>
    <s v="visite fiscali sanitarie 2017"/>
  </r>
  <r>
    <s v="A.S.L. CASERTA"/>
    <s v="100284"/>
    <s v="9700007131"/>
    <s v="1300001114"/>
    <s v="Z3"/>
    <x v="0"/>
    <x v="22"/>
    <d v="2018-03-30T00:00:00"/>
    <d v="2018-12-31T00:00:00"/>
    <n v="-171.82"/>
    <s v=""/>
    <s v="FCDR0305"/>
    <s v="9700007131"/>
    <s v="visite fiscali sanitarie"/>
  </r>
  <r>
    <s v="A.S.L. CASERTA"/>
    <s v="100284"/>
    <s v="9700007132"/>
    <s v="1300001081"/>
    <s v="Z3"/>
    <x v="0"/>
    <x v="22"/>
    <d v="2018-03-28T00:00:00"/>
    <d v="2018-12-31T00:00:00"/>
    <n v="-175.02"/>
    <s v=""/>
    <s v="FCDR0305"/>
    <s v="9700007132"/>
    <s v="visite fiscali sanitarie 2017"/>
  </r>
  <r>
    <s v="A.S.L. CASERTA"/>
    <s v="100284"/>
    <s v="9700007255"/>
    <s v="1300001588"/>
    <s v="Z3"/>
    <x v="0"/>
    <x v="22"/>
    <d v="2018-05-18T00:00:00"/>
    <d v="2018-12-31T00:00:00"/>
    <n v="-199.82"/>
    <s v=""/>
    <s v="FCDR0305"/>
    <s v="9700007255"/>
    <s v="visite fiscali sanitarie 2017"/>
  </r>
  <r>
    <s v="A.S.L. CASERTA"/>
    <s v="100284"/>
    <s v="9700007265"/>
    <s v="1300000014"/>
    <s v="Z3"/>
    <x v="0"/>
    <x v="22"/>
    <d v="2018-01-09T00:00:00"/>
    <d v="2018-12-31T00:00:00"/>
    <n v="-152.82"/>
    <s v=""/>
    <s v="FCDR0305"/>
    <s v="9700007265"/>
    <s v="VISITA MEDICO-COLLEGIALE"/>
  </r>
  <r>
    <s v="A.S.L. CASERTA"/>
    <s v="100284"/>
    <s v="9700007266"/>
    <s v="1300000013"/>
    <s v="Z3"/>
    <x v="0"/>
    <x v="22"/>
    <d v="2018-01-09T00:00:00"/>
    <d v="2018-12-31T00:00:00"/>
    <n v="-152.82"/>
    <s v=""/>
    <s v="FCDR0305"/>
    <s v="9700007266"/>
    <s v="VISITA MEDICO-COLLEGIALE"/>
  </r>
  <r>
    <s v="A.S.L. CASERTA"/>
    <s v="100284"/>
    <s v="9700007328"/>
    <s v="1300001764"/>
    <s v="Z3"/>
    <x v="0"/>
    <x v="22"/>
    <d v="2018-06-19T00:00:00"/>
    <d v="2018-12-31T00:00:00"/>
    <n v="-58.2"/>
    <s v=""/>
    <s v="FCDR0305"/>
    <s v="9700007328"/>
    <s v="visite fiscali sanitarie 2017.DETERMINAZIONE N 69"/>
  </r>
  <r>
    <s v="A.S.L. CASERTA"/>
    <s v="100284"/>
    <s v="9700007329"/>
    <s v="1300001758"/>
    <s v="Z3"/>
    <x v="0"/>
    <x v="22"/>
    <d v="2018-06-19T00:00:00"/>
    <d v="2018-12-31T00:00:00"/>
    <n v="-33.229999999999997"/>
    <s v=""/>
    <s v="FCDR0305"/>
    <s v="9700007329"/>
    <s v="visite fiscali sanitarie 2017"/>
  </r>
  <r>
    <s v="A.S.L. CASERTA"/>
    <s v="100284"/>
    <s v="9700007330"/>
    <s v="1300001757"/>
    <s v="Z3"/>
    <x v="0"/>
    <x v="22"/>
    <d v="2018-06-18T00:00:00"/>
    <d v="2018-12-31T00:00:00"/>
    <n v="-45.72"/>
    <s v=""/>
    <s v="FCDR0305"/>
    <s v="9700007330"/>
    <s v="visite fiscali sanitarie 2017"/>
  </r>
  <r>
    <s v="A.S.L. CASERTA"/>
    <s v="100284"/>
    <s v="9700007398"/>
    <s v="1300001979"/>
    <s v="Z3"/>
    <x v="0"/>
    <x v="22"/>
    <d v="2018-07-13T00:00:00"/>
    <d v="2018-12-31T00:00:00"/>
    <n v="-58.2"/>
    <s v=""/>
    <s v="FCDR0305"/>
    <s v="9700007398"/>
    <s v="visite fiscali sanitarie 2017"/>
  </r>
  <r>
    <s v="A.S.L. CASERTA"/>
    <s v="100284"/>
    <s v="3000000828"/>
    <s v="1300003165"/>
    <s v="KA"/>
    <x v="0"/>
    <x v="22"/>
    <d v="2018-12-31T00:00:00"/>
    <d v="2019-03-29T00:00:00"/>
    <n v="-52.4"/>
    <s v=""/>
    <s v="FCDR0304"/>
    <s v="3000000828"/>
    <s v="VISITA FISCALE DICEMBRE 2018"/>
  </r>
  <r>
    <s v="A.S.L. CASERTA"/>
    <s v="100284"/>
    <s v="3000000829"/>
    <s v="1300003266"/>
    <s v="KA"/>
    <x v="0"/>
    <x v="22"/>
    <d v="2018-12-31T00:00:00"/>
    <d v="2019-03-29T00:00:00"/>
    <n v="-52.4"/>
    <s v=""/>
    <s v="FCDR0304"/>
    <s v="3000000829"/>
    <s v="VISITA FISCALE DICEMBRE 2018"/>
  </r>
  <r>
    <s v="A.S.L. CASERTA"/>
    <s v="100284"/>
    <s v="9700007434"/>
    <s v="1300000135"/>
    <s v="Z3"/>
    <x v="0"/>
    <x v="22"/>
    <d v="2018-02-13T00:00:00"/>
    <d v="2018-12-31T00:00:00"/>
    <n v="-52.4"/>
    <s v=""/>
    <s v="FCDR0305"/>
    <s v="9700007434"/>
    <s v="visite fiscali sanitarie 2017"/>
  </r>
  <r>
    <s v="A.S.L. CASERTA"/>
    <s v="100284"/>
    <s v="9700007474"/>
    <s v="1300000205"/>
    <s v="Z3"/>
    <x v="0"/>
    <x v="22"/>
    <d v="2018-02-16T00:00:00"/>
    <d v="2018-12-31T00:00:00"/>
    <n v="-513.6"/>
    <s v=""/>
    <s v="FCDR0305"/>
    <s v="9700007474"/>
    <s v="visite fiscali sanitarie 2017"/>
  </r>
  <r>
    <s v="A.S.L. CASERTA"/>
    <s v="100284"/>
    <s v="9700007505"/>
    <s v="1300002143"/>
    <s v="Z3"/>
    <x v="0"/>
    <x v="22"/>
    <d v="2018-08-01T00:00:00"/>
    <d v="2018-12-31T00:00:00"/>
    <n v="-59.1"/>
    <s v=""/>
    <s v="FCDR0305"/>
    <s v="9700007505"/>
    <s v="visite fiscali sanitarie.DETERMINAZIONE N 697 DEL"/>
  </r>
  <r>
    <s v="A.S.L. CASERTA"/>
    <s v="100284"/>
    <s v="9700007525"/>
    <s v="1300002196"/>
    <s v="Z3"/>
    <x v="0"/>
    <x v="22"/>
    <d v="2018-09-03T00:00:00"/>
    <d v="2018-12-31T00:00:00"/>
    <n v="-60"/>
    <s v=""/>
    <s v="FCDR0305"/>
    <s v="9700007525"/>
    <s v="visite fiscali sanitarie 2017.DETERMINAZIONE N 69"/>
  </r>
  <r>
    <s v="A.S.L. CASERTA"/>
    <s v="100284"/>
    <s v="9700007672"/>
    <s v="1300002381"/>
    <s v="Z3"/>
    <x v="0"/>
    <x v="22"/>
    <d v="2018-09-21T00:00:00"/>
    <d v="2018-12-31T00:00:00"/>
    <n v="-183"/>
    <s v=""/>
    <s v="FCDR0305"/>
    <s v="9700007672"/>
    <s v="(TRASFUSIONALE)"/>
  </r>
  <r>
    <s v="MEDICAL SYSTEMS S.P.A."/>
    <s v="100287"/>
    <s v="9700006408"/>
    <s v="18/E07412"/>
    <s v="Z3"/>
    <x v="0"/>
    <x v="22"/>
    <d v="2018-12-19T00:00:00"/>
    <d v="2018-12-31T00:00:00"/>
    <n v="-69.150000000000006"/>
    <s v=""/>
    <s v="FCDR0305"/>
    <s v="9700006408"/>
    <s v="MANCA CARICO N 376 (OL/2018) D.D.T. 19317 DEL 19"/>
  </r>
  <r>
    <s v="MEDICAL SYSTEMS S.P.A."/>
    <s v="100287"/>
    <s v="9700007765"/>
    <s v="18/E05998"/>
    <s v="Z3"/>
    <x v="0"/>
    <x v="22"/>
    <d v="2018-10-11T00:00:00"/>
    <d v="2018-12-31T00:00:00"/>
    <n v="-156.16"/>
    <s v=""/>
    <s v="FCDR0305"/>
    <s v="9700007765"/>
    <s v="MANCA CARICO N 1477 (OL/2018) D.D.T. 18/15005 DE"/>
  </r>
  <r>
    <s v="MEDICAL SYSTEMS S.P.A."/>
    <s v="100287"/>
    <s v="3000000074"/>
    <s v="18/E07619"/>
    <s v="KA"/>
    <x v="0"/>
    <x v="22"/>
    <d v="2018-12-31T00:00:00"/>
    <d v="2019-02-28T00:00:00"/>
    <n v="-3917.53"/>
    <s v=""/>
    <s v="FCDR0207"/>
    <s v="3000000074"/>
    <s v="manca carico n° 391 (ol/2018)"/>
  </r>
  <r>
    <s v="TEOFARMA S.R.L."/>
    <s v="100291"/>
    <s v="9700007563"/>
    <s v="4836/PA"/>
    <s v="Z3"/>
    <x v="0"/>
    <x v="22"/>
    <d v="2018-08-31T00:00:00"/>
    <d v="2018-12-31T00:00:00"/>
    <n v="-20.89"/>
    <s v=""/>
    <s v="FCDR0305"/>
    <s v="9700007563"/>
    <s v="SBILANCIO  20.89 (8/2018)"/>
  </r>
  <r>
    <s v="ROCHE DIAGNOSTICS S.P.A."/>
    <s v="100297"/>
    <s v="9700007160"/>
    <s v="9578311896"/>
    <s v="Z3"/>
    <x v="1"/>
    <x v="22"/>
    <d v="2018-04-06T00:00:00"/>
    <d v="2018-12-31T00:00:00"/>
    <n v="-61"/>
    <s v=""/>
    <s v="FCDR0305"/>
    <s v="9700007160"/>
    <s v="MANCA CARICO N 8 (OP/2018)"/>
  </r>
  <r>
    <s v="ROCHE DIAGNOSTICS S.P.A."/>
    <s v="100297"/>
    <s v="9700007257"/>
    <s v="400001245"/>
    <s v="Z3"/>
    <x v="1"/>
    <x v="22"/>
    <d v="2018-03-31T00:00:00"/>
    <d v="2018-12-31T00:00:00"/>
    <n v="-5073.87"/>
    <s v=""/>
    <s v="FCDR0305"/>
    <s v="9700007257"/>
    <s v="interessi di mora"/>
  </r>
  <r>
    <s v="ROCHE DIAGNOSTICS S.P.A."/>
    <s v="100297"/>
    <s v="9700007299"/>
    <s v="9588301347"/>
    <s v="Z3"/>
    <x v="0"/>
    <x v="22"/>
    <d v="2018-05-30T00:00:00"/>
    <d v="2018-12-31T00:00:00"/>
    <n v="-3867.4"/>
    <s v=""/>
    <s v="FCDR0305"/>
    <s v="9700007299"/>
    <s v="SBILANCIO  3867.40 (OP/2018)"/>
  </r>
  <r>
    <s v="ROCHE DIAGNOSTICS S.P.A."/>
    <s v="100297"/>
    <s v="9700007304"/>
    <s v="9578318657"/>
    <s v="Z3"/>
    <x v="0"/>
    <x v="22"/>
    <d v="2018-06-06T00:00:00"/>
    <d v="2018-12-31T00:00:00"/>
    <n v="-122"/>
    <s v=""/>
    <s v="FCDR0305"/>
    <s v="9700007304"/>
    <s v="MANCA CARICO N 14 (OP/2018) D.D.T. 5141 DEL 29/0"/>
  </r>
  <r>
    <s v="ROCHE DIAGNOSTICS S.P.A."/>
    <s v="100297"/>
    <s v="9700007409"/>
    <s v="9588301476"/>
    <s v="Z3"/>
    <x v="0"/>
    <x v="22"/>
    <d v="2018-06-28T00:00:00"/>
    <d v="2018-12-31T00:00:00"/>
    <n v="-97.6"/>
    <s v=""/>
    <s v="FCDR0305"/>
    <s v="9700007409"/>
    <s v="SBILANCIO  -658.80 (OP/2018)"/>
  </r>
  <r>
    <s v="ROCHE DIAGNOSTICS S.P.A."/>
    <s v="100297"/>
    <s v="9700007410"/>
    <s v="9588301474"/>
    <s v="Z3"/>
    <x v="0"/>
    <x v="22"/>
    <d v="2018-06-28T00:00:00"/>
    <d v="2018-12-31T00:00:00"/>
    <n v="-31781"/>
    <s v=""/>
    <s v="FCDR0305"/>
    <s v="9700007410"/>
    <s v="SBILANCIO  -1220.00 (OP/2018)"/>
  </r>
  <r>
    <s v="ROCHE DIAGNOSTICS S.P.A."/>
    <s v="100297"/>
    <s v="9700007557"/>
    <s v="9578329389"/>
    <s v="Z3"/>
    <x v="0"/>
    <x v="22"/>
    <d v="2018-09-14T00:00:00"/>
    <d v="2018-12-31T00:00:00"/>
    <n v="-183"/>
    <s v=""/>
    <s v="FCDR0305"/>
    <s v="9700007557"/>
    <s v="SBILANCIO  61.00 (OP/2018)"/>
  </r>
  <r>
    <s v="ROCHE DIAGNOSTICS S.P.A."/>
    <s v="100297"/>
    <s v="9700007568"/>
    <s v="400001437"/>
    <s v="Z3"/>
    <x v="1"/>
    <x v="22"/>
    <d v="2018-09-30T00:00:00"/>
    <d v="2018-12-31T00:00:00"/>
    <n v="-272.32"/>
    <s v=""/>
    <s v="FCDR0305"/>
    <s v="9700007568"/>
    <s v="interessi di mora"/>
  </r>
  <r>
    <s v="ROCHE DIAGNOSTICS S.P.A."/>
    <s v="100297"/>
    <s v="9700008226"/>
    <s v="9578338042"/>
    <s v="Z3"/>
    <x v="0"/>
    <x v="22"/>
    <d v="2018-11-29T00:00:00"/>
    <d v="2018-12-31T00:00:00"/>
    <n v="-2025.19"/>
    <s v=""/>
    <s v="FCDR0305"/>
    <s v="9700008226"/>
    <s v="MANCA (TECNOLOGIA)"/>
  </r>
  <r>
    <s v="ROCHE DIAGNOSTICS S.P.A."/>
    <s v="100297"/>
    <s v="9700008896"/>
    <s v="9578300010"/>
    <s v="Z3"/>
    <x v="0"/>
    <x v="22"/>
    <d v="2018-01-10T00:00:00"/>
    <d v="2018-12-31T00:00:00"/>
    <n v="170.8"/>
    <s v=""/>
    <s v="FCDR0305"/>
    <s v="V"/>
    <s v="stornata su ft.n.9577336617 del 29/12/2017n.reg"/>
  </r>
  <r>
    <s v="ROCHE DIAGNOSTICS S.P.A."/>
    <s v="100297"/>
    <s v="9700007154"/>
    <s v="9578311238"/>
    <s v="Z3"/>
    <x v="1"/>
    <x v="22"/>
    <d v="2018-03-30T00:00:00"/>
    <d v="2018-12-31T00:00:00"/>
    <n v="-2745"/>
    <s v=""/>
    <s v="FCDR0305"/>
    <s v="9700007154"/>
    <s v="SBILANCIO (OP/2018)"/>
  </r>
  <r>
    <s v="ROCHE DIAGNOSTICS S.P.A."/>
    <s v="100297"/>
    <s v="9700007151"/>
    <s v="9578311239"/>
    <s v="Z3"/>
    <x v="1"/>
    <x v="22"/>
    <d v="2018-03-30T00:00:00"/>
    <d v="2018-12-31T00:00:00"/>
    <n v="-122"/>
    <s v=""/>
    <s v="FCDR0305"/>
    <s v="9700007151"/>
    <s v="MANCA CARICO 8 (OP/2018)"/>
  </r>
  <r>
    <s v="ROCHE DIAGNOSTICS S.P.A."/>
    <s v="100297"/>
    <s v="9700007113"/>
    <s v="9578309884"/>
    <s v="Z3"/>
    <x v="0"/>
    <x v="22"/>
    <d v="2018-03-21T00:00:00"/>
    <d v="2018-12-31T00:00:00"/>
    <n v="-1134.5999999999999"/>
    <s v=""/>
    <s v="FCDR0305"/>
    <s v="9700007113"/>
    <s v="SBILANCIO  1134,60 ( OP/2018)"/>
  </r>
  <r>
    <s v="ROCHE DIAGNOSTICS S.P.A."/>
    <s v="100297"/>
    <s v="9700007109"/>
    <s v="9578309724"/>
    <s v="Z3"/>
    <x v="1"/>
    <x v="22"/>
    <d v="2018-03-20T00:00:00"/>
    <d v="2018-12-31T00:00:00"/>
    <n v="-61"/>
    <s v=""/>
    <s v="FCDR0305"/>
    <s v="9700007109"/>
    <s v="MANCA CARICO N 8 (OP/2018)"/>
  </r>
  <r>
    <s v="ROCHE DIAGNOSTICS S.P.A."/>
    <s v="100297"/>
    <s v="9700007099"/>
    <s v="9578307998"/>
    <s v="Z3"/>
    <x v="0"/>
    <x v="22"/>
    <d v="2018-03-12T00:00:00"/>
    <d v="2018-12-31T00:00:00"/>
    <n v="-1228.54"/>
    <s v=""/>
    <s v="FCDR0305"/>
    <s v="9700007099"/>
    <s v="SBILANCIO  907.70(OL/2018)"/>
  </r>
  <r>
    <s v="ROCHE DIAGNOSTICS S.P.A."/>
    <s v="100297"/>
    <s v="9700007074"/>
    <s v="9578305968"/>
    <s v="Z3"/>
    <x v="0"/>
    <x v="22"/>
    <d v="2018-02-22T00:00:00"/>
    <d v="2018-12-31T00:00:00"/>
    <n v="-207.4"/>
    <s v=""/>
    <s v="FCDR0305"/>
    <s v="9700007074"/>
    <s v="manca carico n4 (OL/2018) D.D.T. 371/00 DEL 05/0"/>
  </r>
  <r>
    <s v="ROCHE DIAGNOSTICS S.P.A."/>
    <s v="100297"/>
    <s v="9700006888"/>
    <s v="400001543"/>
    <s v="Z3"/>
    <x v="1"/>
    <x v="22"/>
    <d v="2018-12-31T00:00:00"/>
    <d v="2018-12-31T00:00:00"/>
    <n v="-7568.51"/>
    <s v=""/>
    <s v="FCDR0305"/>
    <s v="9700006888"/>
    <s v="interessi di mora"/>
  </r>
  <r>
    <s v="SMITH &amp; NEPHEW S.R.L."/>
    <s v="100306"/>
    <s v="9700008208"/>
    <s v="931402571"/>
    <s v="Z3"/>
    <x v="0"/>
    <x v="22"/>
    <d v="2018-11-27T00:00:00"/>
    <d v="2018-12-31T00:00:00"/>
    <n v="-536.22"/>
    <s v=""/>
    <s v="FCDR0305"/>
    <s v="9700008208"/>
    <s v="(SBILANCIO 536.22 (8/2018)"/>
  </r>
  <r>
    <s v="SMITH &amp; NEPHEW S.R.L."/>
    <s v="100306"/>
    <s v="9700007821"/>
    <s v="931394796"/>
    <s v="Z3"/>
    <x v="0"/>
    <x v="22"/>
    <d v="2018-11-07T00:00:00"/>
    <d v="2018-12-31T00:00:00"/>
    <n v="-277.88"/>
    <s v=""/>
    <s v="FCDR0305"/>
    <s v="9700007821"/>
    <s v="SBILANCIO 277.89 (8/2018)"/>
  </r>
  <r>
    <s v="SMITH &amp; NEPHEW S.R.L."/>
    <s v="100306"/>
    <s v="9700007545"/>
    <s v="931372423"/>
    <s v="Z3"/>
    <x v="0"/>
    <x v="22"/>
    <d v="2018-08-29T00:00:00"/>
    <d v="2018-12-31T00:00:00"/>
    <n v="-973.44"/>
    <s v=""/>
    <s v="FCDR0305"/>
    <s v="9700007545"/>
    <s v="SBILANCIO  973,44 (8/2018) PERCHE' MANCA UN D.D."/>
  </r>
  <r>
    <s v="SMITH &amp; NEPHEW S.R.L."/>
    <s v="100306"/>
    <s v="9700007378"/>
    <s v="931355416"/>
    <s v="Z3"/>
    <x v="0"/>
    <x v="22"/>
    <d v="2018-06-27T00:00:00"/>
    <d v="2018-12-31T00:00:00"/>
    <n v="-7428.72"/>
    <s v=""/>
    <s v="FCDR0305"/>
    <s v="9700007378"/>
    <s v="MANCA CARICO N 293 (8/2018)"/>
  </r>
  <r>
    <s v="SMITH &amp; NEPHEW S.R.L."/>
    <s v="100306"/>
    <s v="9700007374"/>
    <s v="931350671"/>
    <s v="Z3"/>
    <x v="0"/>
    <x v="22"/>
    <d v="2018-06-18T00:00:00"/>
    <d v="2018-12-31T00:00:00"/>
    <n v="-855.5"/>
    <s v=""/>
    <s v="FCDR0305"/>
    <s v="9700007374"/>
    <s v="MANCA CARICO N 390 (8/2018)"/>
  </r>
  <r>
    <s v="SMITH &amp; NEPHEW S.R.L."/>
    <s v="100306"/>
    <s v="9700007371"/>
    <s v="931349999"/>
    <s v="Z3"/>
    <x v="0"/>
    <x v="22"/>
    <d v="2018-06-15T00:00:00"/>
    <d v="2018-12-31T00:00:00"/>
    <n v="-1654.64"/>
    <s v=""/>
    <s v="FCDR0305"/>
    <s v="9700007371"/>
    <s v="MANCA CARICO N 347 (8/2018)"/>
  </r>
  <r>
    <s v="SMITH &amp; NEPHEW S.R.L."/>
    <s v="100306"/>
    <s v="9700007367"/>
    <s v="931350002"/>
    <s v="Z3"/>
    <x v="0"/>
    <x v="22"/>
    <d v="2018-06-15T00:00:00"/>
    <d v="2018-12-31T00:00:00"/>
    <n v="-3241.06"/>
    <s v=""/>
    <s v="FCDR0305"/>
    <s v="9700007367"/>
    <s v="MANCA CARICO N965 (8/2018)"/>
  </r>
  <r>
    <s v="SMITH &amp; NEPHEW S.R.L."/>
    <s v="100306"/>
    <s v="9700007365"/>
    <s v="931349530"/>
    <s v="Z3"/>
    <x v="0"/>
    <x v="22"/>
    <d v="2018-06-14T00:00:00"/>
    <d v="2018-12-31T00:00:00"/>
    <n v="-105.47"/>
    <s v=""/>
    <s v="FCDR0305"/>
    <s v="9700007365"/>
    <s v="SBILANCIO  105.46 (8/2018)"/>
  </r>
  <r>
    <s v="SMITH &amp; NEPHEW S.R.L."/>
    <s v="100306"/>
    <s v="9700007364"/>
    <s v="931349524"/>
    <s v="Z3"/>
    <x v="0"/>
    <x v="22"/>
    <d v="2018-06-14T00:00:00"/>
    <d v="2018-12-31T00:00:00"/>
    <n v="-239.87"/>
    <s v=""/>
    <s v="FCDR0305"/>
    <s v="9700007364"/>
    <s v="SBILANCIO  239.87 (8/2018)"/>
  </r>
  <r>
    <s v="SMITH &amp; NEPHEW S.R.L."/>
    <s v="100306"/>
    <s v="9700007363"/>
    <s v="931349529"/>
    <s v="Z3"/>
    <x v="0"/>
    <x v="22"/>
    <d v="2018-06-14T00:00:00"/>
    <d v="2018-12-31T00:00:00"/>
    <n v="-512.92999999999995"/>
    <s v=""/>
    <s v="FCDR0305"/>
    <s v="9700007363"/>
    <s v="SBILANCIO 512.93 (8/2018)"/>
  </r>
  <r>
    <s v="SMITH &amp; NEPHEW S.R.L."/>
    <s v="100306"/>
    <s v="9700007362"/>
    <s v="931349531"/>
    <s v="Z3"/>
    <x v="0"/>
    <x v="22"/>
    <d v="2018-06-14T00:00:00"/>
    <d v="2018-12-31T00:00:00"/>
    <n v="-512.92999999999995"/>
    <s v=""/>
    <s v="FCDR0305"/>
    <s v="9700007362"/>
    <s v="SBILANCIO  512.93 (8/2018)"/>
  </r>
  <r>
    <s v="SMITH &amp; NEPHEW S.R.L."/>
    <s v="100306"/>
    <s v="9700007361"/>
    <s v="931349517"/>
    <s v="Z3"/>
    <x v="0"/>
    <x v="22"/>
    <d v="2018-06-14T00:00:00"/>
    <d v="2018-12-31T00:00:00"/>
    <n v="-20.59"/>
    <s v=""/>
    <s v="FCDR0305"/>
    <s v="9700007361"/>
    <s v="SBILANCIO  20.59 (8/2018)"/>
  </r>
  <r>
    <s v="SMITH &amp; NEPHEW S.R.L."/>
    <s v="100306"/>
    <s v="9700007360"/>
    <s v="931349523"/>
    <s v="Z3"/>
    <x v="0"/>
    <x v="22"/>
    <d v="2018-06-14T00:00:00"/>
    <d v="2018-12-31T00:00:00"/>
    <n v="-212.42"/>
    <s v=""/>
    <s v="FCDR0305"/>
    <s v="9700007360"/>
    <s v="SBILANCIO  212.42 (8/2018)"/>
  </r>
  <r>
    <s v="SMITH &amp; NEPHEW S.R.L."/>
    <s v="100306"/>
    <s v="9700007359"/>
    <s v="931349533"/>
    <s v="Z3"/>
    <x v="0"/>
    <x v="22"/>
    <d v="2018-06-14T00:00:00"/>
    <d v="2018-12-31T00:00:00"/>
    <n v="-519.49"/>
    <s v=""/>
    <s v="FCDR0305"/>
    <s v="9700007359"/>
    <s v="SBILANCIO 519.48 (8/2018)"/>
  </r>
  <r>
    <s v="SMITH &amp; NEPHEW S.R.L."/>
    <s v="100306"/>
    <s v="9700007358"/>
    <s v="931349535"/>
    <s v="Z3"/>
    <x v="0"/>
    <x v="22"/>
    <d v="2018-06-14T00:00:00"/>
    <d v="2018-12-31T00:00:00"/>
    <n v="-1357.19"/>
    <s v=""/>
    <s v="FCDR0305"/>
    <s v="9700007358"/>
    <s v="SBILANCIO  1357.20 (8/2018)"/>
  </r>
  <r>
    <s v="SMITH &amp; NEPHEW S.R.L."/>
    <s v="100306"/>
    <s v="9700007357"/>
    <s v="931349521"/>
    <s v="Z3"/>
    <x v="0"/>
    <x v="22"/>
    <d v="2018-06-14T00:00:00"/>
    <d v="2018-12-31T00:00:00"/>
    <n v="-20.59"/>
    <s v=""/>
    <s v="FCDR0305"/>
    <s v="9700007357"/>
    <s v="SBILANCIO 20.59 (8/2018)"/>
  </r>
  <r>
    <s v="SMITH &amp; NEPHEW S.R.L."/>
    <s v="100306"/>
    <s v="9700007356"/>
    <s v="931349526"/>
    <s v="Z3"/>
    <x v="0"/>
    <x v="22"/>
    <d v="2018-06-14T00:00:00"/>
    <d v="2018-12-31T00:00:00"/>
    <n v="-233.12"/>
    <s v=""/>
    <s v="FCDR0305"/>
    <s v="9700007356"/>
    <s v="SBILANCIO 233.13 (8/2018)"/>
  </r>
  <r>
    <s v="SMITH &amp; NEPHEW S.R.L."/>
    <s v="100306"/>
    <s v="9700007355"/>
    <s v="931349518"/>
    <s v="Z3"/>
    <x v="0"/>
    <x v="22"/>
    <d v="2018-06-14T00:00:00"/>
    <d v="2018-12-31T00:00:00"/>
    <n v="-20.59"/>
    <s v=""/>
    <s v="FCDR0305"/>
    <s v="9700007355"/>
    <s v="SBILANCIO 20.59 (8/2018)"/>
  </r>
  <r>
    <s v="SMITH &amp; NEPHEW S.R.L."/>
    <s v="100306"/>
    <s v="9700007341"/>
    <s v="931349049"/>
    <s v="Z3"/>
    <x v="0"/>
    <x v="22"/>
    <d v="2018-06-13T00:00:00"/>
    <d v="2018-12-31T00:00:00"/>
    <n v="-233.13"/>
    <s v=""/>
    <s v="FCDR0305"/>
    <s v="9700007341"/>
    <s v="(8/2018) liquidare differenza, sconto inserito pe"/>
  </r>
  <r>
    <s v="SMITH &amp; NEPHEW S.R.L."/>
    <s v="100306"/>
    <s v="9700007344"/>
    <s v="931349042"/>
    <s v="Z3"/>
    <x v="0"/>
    <x v="22"/>
    <d v="2018-06-13T00:00:00"/>
    <d v="2018-12-31T00:00:00"/>
    <n v="-143.03"/>
    <s v=""/>
    <s v="FCDR0305"/>
    <s v="9700007344"/>
    <s v="SBILANCIO 143.03 (8/2018)"/>
  </r>
  <r>
    <s v="SMITH &amp; NEPHEW S.R.L."/>
    <s v="100306"/>
    <s v="9700007345"/>
    <s v="931349047"/>
    <s v="Z3"/>
    <x v="0"/>
    <x v="22"/>
    <d v="2018-06-13T00:00:00"/>
    <d v="2018-12-31T00:00:00"/>
    <n v="-110.45"/>
    <s v=""/>
    <s v="FCDR0305"/>
    <s v="9700007345"/>
    <s v="SBILANCIO  110.45 (8/2018)"/>
  </r>
  <r>
    <s v="SMITH &amp; NEPHEW S.R.L."/>
    <s v="100306"/>
    <s v="9700007346"/>
    <s v="931349043"/>
    <s v="Z3"/>
    <x v="0"/>
    <x v="22"/>
    <d v="2018-06-13T00:00:00"/>
    <d v="2018-12-31T00:00:00"/>
    <n v="-165.99"/>
    <s v=""/>
    <s v="FCDR0305"/>
    <s v="9700007346"/>
    <s v="SBILANCIO  165.99 (8/2018)"/>
  </r>
  <r>
    <s v="SMITH &amp; NEPHEW S.R.L."/>
    <s v="100306"/>
    <s v="9700007348"/>
    <s v="931349046"/>
    <s v="Z3"/>
    <x v="0"/>
    <x v="22"/>
    <d v="2018-06-13T00:00:00"/>
    <d v="2018-12-31T00:00:00"/>
    <n v="-1067.04"/>
    <s v=""/>
    <s v="FCDR0305"/>
    <s v="9700007348"/>
    <s v="SBILANCIO  1067.04 (8/2018)"/>
  </r>
  <r>
    <s v="SMITH &amp; NEPHEW S.R.L."/>
    <s v="100306"/>
    <s v="9700007353"/>
    <s v="931349528"/>
    <s v="Z3"/>
    <x v="0"/>
    <x v="22"/>
    <d v="2018-06-14T00:00:00"/>
    <d v="2018-12-31T00:00:00"/>
    <n v="-72.02"/>
    <s v=""/>
    <s v="FCDR0305"/>
    <s v="9700007353"/>
    <s v="SBILANCIO  72.02 (8/2018)"/>
  </r>
  <r>
    <s v="SMITH &amp; NEPHEW S.R.L."/>
    <s v="100306"/>
    <s v="9700007354"/>
    <s v="931349532"/>
    <s v="Z3"/>
    <x v="0"/>
    <x v="22"/>
    <d v="2018-06-14T00:00:00"/>
    <d v="2018-12-31T00:00:00"/>
    <n v="-512.92999999999995"/>
    <s v=""/>
    <s v="FCDR0305"/>
    <s v="9700007354"/>
    <s v="SBILANCIO  512.92 (8/2018)"/>
  </r>
  <r>
    <s v="BENEFIS S.R.L."/>
    <s v="100307"/>
    <s v="9700007595"/>
    <s v="19985"/>
    <s v="Z3"/>
    <x v="0"/>
    <x v="22"/>
    <d v="2018-09-14T00:00:00"/>
    <d v="2018-12-31T00:00:00"/>
    <n v="-536.30999999999995"/>
    <s v=""/>
    <s v="FCDR0305"/>
    <s v="9700007595"/>
    <s v="MANCA CARICO N 1318 (8/2018) D.D.T. 21834 DEL 13"/>
  </r>
  <r>
    <s v="BENEFIS S.R.L."/>
    <s v="100307"/>
    <s v="3000000795"/>
    <s v="28025"/>
    <s v="KB"/>
    <x v="0"/>
    <x v="22"/>
    <d v="2018-12-31T00:00:00"/>
    <d v="2019-02-28T00:00:00"/>
    <n v="536.30999999999995"/>
    <s v=""/>
    <s v="FCDR0305"/>
    <s v="9700007595"/>
    <s v="STORNO FATT N° 19985 DEL 14.09.2018"/>
  </r>
  <r>
    <s v="DEALFA S.R.L."/>
    <s v="100310"/>
    <s v="9700007311"/>
    <s v="1127/E"/>
    <s v="Z3"/>
    <x v="0"/>
    <x v="22"/>
    <d v="2018-05-31T00:00:00"/>
    <d v="2018-12-31T00:00:00"/>
    <n v="-242"/>
    <s v=""/>
    <s v="FCDR0305"/>
    <s v="9700007311"/>
    <s v="MANCA CARICO N 771(8/2018) D.D.T. 2406 DEL 09/05"/>
  </r>
  <r>
    <s v="CAVALLARO S.R.L."/>
    <s v="100315"/>
    <s v="3000000019"/>
    <s v="001617-0CPA"/>
    <s v="KA"/>
    <x v="0"/>
    <x v="22"/>
    <d v="2018-12-31T00:00:00"/>
    <d v="2019-02-25T00:00:00"/>
    <n v="-973.56"/>
    <s v=""/>
    <s v="FCDR0207"/>
    <s v="3000000019"/>
    <s v="(8/2018) 2353 E.M. NON PRESENTE"/>
  </r>
  <r>
    <s v="CAVALLARO S.R.L."/>
    <s v="100315"/>
    <s v="9700007282"/>
    <s v="000335-0CPA"/>
    <s v="Z3"/>
    <x v="0"/>
    <x v="22"/>
    <d v="2018-03-14T00:00:00"/>
    <d v="2018-12-31T00:00:00"/>
    <n v="-658.94"/>
    <s v=""/>
    <s v="FCDR0305"/>
    <s v="9700007282"/>
    <s v="NOTA DEBITO P.A."/>
  </r>
  <r>
    <s v="DASIT S.P.A."/>
    <s v="100329"/>
    <s v="9700007447"/>
    <s v="2018019731"/>
    <s v="Z3"/>
    <x v="1"/>
    <x v="22"/>
    <d v="2018-07-24T00:00:00"/>
    <d v="2018-12-31T00:00:00"/>
    <n v="-341.05"/>
    <s v=""/>
    <s v="FCDR0305"/>
    <s v="9700007447"/>
    <s v="interessi di mora"/>
  </r>
  <r>
    <s v="A.S.L. NAPOLI 1 CENTRO"/>
    <s v="100360"/>
    <s v="9700007271"/>
    <s v="1000000710"/>
    <s v="Z3"/>
    <x v="0"/>
    <x v="22"/>
    <d v="2018-05-10T00:00:00"/>
    <d v="2018-12-31T00:00:00"/>
    <n v="-26808.82"/>
    <s v=""/>
    <s v="FCDR0305"/>
    <s v="9700007271"/>
    <s v="(CONVENZIONI)DETERMINAZIONE N 432 DEL 11/07/2018"/>
  </r>
  <r>
    <s v="A.S.L. NAPOLI 1 CENTRO"/>
    <s v="100360"/>
    <s v="9700007632"/>
    <s v="1000001916"/>
    <s v="Z3"/>
    <x v="0"/>
    <x v="22"/>
    <d v="2018-10-05T00:00:00"/>
    <d v="2018-12-31T00:00:00"/>
    <n v="-20944.05"/>
    <s v=""/>
    <s v="FCDR0305"/>
    <s v="9700007632"/>
    <s v="(CONVENZIONE)DETERMINA N 666 DEL 05/11/2018"/>
  </r>
  <r>
    <s v="UNIV. DEGLI STUDI DI NAPOLI FEDERICO II"/>
    <s v="100366"/>
    <s v="9700007783"/>
    <s v="VE018-152"/>
    <s v="Z3"/>
    <x v="0"/>
    <x v="22"/>
    <d v="2018-10-26T00:00:00"/>
    <d v="2018-12-31T00:00:00"/>
    <n v="-23991.31"/>
    <s v=""/>
    <s v="FCDR0305"/>
    <s v="9700007783"/>
    <s v="Atto Conventivo 2017-2018 - II semestre - periodo"/>
  </r>
  <r>
    <s v="A.O. DEI COLLI"/>
    <s v="100379"/>
    <s v="9700007837"/>
    <s v="2/2018/1235"/>
    <s v="Z3"/>
    <x v="0"/>
    <x v="22"/>
    <d v="2018-11-12T00:00:00"/>
    <d v="2018-12-31T00:00:00"/>
    <n v="-5501.5"/>
    <s v=""/>
    <s v="FCDR0305"/>
    <s v="9700007837"/>
    <s v="INTERVENTO DEL 23.10.2017- DOTT. OPPIDO"/>
  </r>
  <r>
    <s v="MEDTRONIC ITALIA S.P.A."/>
    <s v="100383"/>
    <s v="9700008923"/>
    <s v="1027540214"/>
    <s v="Z3"/>
    <x v="0"/>
    <x v="22"/>
    <d v="2018-11-16T00:00:00"/>
    <d v="2018-12-31T00:00:00"/>
    <n v="4880"/>
    <s v=""/>
    <s v="FCDR0305"/>
    <s v="V"/>
    <s v="da stornare su fattura"/>
  </r>
  <r>
    <s v="MEDTRONIC ITALIA S.P.A."/>
    <s v="100383"/>
    <s v="9700008890"/>
    <s v="1027538525"/>
    <s v="Z3"/>
    <x v="0"/>
    <x v="22"/>
    <d v="2018-09-28T00:00:00"/>
    <d v="2018-12-31T00:00:00"/>
    <n v="73.569999999999993"/>
    <s v=""/>
    <s v="FCDR0305"/>
    <s v="V"/>
    <s v="da stornare su qualsiasi fattura"/>
  </r>
  <r>
    <s v="MEDTRONIC ITALIA S.P.A."/>
    <s v="100383"/>
    <s v="9700008883"/>
    <s v="1024603283"/>
    <s v="Z3"/>
    <x v="0"/>
    <x v="22"/>
    <d v="2018-07-09T00:00:00"/>
    <d v="2018-12-31T00:00:00"/>
    <n v="-126.27"/>
    <s v=""/>
    <s v="FCDR0305"/>
    <s v="9700008883"/>
    <s v="SBILANCIO  126.27(8/2018)"/>
  </r>
  <r>
    <s v="MEDTRONIC ITALIA S.P.A."/>
    <s v="100383"/>
    <s v="9700008064"/>
    <s v="1027540215"/>
    <s v="Z3"/>
    <x v="0"/>
    <x v="22"/>
    <d v="2018-11-16T00:00:00"/>
    <d v="2018-12-31T00:00:00"/>
    <n v="-4880"/>
    <s v=""/>
    <s v="FCDR0305"/>
    <s v="9700008064"/>
    <s v="MANCA CARICO N 31 (OR10/2018)"/>
  </r>
  <r>
    <s v="MEDTRONIC ITALIA S.P.A."/>
    <s v="100383"/>
    <s v="9700007776"/>
    <s v="1024704618"/>
    <s v="Z3"/>
    <x v="0"/>
    <x v="22"/>
    <d v="2018-10-29T00:00:00"/>
    <d v="2018-12-31T00:00:00"/>
    <n v="-115.51"/>
    <s v=""/>
    <s v="FCDR0305"/>
    <s v="9700007776"/>
    <s v="manca carico N 1886 (8/2018)"/>
  </r>
  <r>
    <s v="MEDTRONIC ITALIA S.P.A."/>
    <s v="100383"/>
    <s v="9700007540"/>
    <s v="1024654568"/>
    <s v="Z3"/>
    <x v="0"/>
    <x v="22"/>
    <d v="2018-09-07T00:00:00"/>
    <d v="2018-12-31T00:00:00"/>
    <n v="-292.8"/>
    <s v=""/>
    <s v="FCDR0305"/>
    <s v="9700007540"/>
    <s v="SBILANCIO  292.80 (8/2018)"/>
  </r>
  <r>
    <s v="MEDTRONIC ITALIA S.P.A."/>
    <s v="100383"/>
    <s v="9700007496"/>
    <s v="1024638516"/>
    <s v="Z3"/>
    <x v="0"/>
    <x v="22"/>
    <d v="2018-08-13T00:00:00"/>
    <d v="2018-12-31T00:00:00"/>
    <n v="-2771.83"/>
    <s v=""/>
    <s v="FCDR0305"/>
    <s v="9700007496"/>
    <s v="MANCA CARICO N 881 (8/2018)"/>
  </r>
  <r>
    <s v="MEDTRONIC ITALIA S.P.A."/>
    <s v="100383"/>
    <s v="9700007495"/>
    <s v="1024638517"/>
    <s v="Z3"/>
    <x v="0"/>
    <x v="22"/>
    <d v="2018-08-13T00:00:00"/>
    <d v="2018-12-31T00:00:00"/>
    <n v="-437.36"/>
    <s v=""/>
    <s v="FCDR0305"/>
    <s v="9700007495"/>
    <s v="MANCA CARICO N 881 (8/2018)"/>
  </r>
  <r>
    <s v="MEDTRONIC ITALIA S.P.A."/>
    <s v="100383"/>
    <s v="9700007469"/>
    <s v="1024633779"/>
    <s v="Z3"/>
    <x v="0"/>
    <x v="22"/>
    <d v="2018-08-06T00:00:00"/>
    <d v="2018-12-31T00:00:00"/>
    <n v="-2952.4"/>
    <s v=""/>
    <s v="FCDR0305"/>
    <s v="9700007469"/>
    <s v="MANCA CARICO N 1353 (8/2018) D.D.T.  8091600093"/>
  </r>
  <r>
    <s v="MEDTRONIC ITALIA S.P.A."/>
    <s v="100383"/>
    <s v="9700007465"/>
    <s v="1024631478"/>
    <s v="Z3"/>
    <x v="0"/>
    <x v="22"/>
    <d v="2018-08-02T00:00:00"/>
    <d v="2018-12-31T00:00:00"/>
    <n v="-2122.8000000000002"/>
    <s v=""/>
    <s v="FCDR0305"/>
    <s v="9700007465"/>
    <s v="MANCA CARICO N1326 (8/2018) D.D.T. 8091553458 DE"/>
  </r>
  <r>
    <s v="MEDTRONIC ITALIA S.P.A."/>
    <s v="100383"/>
    <s v="9700007432"/>
    <s v="1024616939"/>
    <s v="Z3"/>
    <x v="0"/>
    <x v="22"/>
    <d v="2018-07-20T00:00:00"/>
    <d v="2018-12-31T00:00:00"/>
    <n v="-104"/>
    <s v=""/>
    <s v="FCDR0305"/>
    <s v="9700007432"/>
    <s v="SBILANCIO  104.00 (8/2018)"/>
  </r>
  <r>
    <s v="MEDTRONIC ITALIA S.P.A."/>
    <s v="100383"/>
    <s v="9700007350"/>
    <s v="1024578564"/>
    <s v="Z3"/>
    <x v="0"/>
    <x v="22"/>
    <d v="2018-06-14T00:00:00"/>
    <d v="2018-12-31T00:00:00"/>
    <n v="-47.58"/>
    <s v=""/>
    <s v="FCDR0305"/>
    <s v="9700007350"/>
    <s v="MANCA CARICO N 1061 (8/2018) D.D.T. 830382591 DE"/>
  </r>
  <r>
    <s v="MEDTRONIC ITALIA S.P.A."/>
    <s v="100383"/>
    <s v="9700007339"/>
    <s v="1024575855"/>
    <s v="Z3"/>
    <x v="0"/>
    <x v="22"/>
    <d v="2018-06-12T00:00:00"/>
    <d v="2018-12-31T00:00:00"/>
    <n v="-1222.07"/>
    <s v=""/>
    <s v="FCDR0305"/>
    <s v="9700007339"/>
    <s v="SBILANCIO  1222.06 (8/2018)"/>
  </r>
  <r>
    <s v="MEDTRONIC ITALIA S.P.A."/>
    <s v="100383"/>
    <s v="9700007256"/>
    <s v="1024436449"/>
    <s v="Z3"/>
    <x v="1"/>
    <x v="22"/>
    <d v="2018-01-19T00:00:00"/>
    <d v="2018-12-31T00:00:00"/>
    <n v="-3123.2"/>
    <s v=""/>
    <s v="FCDR0305"/>
    <s v="9700007256"/>
    <s v="MANCA CARICO N2015 (8/2017) D.D.T. 25/PB DEL 19/"/>
  </r>
  <r>
    <s v="MEDTRONIC ITALIA S.P.A."/>
    <s v="100383"/>
    <s v="9700007220"/>
    <s v="1024534897"/>
    <s v="Z3"/>
    <x v="0"/>
    <x v="22"/>
    <d v="2018-04-27T00:00:00"/>
    <d v="2018-12-31T00:00:00"/>
    <n v="-128.38"/>
    <s v=""/>
    <s v="FCDR0305"/>
    <s v="9700007220"/>
    <s v="SBILANCIO  128.38 (8/2018)"/>
  </r>
  <r>
    <s v="MEDTRONIC ITALIA S.P.A."/>
    <s v="100383"/>
    <s v="9700007204"/>
    <s v="1024526025"/>
    <s v="Z3"/>
    <x v="0"/>
    <x v="22"/>
    <d v="2018-04-20T00:00:00"/>
    <d v="2018-12-31T00:00:00"/>
    <n v="-3901.56"/>
    <s v=""/>
    <s v="FCDR0305"/>
    <s v="9700007204"/>
    <s v="SBILANCIO  3901.56 (8/2018)"/>
  </r>
  <r>
    <s v="MEDTRONIC ITALIA S.P.A."/>
    <s v="100383"/>
    <s v="9700007197"/>
    <s v="1024522903"/>
    <s v="Z3"/>
    <x v="0"/>
    <x v="22"/>
    <d v="2018-04-18T00:00:00"/>
    <d v="2018-12-31T00:00:00"/>
    <n v="-437.36"/>
    <s v=""/>
    <s v="FCDR0305"/>
    <s v="9700007197"/>
    <s v="MANCA CARICO N 381 (8/2017) D.D.T. 10/17 DEL 01/"/>
  </r>
  <r>
    <s v="MEDTRONIC ITALIA S.P.A."/>
    <s v="100383"/>
    <s v="9700007196"/>
    <s v="1024522910"/>
    <s v="Z3"/>
    <x v="0"/>
    <x v="22"/>
    <d v="2018-04-18T00:00:00"/>
    <d v="2018-12-31T00:00:00"/>
    <n v="-50.4"/>
    <s v=""/>
    <s v="FCDR0305"/>
    <s v="9700007196"/>
    <s v="sbilancio 50,40 (8/2018)"/>
  </r>
  <r>
    <s v="MEDTRONIC ITALIA S.P.A."/>
    <s v="100383"/>
    <s v="9700006149"/>
    <s v="1024749792"/>
    <s v="Z3"/>
    <x v="0"/>
    <x v="22"/>
    <d v="2018-12-17T00:00:00"/>
    <d v="2018-12-31T00:00:00"/>
    <n v="-1932.48"/>
    <s v=""/>
    <s v="FCDR0305"/>
    <s v="9700006149"/>
    <s v="MANCA CARICO N 2121 (8/2018) D.D.T. 8097056907 D"/>
  </r>
  <r>
    <s v="MEDTRONIC ITALIA S.P.A."/>
    <s v="100383"/>
    <s v="9700006212"/>
    <s v="1024752851"/>
    <s v="Z3"/>
    <x v="0"/>
    <x v="22"/>
    <d v="2018-12-19T00:00:00"/>
    <d v="2018-12-31T00:00:00"/>
    <n v="-89.6"/>
    <s v=""/>
    <s v="FCDR0305"/>
    <s v="9700006212"/>
    <s v="MANCA CARICO N 2121 (8/2018) D.D.T. 8097188619 D"/>
  </r>
  <r>
    <s v="MEDTRONIC ITALIA S.P.A."/>
    <s v="100383"/>
    <s v="9700006225"/>
    <s v="1024754046"/>
    <s v="Z3"/>
    <x v="0"/>
    <x v="22"/>
    <d v="2018-12-20T00:00:00"/>
    <d v="2018-12-31T00:00:00"/>
    <n v="-669.78"/>
    <s v=""/>
    <s v="FCDR0305"/>
    <s v="9700006225"/>
    <s v="MANCA CARICO N 2121 (8/2018) D.D.T. 8097235239 D"/>
  </r>
  <r>
    <s v="MEDTRONIC ITALIA S.P.A."/>
    <s v="100383"/>
    <s v="9700006340"/>
    <s v="1024756405"/>
    <s v="Z3"/>
    <x v="0"/>
    <x v="22"/>
    <d v="2018-12-24T00:00:00"/>
    <d v="2018-12-31T00:00:00"/>
    <n v="-231.8"/>
    <s v=""/>
    <s v="FCDR0305"/>
    <s v="9700006340"/>
    <s v="MANCA CARICO N 2309 (8/2018) D.D.T. 830472808 DE"/>
  </r>
  <r>
    <s v="MEDTRONIC ITALIA S.P.A."/>
    <s v="100383"/>
    <s v="9700007121"/>
    <s v="1024498620"/>
    <s v="Z3"/>
    <x v="0"/>
    <x v="22"/>
    <d v="2018-03-23T00:00:00"/>
    <d v="2018-12-31T00:00:00"/>
    <n v="-50.4"/>
    <s v=""/>
    <s v="FCDR0305"/>
    <s v="9700007121"/>
    <s v="SBILANCIO  50,40 (8/2018)"/>
  </r>
  <r>
    <s v="MEDTRONIC ITALIA S.P.A."/>
    <s v="100383"/>
    <s v="9700007122"/>
    <s v="1024498618"/>
    <s v="Z3"/>
    <x v="0"/>
    <x v="22"/>
    <d v="2018-03-23T00:00:00"/>
    <d v="2018-12-31T00:00:00"/>
    <n v="-12.6"/>
    <s v=""/>
    <s v="FCDR0305"/>
    <s v="9700007122"/>
    <s v="SBILANCIO  12,60 ( 8/2018)"/>
  </r>
  <r>
    <s v="MEDTRONIC ITALIA S.P.A."/>
    <s v="100383"/>
    <s v="9700007152"/>
    <s v="1024502184"/>
    <s v="Z3"/>
    <x v="0"/>
    <x v="22"/>
    <d v="2018-03-28T00:00:00"/>
    <d v="2018-12-31T00:00:00"/>
    <n v="-447.2"/>
    <s v=""/>
    <s v="FCDR0305"/>
    <s v="9700007152"/>
    <s v="MANCA CARICO (8/2018)"/>
  </r>
  <r>
    <s v="MEDTRONIC ITALIA S.P.A."/>
    <s v="100383"/>
    <s v="9700007169"/>
    <s v="1024514938"/>
    <s v="Z3"/>
    <x v="0"/>
    <x v="22"/>
    <d v="2018-04-11T00:00:00"/>
    <d v="2018-12-31T00:00:00"/>
    <n v="-1932.84"/>
    <s v=""/>
    <s v="FCDR0305"/>
    <s v="9700007169"/>
    <s v="-"/>
  </r>
  <r>
    <s v="SORIN GROUP ITALIA S.R.L."/>
    <s v="100384"/>
    <s v="9700008861"/>
    <s v="0000360300"/>
    <s v="Z3"/>
    <x v="0"/>
    <x v="22"/>
    <d v="2018-03-30T00:00:00"/>
    <d v="2018-12-31T00:00:00"/>
    <n v="5200"/>
    <s v=""/>
    <s v="FCDR0305"/>
    <s v="V"/>
    <s v="ERRATA FATTURAZIONEda stornare su fattura"/>
  </r>
  <r>
    <s v="SORIN GROUP ITALIA S.R.L."/>
    <s v="100384"/>
    <s v="9700007490"/>
    <s v="0000266503"/>
    <s v="Z3"/>
    <x v="0"/>
    <x v="22"/>
    <d v="2018-07-24T00:00:00"/>
    <d v="2018-12-31T00:00:00"/>
    <n v="-34.159999999999997"/>
    <s v=""/>
    <s v="FCDR0305"/>
    <s v="9700007490"/>
    <s v="MANCA CARICO N 996 (8/2018) D.D.T. 4101116375 DE"/>
  </r>
  <r>
    <s v="BOSTON SCIENTIFIC S.P.A."/>
    <s v="100385"/>
    <s v="9700007599"/>
    <s v="7171607435"/>
    <s v="Z3"/>
    <x v="0"/>
    <x v="22"/>
    <d v="2018-09-28T00:00:00"/>
    <d v="2018-12-31T00:00:00"/>
    <n v="-170.8"/>
    <s v=""/>
    <s v="FCDR0305"/>
    <s v="9700007599"/>
    <s v="MANCA CARICO N1710 (8/2018) D.D.T. 4178896597 DE"/>
  </r>
  <r>
    <s v="ABBOTT MEDICAL ITALIA S.R.L."/>
    <s v="100386"/>
    <s v="9700007862"/>
    <s v="2018/7500033172"/>
    <s v="Z3"/>
    <x v="0"/>
    <x v="22"/>
    <d v="2018-11-13T00:00:00"/>
    <d v="2018-12-31T00:00:00"/>
    <n v="-176.8"/>
    <s v=""/>
    <s v="FCDR0305"/>
    <s v="9700007862"/>
    <s v="SBILANCIO  176.80 (8/2018)"/>
  </r>
  <r>
    <s v="ABBOTT MEDICAL ITALIA S.R.L."/>
    <s v="100386"/>
    <s v="9700007819"/>
    <s v="2018/7500032254"/>
    <s v="Z3"/>
    <x v="0"/>
    <x v="22"/>
    <d v="2018-11-05T00:00:00"/>
    <d v="2018-12-31T00:00:00"/>
    <n v="-176.8"/>
    <s v=""/>
    <s v="FCDR0305"/>
    <s v="9700007819"/>
    <s v="SBILANCIO  176.80 (8/2018)"/>
  </r>
  <r>
    <s v="ABBOTT MEDICAL ITALIA S.R.L."/>
    <s v="100386"/>
    <s v="9700007580"/>
    <s v="2018/7500027045"/>
    <s v="Z3"/>
    <x v="0"/>
    <x v="22"/>
    <d v="2018-09-18T00:00:00"/>
    <d v="2018-12-31T00:00:00"/>
    <n v="-1404"/>
    <s v=""/>
    <s v="FCDR0305"/>
    <s v="9700007580"/>
    <s v="MANCA CARICO N 521 (8/2018) D.D.T. 8700770849 DE"/>
  </r>
  <r>
    <s v="ABBOTT MEDICAL ITALIA S.R.L."/>
    <s v="100386"/>
    <s v="9700007508"/>
    <s v="2018/7500025325"/>
    <s v="Z3"/>
    <x v="0"/>
    <x v="22"/>
    <d v="2018-08-29T00:00:00"/>
    <d v="2018-12-31T00:00:00"/>
    <n v="-2288"/>
    <s v=""/>
    <s v="FCDR0305"/>
    <s v="9700007508"/>
    <s v="MANCA CARICO N 568 (8/2018) D.D.T. 8700169637 DE"/>
  </r>
  <r>
    <s v="ABBOTT MEDICAL ITALIA S.R.L."/>
    <s v="100386"/>
    <s v="9700007351"/>
    <s v="2018/7500018102"/>
    <s v="Z3"/>
    <x v="0"/>
    <x v="22"/>
    <d v="2018-06-13T00:00:00"/>
    <d v="2018-12-31T00:00:00"/>
    <n v="-585.6"/>
    <s v=""/>
    <s v="FCDR0305"/>
    <s v="9700007351"/>
    <s v="SBILANCIO  585.60(8/2018)"/>
  </r>
  <r>
    <s v="ABBOTT MEDICAL ITALIA S.R.L."/>
    <s v="100386"/>
    <s v="9700007102"/>
    <s v="2018/7500007304"/>
    <s v="Z3"/>
    <x v="0"/>
    <x v="22"/>
    <d v="2018-03-12T00:00:00"/>
    <d v="2018-12-31T00:00:00"/>
    <n v="-3057.6"/>
    <s v=""/>
    <s v="FCDR0305"/>
    <s v="9700007102"/>
    <s v="MANCA CARICO N 90 (8/2018)"/>
  </r>
  <r>
    <s v="ABBOTT MEDICAL ITALIA S.R.L."/>
    <s v="100386"/>
    <s v="9700007089"/>
    <s v="2018/7500006581"/>
    <s v="Z3"/>
    <x v="0"/>
    <x v="22"/>
    <d v="2018-03-05T00:00:00"/>
    <d v="2018-12-31T00:00:00"/>
    <n v="-1404"/>
    <s v=""/>
    <s v="FCDR0305"/>
    <s v="9700007089"/>
    <s v="MANCA CARICO (8/2018)"/>
  </r>
  <r>
    <s v="ABBOTT MEDICAL ITALIA S.R.L."/>
    <s v="100386"/>
    <s v="9700007089"/>
    <s v="2018/7500006581"/>
    <s v="Z3"/>
    <x v="0"/>
    <x v="22"/>
    <d v="2018-03-05T00:00:00"/>
    <d v="2018-12-31T00:00:00"/>
    <n v="-1404"/>
    <s v=""/>
    <s v="FCDR0305"/>
    <s v="9700007089"/>
    <s v="MANCA CARICO (8/2018)"/>
  </r>
  <r>
    <s v="FIN-CERAMICA FAENZA S.P.A."/>
    <s v="100408"/>
    <s v="9700007697"/>
    <s v="FIN   2400200"/>
    <s v="Z3"/>
    <x v="0"/>
    <x v="22"/>
    <d v="2018-10-12T00:00:00"/>
    <d v="2018-12-31T00:00:00"/>
    <n v="-1976"/>
    <s v=""/>
    <s v="FCDR0305"/>
    <s v="9700007697"/>
    <s v="MANCA CARICO N 1759 (8/2018) D.D.T. 1783 DEL 05/"/>
  </r>
  <r>
    <s v="MEDIFIX S.R.L."/>
    <s v="100410"/>
    <s v="3000000081"/>
    <s v="706/PA"/>
    <s v="KA"/>
    <x v="0"/>
    <x v="22"/>
    <d v="2018-12-28T00:00:00"/>
    <d v="2019-02-28T00:00:00"/>
    <n v="-2831.4"/>
    <s v=""/>
    <s v="FCDR0207"/>
    <s v="3000000081"/>
    <s v=""/>
  </r>
  <r>
    <s v="MEDIFIX S.R.L."/>
    <s v="100410"/>
    <s v="3000000080"/>
    <s v="78/NC-PA"/>
    <s v="KB"/>
    <x v="0"/>
    <x v="22"/>
    <d v="2018-12-31T00:00:00"/>
    <d v="2019-02-28T00:00:00"/>
    <n v="2831.4"/>
    <s v=""/>
    <s v="FCDR0207"/>
    <s v="3000000081"/>
    <s v="storno su ft.n.706/pa 28.12.2018"/>
  </r>
  <r>
    <s v="MEDIFIX S.R.L."/>
    <s v="100410"/>
    <s v="9700007229"/>
    <s v="3/PA"/>
    <s v="Z3"/>
    <x v="1"/>
    <x v="22"/>
    <d v="2018-01-02T00:00:00"/>
    <d v="2018-12-31T00:00:00"/>
    <n v="-44.94"/>
    <s v=""/>
    <s v="FCDR0305"/>
    <s v="9700007229"/>
    <s v="interessi di mora"/>
  </r>
  <r>
    <s v="MEDIFIX S.R.L."/>
    <s v="100410"/>
    <s v="9700007228"/>
    <s v="2/PA"/>
    <s v="Z3"/>
    <x v="1"/>
    <x v="22"/>
    <d v="2018-01-02T00:00:00"/>
    <d v="2018-12-31T00:00:00"/>
    <n v="-215.88"/>
    <s v=""/>
    <s v="FCDR0305"/>
    <s v="9700007228"/>
    <s v="interessi di mora"/>
  </r>
  <r>
    <s v="TELEFLEX MEDICAL S.R.L."/>
    <s v="100417"/>
    <s v="9700007134"/>
    <s v="2182017536"/>
    <s v="Z3"/>
    <x v="0"/>
    <x v="22"/>
    <d v="2018-03-26T00:00:00"/>
    <d v="2018-12-31T00:00:00"/>
    <n v="-815.32"/>
    <s v=""/>
    <s v="FCDR0305"/>
    <s v="9700007134"/>
    <s v="SBILANCIO DI  815,32 (8/2018)"/>
  </r>
  <r>
    <s v="TELEFLEX MEDICAL S.R.L."/>
    <s v="100417"/>
    <s v="9700007165"/>
    <s v="2182020452"/>
    <s v="Z3"/>
    <x v="0"/>
    <x v="22"/>
    <d v="2018-04-09T00:00:00"/>
    <d v="2018-12-31T00:00:00"/>
    <n v="-109.8"/>
    <s v=""/>
    <s v="FCDR0305"/>
    <s v="9700007165"/>
    <s v="SBILANCIO  109.80 (8/2018)"/>
  </r>
  <r>
    <s v="TELEFLEX MEDICAL S.R.L."/>
    <s v="100417"/>
    <s v="9700006246"/>
    <s v="2182074037"/>
    <s v="Z3"/>
    <x v="0"/>
    <x v="22"/>
    <d v="2018-12-20T00:00:00"/>
    <d v="2018-12-31T00:00:00"/>
    <n v="-713.7"/>
    <s v=""/>
    <s v="FCDR0305"/>
    <s v="9700006246"/>
    <s v="MANCA CARICO N 2074 (8/2018) D.D.T. 0851438736 D"/>
  </r>
  <r>
    <s v="TELEFLEX MEDICAL S.R.L."/>
    <s v="100417"/>
    <s v="9700007293"/>
    <s v="2182029632"/>
    <s v="Z3"/>
    <x v="0"/>
    <x v="22"/>
    <d v="2018-05-23T00:00:00"/>
    <d v="2018-12-31T00:00:00"/>
    <n v="-15.86"/>
    <s v=""/>
    <s v="FCDR0305"/>
    <s v="9700007293"/>
    <s v="MANCA CARICO N932 (8/2018) D.D.T. 0851382602 DEL"/>
  </r>
  <r>
    <s v="TELEFLEX MEDICAL S.R.L."/>
    <s v="100417"/>
    <s v="9700007340"/>
    <s v="2182034433"/>
    <s v="Z3"/>
    <x v="0"/>
    <x v="22"/>
    <d v="2018-06-13T00:00:00"/>
    <d v="2018-12-31T00:00:00"/>
    <n v="-215.94"/>
    <s v=""/>
    <s v="FCDR0305"/>
    <s v="9700007340"/>
    <s v="MANCA CARICO N 1018 (8/2018) D.D.T. 0851389114 D"/>
  </r>
  <r>
    <s v="TELEFLEX MEDICAL S.R.L."/>
    <s v="100417"/>
    <s v="9700007387"/>
    <s v="2182036514"/>
    <s v="Z3"/>
    <x v="0"/>
    <x v="22"/>
    <d v="2018-06-22T00:00:00"/>
    <d v="2018-12-31T00:00:00"/>
    <n v="-215.94"/>
    <s v=""/>
    <s v="FCDR0305"/>
    <s v="9700007387"/>
    <s v="MANCA CARICO N 1018 (8/2018) D.D.T. 0851391642 D"/>
  </r>
  <r>
    <s v="GADA ITALIA S.P.A."/>
    <s v="100418"/>
    <s v="9700007466"/>
    <s v="11010009"/>
    <s v="Z3"/>
    <x v="0"/>
    <x v="22"/>
    <d v="2018-06-22T00:00:00"/>
    <d v="2018-12-31T00:00:00"/>
    <n v="-823.5"/>
    <s v=""/>
    <s v="FCDR0305"/>
    <s v="9700007466"/>
    <s v="MANCA CARICO N 871 (8/2018) D.D.T. 50016141 DEL"/>
  </r>
  <r>
    <s v="STRYKER ITALIA S.R.L."/>
    <s v="100421"/>
    <s v="9700008182"/>
    <s v="25512005"/>
    <s v="Z3"/>
    <x v="0"/>
    <x v="22"/>
    <d v="2018-11-27T00:00:00"/>
    <d v="2018-12-31T00:00:00"/>
    <n v="-3293.55"/>
    <s v=""/>
    <s v="FCDR0305"/>
    <s v="9700008182"/>
    <s v="MANCA CARICO N 515 (8/2018)"/>
  </r>
  <r>
    <s v="STRYKER ITALIA S.R.L."/>
    <s v="100421"/>
    <s v="9700007831"/>
    <s v="25507237"/>
    <s v="Z3"/>
    <x v="0"/>
    <x v="22"/>
    <d v="2018-11-08T00:00:00"/>
    <d v="2018-12-31T00:00:00"/>
    <n v="-189.7"/>
    <s v=""/>
    <s v="FCDR0305"/>
    <s v="9700007831"/>
    <s v="SBILANCIO 189.70 (8/2018)"/>
  </r>
  <r>
    <s v="STRYKER ITALIA S.R.L."/>
    <s v="100421"/>
    <s v="9700007798"/>
    <s v="25505758"/>
    <s v="Z3"/>
    <x v="0"/>
    <x v="22"/>
    <d v="2018-10-31T00:00:00"/>
    <d v="2018-12-31T00:00:00"/>
    <n v="-901.85"/>
    <s v=""/>
    <s v="FCDR0305"/>
    <s v="9700007798"/>
    <s v="MANCA CARICO N 519 (8/2018)"/>
  </r>
  <r>
    <s v="STRYKER ITALIA S.R.L."/>
    <s v="100421"/>
    <s v="9700007767"/>
    <s v="25503455"/>
    <s v="Z3"/>
    <x v="0"/>
    <x v="22"/>
    <d v="2018-10-24T00:00:00"/>
    <d v="2018-12-31T00:00:00"/>
    <n v="-0.01"/>
    <s v=""/>
    <s v="FCDR0305"/>
    <s v="9700007767"/>
    <s v="SBILANCIO  -82.07 (8/2018)"/>
  </r>
  <r>
    <s v="STRYKER ITALIA S.R.L."/>
    <s v="100421"/>
    <s v="9700007710"/>
    <s v="25501598"/>
    <s v="Z3"/>
    <x v="0"/>
    <x v="22"/>
    <d v="2018-10-17T00:00:00"/>
    <d v="2018-12-31T00:00:00"/>
    <n v="-0.01"/>
    <s v=""/>
    <s v="FCDR0305"/>
    <s v="9700007710"/>
    <s v="(8/2018)"/>
  </r>
  <r>
    <s v="STRYKER ITALIA S.R.L."/>
    <s v="100421"/>
    <s v="9700007630"/>
    <s v="25498860"/>
    <s v="Z3"/>
    <x v="0"/>
    <x v="22"/>
    <d v="2018-10-04T00:00:00"/>
    <d v="2018-12-31T00:00:00"/>
    <n v="-3547.32"/>
    <s v=""/>
    <s v="FCDR0305"/>
    <s v="9700007630"/>
    <s v="MANCA CARICO N 534 (8/2018)"/>
  </r>
  <r>
    <s v="STRYKER ITALIA S.R.L."/>
    <s v="100421"/>
    <s v="9700007484"/>
    <s v="25486544"/>
    <s v="Z3"/>
    <x v="0"/>
    <x v="22"/>
    <d v="2018-08-06T00:00:00"/>
    <d v="2018-12-31T00:00:00"/>
    <n v="-219.73"/>
    <s v=""/>
    <s v="FCDR0305"/>
    <s v="9700007484"/>
    <s v="MANCA CARICO N 93 (8/2018)"/>
  </r>
  <r>
    <s v="STRYKER ITALIA S.R.L."/>
    <s v="100421"/>
    <s v="9700007464"/>
    <s v="25485761"/>
    <s v="Z3"/>
    <x v="0"/>
    <x v="22"/>
    <d v="2018-08-01T00:00:00"/>
    <d v="2018-12-31T00:00:00"/>
    <n v="-189.7"/>
    <s v=""/>
    <s v="FCDR0305"/>
    <s v="9700007464"/>
    <s v="SBILANCIO  189.70 (8/2018)"/>
  </r>
  <r>
    <s v="STRYKER ITALIA S.R.L."/>
    <s v="100421"/>
    <s v="9700007463"/>
    <s v="25485755"/>
    <s v="Z3"/>
    <x v="0"/>
    <x v="22"/>
    <d v="2018-08-01T00:00:00"/>
    <d v="2018-12-31T00:00:00"/>
    <n v="-189.7"/>
    <s v=""/>
    <s v="FCDR0305"/>
    <s v="9700007463"/>
    <s v="SBILANCIO 189.69 (8/2018)"/>
  </r>
  <r>
    <s v="STRYKER ITALIA S.R.L."/>
    <s v="100421"/>
    <s v="9700007462"/>
    <s v="25485763"/>
    <s v="Z3"/>
    <x v="0"/>
    <x v="22"/>
    <d v="2018-08-01T00:00:00"/>
    <d v="2018-12-31T00:00:00"/>
    <n v="-154.13"/>
    <s v=""/>
    <s v="FCDR0305"/>
    <s v="9700007462"/>
    <s v="SBILANCIO 154.13 (8/2018)"/>
  </r>
  <r>
    <s v="STRYKER ITALIA S.R.L."/>
    <s v="100421"/>
    <s v="3000007400"/>
    <s v="25518969"/>
    <s v="KA"/>
    <x v="0"/>
    <x v="22"/>
    <d v="2018-12-20T00:00:00"/>
    <d v="2019-10-31T00:00:00"/>
    <n v="-733.82"/>
    <s v=""/>
    <s v="FCDR0207"/>
    <s v="3000007400"/>
    <s v="(8/2019)"/>
  </r>
  <r>
    <s v="STRYKER ITALIA S.R.L."/>
    <s v="100421"/>
    <s v="3000007399"/>
    <s v="25518011"/>
    <s v="KA"/>
    <x v="0"/>
    <x v="22"/>
    <d v="2018-12-18T00:00:00"/>
    <d v="2019-10-31T00:00:00"/>
    <n v="-1375.92"/>
    <s v=""/>
    <s v="FCDR0207"/>
    <s v="3000007399"/>
    <s v="(8/2019)"/>
  </r>
  <r>
    <s v="STRYKER ITALIA S.R.L."/>
    <s v="100421"/>
    <s v="3000007398"/>
    <s v="25517521"/>
    <s v="KA"/>
    <x v="0"/>
    <x v="22"/>
    <d v="2018-12-17T00:00:00"/>
    <d v="2019-10-31T00:00:00"/>
    <n v="-20930.27"/>
    <s v=""/>
    <s v="FCDR0207"/>
    <s v="3000007398"/>
    <s v="(8/2019)"/>
  </r>
  <r>
    <s v="STRYKER ITALIA S.R.L."/>
    <s v="100421"/>
    <s v="3000007397"/>
    <s v="25497660"/>
    <s v="KA"/>
    <x v="0"/>
    <x v="22"/>
    <d v="2018-09-28T00:00:00"/>
    <d v="2019-10-31T00:00:00"/>
    <n v="-1040"/>
    <s v=""/>
    <s v="FCDR0207"/>
    <s v="3000007397"/>
    <s v="(8/2019)"/>
  </r>
  <r>
    <s v="STRYKER ITALIA S.R.L."/>
    <s v="100421"/>
    <s v="9700007449"/>
    <s v="25484433"/>
    <s v="Z3"/>
    <x v="0"/>
    <x v="22"/>
    <d v="2018-07-26T00:00:00"/>
    <d v="2018-12-31T00:00:00"/>
    <n v="-1274.9000000000001"/>
    <s v=""/>
    <s v="FCDR0305"/>
    <s v="9700007449"/>
    <s v="MANCA CARICO N 91 (1/2018) D.D.T. 1052742758 DEL"/>
  </r>
  <r>
    <s v="STRYKER ITALIA S.R.L."/>
    <s v="100421"/>
    <s v="9700007426"/>
    <s v="25481220"/>
    <s v="Z3"/>
    <x v="0"/>
    <x v="22"/>
    <d v="2018-07-12T00:00:00"/>
    <d v="2018-12-31T00:00:00"/>
    <n v="-2287.5"/>
    <s v=""/>
    <s v="FCDR0305"/>
    <s v="9700007426"/>
    <s v="MANCA CARICO N 90 (1/2018) D.D.T. 104308668 DEL"/>
  </r>
  <r>
    <s v="STRYKER ITALIA S.R.L."/>
    <s v="100421"/>
    <s v="9700007423"/>
    <s v="25471691"/>
    <s v="Z3"/>
    <x v="0"/>
    <x v="22"/>
    <d v="2018-05-31T00:00:00"/>
    <d v="2018-12-31T00:00:00"/>
    <n v="-43.4"/>
    <s v=""/>
    <s v="FCDR0305"/>
    <s v="9700007423"/>
    <s v="SBILANCIO  43.40 (8/2018)"/>
  </r>
  <r>
    <s v="STRYKER ITALIA S.R.L."/>
    <s v="100421"/>
    <s v="9700007421"/>
    <s v="25480789"/>
    <s v="Z3"/>
    <x v="0"/>
    <x v="22"/>
    <d v="2018-07-10T00:00:00"/>
    <d v="2018-12-31T00:00:00"/>
    <n v="-1281"/>
    <s v=""/>
    <s v="FCDR0305"/>
    <s v="9700007421"/>
    <s v="SBILANCIO  1281.00 (1/2018)"/>
  </r>
  <r>
    <s v="STRYKER ITALIA S.R.L."/>
    <s v="100421"/>
    <s v="9700007406"/>
    <s v="25478180"/>
    <s v="Z3"/>
    <x v="0"/>
    <x v="22"/>
    <d v="2018-06-27T00:00:00"/>
    <d v="2018-12-31T00:00:00"/>
    <n v="-458.64"/>
    <s v=""/>
    <s v="FCDR0305"/>
    <s v="9700007406"/>
    <s v="SBILANCIO 458.64 (8/2018)"/>
  </r>
  <r>
    <s v="STRYKER ITALIA S.R.L."/>
    <s v="100421"/>
    <s v="9700007189"/>
    <s v="25459477"/>
    <s v="Z3"/>
    <x v="0"/>
    <x v="22"/>
    <d v="2018-04-11T00:00:00"/>
    <d v="2018-12-31T00:00:00"/>
    <n v="-0.01"/>
    <s v=""/>
    <s v="FCDR0305"/>
    <s v="9700007189"/>
    <s v="(8/2018)"/>
  </r>
  <r>
    <s v="STRYKER ITALIA S.R.L."/>
    <s v="100421"/>
    <s v="9700007128"/>
    <s v="25455205"/>
    <s v="Z3"/>
    <x v="0"/>
    <x v="22"/>
    <d v="2018-03-22T00:00:00"/>
    <d v="2018-12-31T00:00:00"/>
    <n v="-0.01"/>
    <s v=""/>
    <s v="FCDR0305"/>
    <s v="9700007128"/>
    <s v="(8/2018)"/>
  </r>
  <r>
    <s v="STRYKER ITALIA S.R.L."/>
    <s v="100421"/>
    <s v="9700007092"/>
    <s v="25450831"/>
    <s v="Z3"/>
    <x v="0"/>
    <x v="22"/>
    <d v="2018-03-06T00:00:00"/>
    <d v="2018-12-31T00:00:00"/>
    <n v="-0.01"/>
    <s v=""/>
    <s v="FCDR0305"/>
    <s v="9700007092"/>
    <s v="(8/2018)"/>
  </r>
  <r>
    <s v="STRYKER ITALIA S.R.L."/>
    <s v="100421"/>
    <s v="9700007075"/>
    <s v="25447709"/>
    <s v="Z3"/>
    <x v="0"/>
    <x v="22"/>
    <d v="2018-02-21T00:00:00"/>
    <d v="2018-12-31T00:00:00"/>
    <n v="-0.01"/>
    <s v=""/>
    <s v="FCDR0305"/>
    <s v="9700007075"/>
    <s v="(8/2018)"/>
  </r>
  <r>
    <s v="STRYKER ITALIA S.R.L."/>
    <s v="100421"/>
    <s v="9700006165"/>
    <s v="25517898"/>
    <s v="Z3"/>
    <x v="0"/>
    <x v="22"/>
    <d v="2018-12-18T00:00:00"/>
    <d v="2018-12-31T00:00:00"/>
    <n v="-0.01"/>
    <s v=""/>
    <s v="FCDR0305"/>
    <s v="9700006165"/>
    <s v="(8/2018)"/>
  </r>
  <r>
    <s v="STRYKER ITALIA S.R.L."/>
    <s v="100421"/>
    <s v="9700005823"/>
    <s v="25512147"/>
    <s v="Z3"/>
    <x v="0"/>
    <x v="22"/>
    <d v="2018-11-27T00:00:00"/>
    <d v="2018-12-31T00:00:00"/>
    <n v="-3054.9"/>
    <s v=""/>
    <s v="FCDR0305"/>
    <s v="9700005823"/>
    <s v="MANCA CARICO N 656 (8/2018)"/>
  </r>
  <r>
    <s v="STRYKER ITALIA S.R.L."/>
    <s v="100421"/>
    <s v="9700005822"/>
    <s v="25512023"/>
    <s v="Z3"/>
    <x v="0"/>
    <x v="22"/>
    <d v="2018-11-27T00:00:00"/>
    <d v="2018-12-31T00:00:00"/>
    <n v="-285.33999999999997"/>
    <s v=""/>
    <s v="FCDR0305"/>
    <s v="9700005822"/>
    <s v="SBILANCIO   285.34 (8/2018)"/>
  </r>
  <r>
    <s v="SANIMEDICAL S.R.L."/>
    <s v="100423"/>
    <s v="9700005816"/>
    <s v="456"/>
    <s v="Z3"/>
    <x v="0"/>
    <x v="22"/>
    <d v="2018-10-08T00:00:00"/>
    <d v="2018-12-31T00:00:00"/>
    <n v="-283.92"/>
    <s v=""/>
    <s v="FCDR0305"/>
    <s v="9700005816"/>
    <s v="SBILANCIO 283.92 (8/2018)"/>
  </r>
  <r>
    <s v="BANCA IFIS S.P.A."/>
    <s v="100435"/>
    <s v="9700007443"/>
    <s v="FVM/000000734"/>
    <s v="Z3"/>
    <x v="1"/>
    <x v="22"/>
    <d v="2018-07-23T00:00:00"/>
    <d v="2018-12-31T00:00:00"/>
    <n v="-775.95"/>
    <s v=""/>
    <s v="FCDR0305"/>
    <s v="9700007443"/>
    <s v="interessi di mora"/>
  </r>
  <r>
    <s v="BANCA IFIS S.P.A."/>
    <s v="100435"/>
    <s v="9700007433"/>
    <s v="000000143"/>
    <s v="Z3"/>
    <x v="1"/>
    <x v="22"/>
    <d v="2018-02-13T00:00:00"/>
    <d v="2018-12-31T00:00:00"/>
    <n v="-152646.76"/>
    <s v=""/>
    <s v="FCDR0305"/>
    <s v="9700007433"/>
    <s v="interessi di mora"/>
  </r>
  <r>
    <s v="BANCA IFIS S.P.A."/>
    <s v="100435"/>
    <s v="9700007290"/>
    <s v="FVM/000000464"/>
    <s v="Z3"/>
    <x v="1"/>
    <x v="22"/>
    <d v="2018-05-28T00:00:00"/>
    <d v="2018-12-31T00:00:00"/>
    <n v="-1865.3"/>
    <s v=""/>
    <s v="FCDR0305"/>
    <s v="9700007290"/>
    <s v="FATTURA EMESSA DEBITORE PER MORA"/>
  </r>
  <r>
    <s v="BANCA IFIS S.P.A."/>
    <s v="100435"/>
    <s v="9700006487"/>
    <s v="FVM/000001014"/>
    <s v="Z3"/>
    <x v="1"/>
    <x v="22"/>
    <d v="2018-10-15T00:00:00"/>
    <d v="2018-12-31T00:00:00"/>
    <n v="-2355.11"/>
    <s v=""/>
    <s v="FCDR0305"/>
    <s v="9700006487"/>
    <s v="interessi di mora"/>
  </r>
  <r>
    <s v="HAEMONETICS ITALIA S.R.L."/>
    <s v="100439"/>
    <s v="9700007813"/>
    <s v="288440"/>
    <s v="Z3"/>
    <x v="0"/>
    <x v="22"/>
    <d v="2018-11-02T00:00:00"/>
    <d v="2018-12-31T00:00:00"/>
    <n v="-12.88"/>
    <s v=""/>
    <s v="FCDR0305"/>
    <s v="9700007813"/>
    <s v="MANCA CARICO N 1881 (8/2018) D.D.T. 7287880 DEL"/>
  </r>
  <r>
    <s v="HAEMONETICS ITALIA S.R.L."/>
    <s v="100439"/>
    <s v="3000000086"/>
    <s v="288946"/>
    <s v="KA"/>
    <x v="0"/>
    <x v="22"/>
    <d v="2018-12-05T00:00:00"/>
    <d v="2019-02-28T00:00:00"/>
    <n v="-1760.46"/>
    <s v=""/>
    <s v="FCDR0207"/>
    <s v="3000000086"/>
    <s v="ORDINE 2076 (8/2018)"/>
  </r>
  <r>
    <s v="W.L. GORE &amp; ASSOCIATI S.R.L."/>
    <s v="100450"/>
    <s v="9700007589"/>
    <s v="31810968"/>
    <s v="Z3"/>
    <x v="0"/>
    <x v="22"/>
    <d v="2018-09-21T00:00:00"/>
    <d v="2018-12-31T00:00:00"/>
    <n v="-16686.8"/>
    <s v=""/>
    <s v="FCDR0305"/>
    <s v="9700007589"/>
    <s v="(8/2018) DDT 70/17 STRAZZULLO NON CARICATO"/>
  </r>
  <r>
    <s v="W.L. GORE &amp; ASSOCIATI S.R.L."/>
    <s v="100450"/>
    <s v="9700007418"/>
    <s v="31807971"/>
    <s v="Z3"/>
    <x v="0"/>
    <x v="22"/>
    <d v="2018-06-29T00:00:00"/>
    <d v="2018-12-31T00:00:00"/>
    <n v="-7611.24"/>
    <s v=""/>
    <s v="FCDR0305"/>
    <s v="9700007418"/>
    <s v="MANCA CARICO (8/2018)"/>
  </r>
  <r>
    <s v="W.L. GORE &amp; ASSOCIATI S.R.L."/>
    <s v="100450"/>
    <s v="9700007302"/>
    <s v="31806522"/>
    <s v="Z3"/>
    <x v="0"/>
    <x v="22"/>
    <d v="2018-05-29T00:00:00"/>
    <d v="2018-12-31T00:00:00"/>
    <n v="-10192"/>
    <s v=""/>
    <s v="FCDR0305"/>
    <s v="9700007302"/>
    <s v="(8/2018) DELIB. 140 DEL 05/02/2020"/>
  </r>
  <r>
    <s v="W.L. GORE &amp; ASSOCIATI S.R.L."/>
    <s v="100450"/>
    <s v="9700006175"/>
    <s v="31814536"/>
    <s v="Z3"/>
    <x v="0"/>
    <x v="22"/>
    <d v="2018-12-11T00:00:00"/>
    <d v="2018-12-31T00:00:00"/>
    <n v="-13873.6"/>
    <s v=""/>
    <s v="FCDR0305"/>
    <s v="9700006175"/>
    <s v="(8/2018) DELIB. 140 DEL 05/02/2020"/>
  </r>
  <r>
    <s v="EDWARDS LIFESCIENCES ITALIA S.P.A."/>
    <s v="100469"/>
    <s v="9700006309"/>
    <s v="21822462"/>
    <s v="Z3"/>
    <x v="0"/>
    <x v="22"/>
    <d v="2018-12-18T00:00:00"/>
    <d v="2018-12-31T00:00:00"/>
    <n v="-1256.5999999999999"/>
    <s v=""/>
    <s v="FCDR0305"/>
    <s v="9700006309"/>
    <s v="MANCA CARICO N 2194 (8/2018) D.D.T. 66177508 DEL"/>
  </r>
  <r>
    <s v="EDWARDS LIFESCIENCES ITALIA S.P.A."/>
    <s v="100469"/>
    <s v="9700006310"/>
    <s v="21822284"/>
    <s v="Z3"/>
    <x v="0"/>
    <x v="22"/>
    <d v="2018-12-17T00:00:00"/>
    <d v="2018-12-31T00:00:00"/>
    <n v="-4758"/>
    <s v=""/>
    <s v="FCDR0305"/>
    <s v="9700006310"/>
    <s v="MANCA CARICO N 2194 (8/2018) D.D.T. 66176148 DEL"/>
  </r>
  <r>
    <s v="EDWARDS LIFESCIENCES ITALIA S.P.A."/>
    <s v="100469"/>
    <s v="9700007182"/>
    <s v="21806020"/>
    <s v="Z3"/>
    <x v="0"/>
    <x v="22"/>
    <d v="2018-04-03T00:00:00"/>
    <d v="2018-12-31T00:00:00"/>
    <n v="-164.7"/>
    <s v=""/>
    <s v="FCDR0305"/>
    <s v="9700007182"/>
    <s v="MANCA CARICO N 409 (8/2018) D.D.T. 65371480 DEL"/>
  </r>
  <r>
    <s v="EDWARDS LIFESCIENCES ITALIA S.P.A."/>
    <s v="100469"/>
    <s v="9700007322"/>
    <s v="21810119"/>
    <s v="Z3"/>
    <x v="0"/>
    <x v="22"/>
    <d v="2018-06-04T00:00:00"/>
    <d v="2018-12-31T00:00:00"/>
    <n v="-780.8"/>
    <s v=""/>
    <s v="FCDR0305"/>
    <s v="9700007322"/>
    <s v="MANCA CARICO N 1006 (8/2018) D.D.T. 65635336 DEL"/>
  </r>
  <r>
    <s v="COLOPLAST S.P.A."/>
    <s v="100490"/>
    <s v="9700006466"/>
    <s v="18068647 Q1"/>
    <s v="Z3"/>
    <x v="0"/>
    <x v="22"/>
    <d v="2018-12-31T00:00:00"/>
    <d v="2018-12-31T00:00:00"/>
    <n v="-75.64"/>
    <s v=""/>
    <s v="FCDR0305"/>
    <s v="9700006466"/>
    <s v="SBILANCIO  75.64 (8/2018)"/>
  </r>
  <r>
    <s v="COLOPLAST S.P.A."/>
    <s v="100490"/>
    <s v="9700007066"/>
    <s v="18006968 Q1"/>
    <s v="Z3"/>
    <x v="0"/>
    <x v="22"/>
    <d v="2018-02-16T00:00:00"/>
    <d v="2018-12-31T00:00:00"/>
    <n v="-877.18"/>
    <s v=""/>
    <s v="FCDR0305"/>
    <s v="9700007066"/>
    <s v="SBILANCIO 877,18(8/2018)"/>
  </r>
  <r>
    <s v="COLOPLAST S.P.A."/>
    <s v="100490"/>
    <s v="9700007141"/>
    <s v="18015541 Q1"/>
    <s v="Z3"/>
    <x v="0"/>
    <x v="22"/>
    <d v="2018-03-30T00:00:00"/>
    <d v="2018-12-31T00:00:00"/>
    <n v="-1110.2"/>
    <s v=""/>
    <s v="FCDR0305"/>
    <s v="9700007141"/>
    <s v="MANCA CARICO N 521 (8/2018) D.D.T. 27472815 DEL"/>
  </r>
  <r>
    <s v="COLOPLAST S.P.A."/>
    <s v="100490"/>
    <s v="9700007366"/>
    <s v="18031223 Q1"/>
    <s v="Z3"/>
    <x v="0"/>
    <x v="22"/>
    <d v="2018-06-15T00:00:00"/>
    <d v="2018-12-31T00:00:00"/>
    <n v="-0.01"/>
    <s v=""/>
    <s v="FCDR0305"/>
    <s v="9700007366"/>
    <s v="(8/2018)"/>
  </r>
  <r>
    <s v="CONVATEC ITALIA S.R.L."/>
    <s v="100492"/>
    <s v="9700007091"/>
    <s v="3006571232"/>
    <s v="Z3"/>
    <x v="0"/>
    <x v="22"/>
    <d v="2018-03-07T00:00:00"/>
    <d v="2018-12-31T00:00:00"/>
    <n v="-3472.12"/>
    <s v=""/>
    <s v="FCDR0305"/>
    <s v="9700007091"/>
    <s v="MANCA CARICO N 387 (8/2018) D.D.T. 0085379587 DE"/>
  </r>
  <r>
    <s v="ORTHOFIX S.R.L."/>
    <s v="100506"/>
    <s v="9700008940"/>
    <s v="AR12-18-6685"/>
    <s v="Z3"/>
    <x v="0"/>
    <x v="22"/>
    <d v="2018-11-21T00:00:00"/>
    <d v="2018-12-31T00:00:00"/>
    <n v="-513.97"/>
    <s v=""/>
    <s v="FCDR0305"/>
    <s v="9700008940"/>
    <s v="SBILANCIO 513.97 (8/2018)"/>
  </r>
  <r>
    <s v="ORTHOFIX S.R.L."/>
    <s v="100506"/>
    <s v="9700008935"/>
    <s v="AR12-18-6599"/>
    <s v="Z3"/>
    <x v="0"/>
    <x v="22"/>
    <d v="2018-11-19T00:00:00"/>
    <d v="2018-12-31T00:00:00"/>
    <n v="-227.45"/>
    <s v=""/>
    <s v="FCDR0305"/>
    <s v="9700008935"/>
    <s v="SBILANCIO 227.45 (8/2018)"/>
  </r>
  <r>
    <s v="ORTHOFIX S.R.L."/>
    <s v="100506"/>
    <s v="9700008820"/>
    <s v="AR12-18-7394"/>
    <s v="Z3"/>
    <x v="0"/>
    <x v="22"/>
    <d v="2018-12-20T00:00:00"/>
    <d v="2018-12-31T00:00:00"/>
    <n v="-286.42"/>
    <s v=""/>
    <s v="FCDR0305"/>
    <s v="9700008820"/>
    <s v="Contributo Ambientale CONAI assolto, ove dovuto"/>
  </r>
  <r>
    <s v="ORTHOFIX S.R.L."/>
    <s v="100506"/>
    <s v="9700008811"/>
    <s v="AR12-18-7177"/>
    <s v="Z3"/>
    <x v="0"/>
    <x v="22"/>
    <d v="2018-12-13T00:00:00"/>
    <d v="2018-12-31T00:00:00"/>
    <n v="-667.37"/>
    <s v=""/>
    <s v="FCDR0305"/>
    <s v="9700008811"/>
    <s v="SBILANCIO  667.37 (8/2018)"/>
  </r>
  <r>
    <s v="ORTHOFIX S.R.L."/>
    <s v="100506"/>
    <s v="9700008802"/>
    <s v="AR12-18-7019"/>
    <s v="Z3"/>
    <x v="0"/>
    <x v="22"/>
    <d v="2018-12-06T00:00:00"/>
    <d v="2018-12-31T00:00:00"/>
    <n v="-143.21"/>
    <s v=""/>
    <s v="FCDR0305"/>
    <s v="9700008802"/>
    <s v="SBILANCIO  143.21 (8/2018)"/>
  </r>
  <r>
    <s v="ORTHOFIX S.R.L."/>
    <s v="100506"/>
    <s v="9700008801"/>
    <s v="AR12-18-6800"/>
    <s v="Z3"/>
    <x v="0"/>
    <x v="22"/>
    <d v="2018-11-27T00:00:00"/>
    <d v="2018-12-31T00:00:00"/>
    <n v="-84.24"/>
    <s v=""/>
    <s v="FCDR0305"/>
    <s v="9700008801"/>
    <s v="SBILANCIO  84.24 (8/2018)"/>
  </r>
  <r>
    <s v="ORTHOFIX S.R.L."/>
    <s v="100506"/>
    <s v="9700008800"/>
    <s v="AR12-18-6945"/>
    <s v="Z3"/>
    <x v="0"/>
    <x v="22"/>
    <d v="2018-12-04T00:00:00"/>
    <d v="2018-12-31T00:00:00"/>
    <n v="-58.97"/>
    <s v=""/>
    <s v="FCDR0305"/>
    <s v="9700008800"/>
    <s v="SBILANCIO  58.97 (8/2018)"/>
  </r>
  <r>
    <s v="ORTHOFIX S.R.L."/>
    <s v="100506"/>
    <s v="9700008799"/>
    <s v="AR12-18-6956"/>
    <s v="Z3"/>
    <x v="0"/>
    <x v="22"/>
    <d v="2018-12-04T00:00:00"/>
    <d v="2018-12-31T00:00:00"/>
    <n v="-84.24"/>
    <s v=""/>
    <s v="FCDR0305"/>
    <s v="9700008799"/>
    <s v="SBILANCIO  84.24 (8/2018)"/>
  </r>
  <r>
    <s v="ORTHOFIX S.R.L."/>
    <s v="100506"/>
    <s v="9700006900"/>
    <s v="AR12-18-7480"/>
    <s v="Z3"/>
    <x v="0"/>
    <x v="22"/>
    <d v="2018-12-24T00:00:00"/>
    <d v="2018-12-31T00:00:00"/>
    <n v="-810.58"/>
    <s v=""/>
    <s v="FCDR0305"/>
    <s v="9700006900"/>
    <s v="MANCA CARICO N 1086 (8/2018)"/>
  </r>
  <r>
    <s v="ORTHOFIX S.R.L."/>
    <s v="100506"/>
    <s v="9700006007"/>
    <s v="AR12-18-6897"/>
    <s v="Z3"/>
    <x v="0"/>
    <x v="22"/>
    <d v="2018-11-30T00:00:00"/>
    <d v="2018-12-31T00:00:00"/>
    <n v="-1621.15"/>
    <s v=""/>
    <s v="FCDR0305"/>
    <s v="9700006007"/>
    <s v="MANCA CARICO N 869(8/2018)"/>
  </r>
  <r>
    <s v="UNIVERSITA' DEGLI STUDI DELLA CAMP 'LUIGI VANVITELLI'"/>
    <s v="100508"/>
    <s v="9700007442"/>
    <s v="DIP00268-18/0000"/>
    <s v="Z3"/>
    <x v="0"/>
    <x v="22"/>
    <d v="2018-07-30T00:00:00"/>
    <d v="2018-12-31T00:00:00"/>
    <n v="-2741.34"/>
    <s v=""/>
    <s v="FCDR0305"/>
    <s v="9700007442"/>
    <s v="(OSTETRICA E GINECOLOGIA)"/>
  </r>
  <r>
    <s v="SVAS BIOSANA S.P.A."/>
    <s v="100515"/>
    <s v="9700006000"/>
    <s v="11226/W"/>
    <s v="Z3"/>
    <x v="0"/>
    <x v="22"/>
    <d v="2018-12-07T00:00:00"/>
    <d v="2018-12-31T00:00:00"/>
    <n v="-7.08"/>
    <s v=""/>
    <s v="FCDR0305"/>
    <s v="9700006000"/>
    <s v="SBILANCIO  7.08 (1/2018)"/>
  </r>
  <r>
    <s v="SVAS BIOSANA S.P.A."/>
    <s v="100515"/>
    <s v="9700006174"/>
    <s v="11436/W"/>
    <s v="Z3"/>
    <x v="0"/>
    <x v="22"/>
    <d v="2018-12-14T00:00:00"/>
    <d v="2018-12-31T00:00:00"/>
    <n v="-10.62"/>
    <s v=""/>
    <s v="FCDR0305"/>
    <s v="9700006174"/>
    <s v="SBILANCIO  10.62 (1/2018)"/>
  </r>
  <r>
    <s v="SVAS BIOSANA S.P.A."/>
    <s v="100515"/>
    <s v="9700006486"/>
    <s v="68/Y"/>
    <s v="Z3"/>
    <x v="1"/>
    <x v="22"/>
    <d v="2018-11-29T00:00:00"/>
    <d v="2018-12-31T00:00:00"/>
    <n v="-855.51"/>
    <s v=""/>
    <s v="FCDR0305"/>
    <s v="9700006486"/>
    <s v="interessi di mora"/>
  </r>
  <r>
    <s v="SVAS BIOSANA S.P.A."/>
    <s v="100515"/>
    <s v="9700007106"/>
    <s v="2561/W"/>
    <s v="Z3"/>
    <x v="0"/>
    <x v="22"/>
    <d v="2018-03-16T00:00:00"/>
    <d v="2018-12-31T00:00:00"/>
    <n v="-4.42"/>
    <s v=""/>
    <s v="FCDR0305"/>
    <s v="9700007106"/>
    <s v="SBILANCIO  4,42 (1/2018)"/>
  </r>
  <r>
    <s v="SVAS BIOSANA S.P.A."/>
    <s v="100515"/>
    <s v="9700007107"/>
    <s v="2560/W"/>
    <s v="Z3"/>
    <x v="0"/>
    <x v="22"/>
    <d v="2018-03-16T00:00:00"/>
    <d v="2018-12-31T00:00:00"/>
    <n v="-4.42"/>
    <s v=""/>
    <s v="FCDR0305"/>
    <s v="9700007107"/>
    <s v="SBILANCIO  4,42 (1/2018)"/>
  </r>
  <r>
    <s v="SVAS BIOSANA S.P.A."/>
    <s v="100515"/>
    <s v="9700007171"/>
    <s v="20/Y"/>
    <s v="Z3"/>
    <x v="1"/>
    <x v="22"/>
    <d v="2018-04-11T00:00:00"/>
    <d v="2018-12-31T00:00:00"/>
    <n v="-8527.9"/>
    <s v=""/>
    <s v="FCDR0305"/>
    <s v="9700007171"/>
    <s v="interessi di mora"/>
  </r>
  <r>
    <s v="SVAS BIOSANA S.P.A."/>
    <s v="100515"/>
    <s v="9700007191"/>
    <s v="3550/W"/>
    <s v="Z3"/>
    <x v="0"/>
    <x v="22"/>
    <d v="2018-04-13T00:00:00"/>
    <d v="2018-12-31T00:00:00"/>
    <n v="-8.86"/>
    <s v=""/>
    <s v="FCDR0305"/>
    <s v="9700007191"/>
    <s v="SBILANCIO  8.86 (1/2018)"/>
  </r>
  <r>
    <s v="SVAS BIOSANA S.P.A."/>
    <s v="100515"/>
    <s v="9700008880"/>
    <s v="77/X"/>
    <s v="Z3"/>
    <x v="0"/>
    <x v="22"/>
    <d v="2018-07-06T00:00:00"/>
    <d v="2018-12-31T00:00:00"/>
    <n v="365.76"/>
    <s v=""/>
    <s v="FCDR0305"/>
    <s v="V"/>
    <s v="da stornare su fattura"/>
  </r>
  <r>
    <s v="A.S.L. NAPOLI 3 SUD"/>
    <s v="100524"/>
    <s v="9700007231"/>
    <s v="FEA/2018/15"/>
    <s v="Z3"/>
    <x v="0"/>
    <x v="22"/>
    <d v="2018-01-15T00:00:00"/>
    <d v="2018-12-31T00:00:00"/>
    <n v="-286"/>
    <s v=""/>
    <s v="FCDR0305"/>
    <s v="9700007231"/>
    <s v="FORNITURE EMODERIVATI ANNO 2017"/>
  </r>
  <r>
    <s v="FRESENIUS MEDICAL CARE ITALIA S.P.A."/>
    <s v="100546"/>
    <s v="3000000766"/>
    <s v="210003336/PA"/>
    <s v="KA"/>
    <x v="0"/>
    <x v="22"/>
    <d v="2018-12-27T00:00:00"/>
    <d v="2019-02-28T00:00:00"/>
    <n v="-586.47"/>
    <s v=""/>
    <s v="FCDR0305"/>
    <s v="3000000766"/>
    <s v="INTERESSI RIT. PAG A DEBITORE"/>
  </r>
  <r>
    <s v="FRESENIUS MEDICAL CARE ITALIA S.P.A."/>
    <s v="100546"/>
    <s v="3000003097"/>
    <s v="2110418690"/>
    <s v="KA"/>
    <x v="0"/>
    <x v="22"/>
    <d v="2018-05-16T00:00:00"/>
    <d v="2019-05-31T00:00:00"/>
    <n v="-2674.88"/>
    <s v=""/>
    <s v="FCDR0207"/>
    <s v="3000003097"/>
    <s v="(8/2018)"/>
  </r>
  <r>
    <s v="NORDIC PHARMA S.R.L."/>
    <s v="100549"/>
    <s v="9700007139"/>
    <s v="575"/>
    <s v="Z3"/>
    <x v="0"/>
    <x v="22"/>
    <d v="2018-03-29T00:00:00"/>
    <d v="2018-12-31T00:00:00"/>
    <n v="-6004.9"/>
    <s v=""/>
    <s v="FCDR0305"/>
    <s v="9700007139"/>
    <s v="MANCA CARICO N 586 (8/2018) DEL 29/03/2018"/>
  </r>
  <r>
    <s v="ORTHO-CLINICAL DIAGNOSTICS ITALY S.R.L."/>
    <s v="100598"/>
    <s v="9700006152"/>
    <s v="18724495"/>
    <s v="Z3"/>
    <x v="0"/>
    <x v="22"/>
    <d v="2018-12-03T00:00:00"/>
    <d v="2018-12-31T00:00:00"/>
    <n v="-10.98"/>
    <s v=""/>
    <s v="FCDR0305"/>
    <s v="9700006152"/>
    <s v="SBILANCIO  10.98 (19/2018)"/>
  </r>
  <r>
    <s v="ORTHO-CLINICAL DIAGNOSTICS ITALY S.R.L."/>
    <s v="100598"/>
    <s v="9700007124"/>
    <s v="18706029"/>
    <s v="Z3"/>
    <x v="0"/>
    <x v="22"/>
    <d v="2018-03-16T00:00:00"/>
    <d v="2018-12-31T00:00:00"/>
    <n v="-11824.24"/>
    <s v=""/>
    <s v="FCDR0305"/>
    <s v="9700007124"/>
    <s v="manca carico (TRASFUSIONALE)"/>
  </r>
  <r>
    <s v="BANCA FARMAFACTORING S.P.A."/>
    <s v="100601"/>
    <s v="9700006485"/>
    <s v="90012459"/>
    <s v="Z3"/>
    <x v="1"/>
    <x v="22"/>
    <d v="2018-11-27T00:00:00"/>
    <d v="2018-12-31T00:00:00"/>
    <n v="-354.61"/>
    <s v=""/>
    <s v="FCDR0305"/>
    <s v="9700006485"/>
    <s v="interessi rit. pag a debitore"/>
  </r>
  <r>
    <s v="BANCA FARMAFACTORING S.P.A."/>
    <s v="100601"/>
    <s v="9700007069"/>
    <s v="90001211"/>
    <s v="Z3"/>
    <x v="1"/>
    <x v="22"/>
    <d v="2018-01-24T00:00:00"/>
    <d v="2018-12-31T00:00:00"/>
    <n v="-1851.01"/>
    <s v=""/>
    <s v="FCDR0305"/>
    <s v="9700007069"/>
    <s v="interessi rit. pag a debitore"/>
  </r>
  <r>
    <s v="BANCA FARMAFACTORING S.P.A."/>
    <s v="100601"/>
    <s v="9700007181"/>
    <s v="90004890"/>
    <s v="Z3"/>
    <x v="1"/>
    <x v="22"/>
    <d v="2018-04-23T00:00:00"/>
    <d v="2018-12-31T00:00:00"/>
    <n v="-4584.53"/>
    <s v=""/>
    <s v="FCDR0305"/>
    <s v="9700007181"/>
    <s v="interessi rit. pag a debitore"/>
  </r>
  <r>
    <s v="BANCA FARMAFACTORING S.P.A."/>
    <s v="100601"/>
    <s v="9700007399"/>
    <s v="90007425"/>
    <s v="Z3"/>
    <x v="1"/>
    <x v="22"/>
    <d v="2018-07-17T00:00:00"/>
    <d v="2018-12-31T00:00:00"/>
    <n v="-14843.91"/>
    <s v=""/>
    <s v="FCDR0305"/>
    <s v="9700007399"/>
    <s v="interessi rit. pag a debitore"/>
  </r>
  <r>
    <s v="BANCA FARMAFACTORING S.P.A."/>
    <s v="100601"/>
    <s v="9700007400"/>
    <s v="90008480"/>
    <s v="Z3"/>
    <x v="1"/>
    <x v="22"/>
    <d v="2018-07-19T00:00:00"/>
    <d v="2018-12-31T00:00:00"/>
    <n v="-2176.2600000000002"/>
    <s v=""/>
    <s v="FCDR0305"/>
    <s v="9700007400"/>
    <s v="interessi rit. pag a debitore"/>
  </r>
  <r>
    <s v="BANCA FARMAFACTORING S.P.A."/>
    <s v="100601"/>
    <s v="9700007479"/>
    <s v="90009116"/>
    <s v="Z3"/>
    <x v="1"/>
    <x v="22"/>
    <d v="2018-07-20T00:00:00"/>
    <d v="2018-12-31T00:00:00"/>
    <n v="-4815.37"/>
    <s v=""/>
    <s v="FCDR0305"/>
    <s v="9700007479"/>
    <s v="interessi rit. pag a debitore"/>
  </r>
  <r>
    <s v="BANCA FARMAFACTORING S.P.A."/>
    <s v="100601"/>
    <s v="9700007722"/>
    <s v="90011194"/>
    <s v="Z3"/>
    <x v="1"/>
    <x v="22"/>
    <d v="2018-10-24T00:00:00"/>
    <d v="2018-12-31T00:00:00"/>
    <n v="-1872.12"/>
    <s v=""/>
    <s v="FCDR0305"/>
    <s v="9700007722"/>
    <s v="interessi rit. pag a debitore"/>
  </r>
  <r>
    <s v="BANCA SISTEMA S.P.A."/>
    <s v="100605"/>
    <s v="9700006488"/>
    <s v="00000374"/>
    <s v="Z3"/>
    <x v="1"/>
    <x v="22"/>
    <d v="2018-12-10T00:00:00"/>
    <d v="2018-12-31T00:00:00"/>
    <n v="-97806.18"/>
    <s v=""/>
    <s v="FCDR0305"/>
    <s v="9700006488"/>
    <s v="interessi di mora"/>
  </r>
  <r>
    <s v="CARDINAL HEALTH ITALY 509 S.R.L."/>
    <s v="100649"/>
    <s v="3000004684"/>
    <s v="3900063509"/>
    <s v="KB"/>
    <x v="0"/>
    <x v="22"/>
    <d v="2018-05-29T00:00:00"/>
    <d v="2019-08-31T00:00:00"/>
    <n v="1006.5"/>
    <s v=""/>
    <s v="FCDR0305"/>
    <s v="9700007403"/>
    <s v="STORNO SU FATT N 3900063513 DEL 29/05/2018"/>
  </r>
  <r>
    <s v="CARDINAL HEALTH ITALY 509 S.R.L."/>
    <s v="100649"/>
    <s v="3000004683"/>
    <s v="3900063244"/>
    <s v="KB"/>
    <x v="0"/>
    <x v="22"/>
    <d v="2018-05-28T00:00:00"/>
    <d v="2019-08-31T00:00:00"/>
    <n v="67.099999999999994"/>
    <s v=""/>
    <s v="FCDR0305"/>
    <s v="9700007402"/>
    <s v="STORNO FATTURA N 3900063500 DEL 29-05-2018"/>
  </r>
  <r>
    <s v="CARDINAL HEALTH ITALY 509 S.R.L."/>
    <s v="100649"/>
    <s v="9700007588"/>
    <s v="3900077678"/>
    <s v="Z3"/>
    <x v="0"/>
    <x v="22"/>
    <d v="2018-09-24T00:00:00"/>
    <d v="2018-12-31T00:00:00"/>
    <n v="-610"/>
    <s v=""/>
    <s v="FCDR0305"/>
    <s v="9700007588"/>
    <s v="MANCA CARICO N 1582 (8/2018)"/>
  </r>
  <r>
    <s v="CARDINAL HEALTH ITALY 509 S.R.L."/>
    <s v="100649"/>
    <s v="9700007403"/>
    <s v="3900063513"/>
    <s v="Z3"/>
    <x v="0"/>
    <x v="22"/>
    <d v="2018-05-29T00:00:00"/>
    <d v="2018-12-31T00:00:00"/>
    <n v="-1006.5"/>
    <s v=""/>
    <s v="FCDR0305"/>
    <s v="9700007403"/>
    <s v="MANCA CARICO (8/2018)"/>
  </r>
  <r>
    <s v="CARDINAL HEALTH ITALY 509 S.R.L."/>
    <s v="100649"/>
    <s v="9700007402"/>
    <s v="3900063500"/>
    <s v="Z3"/>
    <x v="0"/>
    <x v="22"/>
    <d v="2018-05-29T00:00:00"/>
    <d v="2018-12-31T00:00:00"/>
    <n v="-67.099999999999994"/>
    <s v=""/>
    <s v="FCDR0305"/>
    <s v="9700007402"/>
    <s v="MANCA CARICO (8/2018)"/>
  </r>
  <r>
    <s v="CARDINAL HEALTH ITALY 509 S.R.L."/>
    <s v="100649"/>
    <s v="9700007401"/>
    <s v="3900063243"/>
    <s v="Z3"/>
    <x v="0"/>
    <x v="22"/>
    <d v="2018-05-28T00:00:00"/>
    <d v="2018-12-31T00:00:00"/>
    <n v="-1006.5"/>
    <s v=""/>
    <s v="FCDR0305"/>
    <s v="9700007401"/>
    <s v="MANCA CARICO (8/2018)"/>
  </r>
  <r>
    <s v="IST. NAZ. TUMORI PASCALE"/>
    <s v="100661"/>
    <s v="9700007647"/>
    <s v="4-174"/>
    <s v="Z3"/>
    <x v="0"/>
    <x v="22"/>
    <d v="2018-10-04T00:00:00"/>
    <d v="2018-12-31T00:00:00"/>
    <n v="-434"/>
    <s v=""/>
    <s v="FCDR0305"/>
    <s v="9700007647"/>
    <s v="ESAMI ENDOSCOPICI DICEMBRE 2017 E GENNAIO 2018 CO"/>
  </r>
  <r>
    <s v="THERMO FISHER DIAGNOSTIC S.P.A."/>
    <s v="100712"/>
    <s v="9700007150"/>
    <s v="2018010804"/>
    <s v="Z3"/>
    <x v="1"/>
    <x v="22"/>
    <d v="2018-03-29T00:00:00"/>
    <d v="2018-12-31T00:00:00"/>
    <n v="-599.09"/>
    <s v=""/>
    <s v="FCDR0305"/>
    <s v="9700007150"/>
    <s v="SBILANCIO  599.09 RICHIESTA NOTA CREDITO PER LA"/>
  </r>
  <r>
    <s v="ANALLERGO S.P.A."/>
    <s v="100716"/>
    <s v="9700007241"/>
    <s v="0001764"/>
    <s v="Z3"/>
    <x v="0"/>
    <x v="22"/>
    <d v="2018-05-07T00:00:00"/>
    <d v="2018-12-31T00:00:00"/>
    <n v="-270.86"/>
    <s v=""/>
    <s v="FCDR0305"/>
    <s v="9700007241"/>
    <s v="SBILANCIO   270.86 (8/2018)"/>
  </r>
  <r>
    <s v="MEDIVAL S.R.L."/>
    <s v="100740"/>
    <s v="9700007701"/>
    <s v="1847251/E"/>
    <s v="Z3"/>
    <x v="0"/>
    <x v="22"/>
    <d v="2018-10-18T00:00:00"/>
    <d v="2018-12-31T00:00:00"/>
    <n v="-2478.31"/>
    <s v=""/>
    <s v="FCDR0305"/>
    <s v="9700007701"/>
    <s v="MANCA CARICO N 1745 (8/2018) D.D.T 1810911 DEL 1"/>
  </r>
  <r>
    <s v="CERACARTA S.P.A."/>
    <s v="100743"/>
    <s v="9700007300"/>
    <s v="4582/PA"/>
    <s v="Z3"/>
    <x v="0"/>
    <x v="22"/>
    <d v="2018-05-31T00:00:00"/>
    <d v="2018-12-31T00:00:00"/>
    <n v="-1793.4"/>
    <s v=""/>
    <s v="FCDR0305"/>
    <s v="9700007300"/>
    <s v="MANCA CARICO (PROVV)"/>
  </r>
  <r>
    <s v="ID &amp; CO S.R.L."/>
    <s v="100756"/>
    <s v="9700007190"/>
    <s v="3640/5"/>
    <s v="Z3"/>
    <x v="0"/>
    <x v="22"/>
    <d v="2018-04-16T00:00:00"/>
    <d v="2018-12-31T00:00:00"/>
    <n v="-183"/>
    <s v=""/>
    <s v="FCDR0305"/>
    <s v="9700007190"/>
    <s v="MANCA CARICO N 607(8/2018) D.D.T. 4963 DEL 2018-"/>
  </r>
  <r>
    <s v="ID &amp; CO S.R.L."/>
    <s v="100756"/>
    <s v="9700006891"/>
    <s v="13108/5"/>
    <s v="Z3"/>
    <x v="1"/>
    <x v="22"/>
    <d v="2018-12-31T00:00:00"/>
    <d v="2018-12-31T00:00:00"/>
    <n v="-78.61"/>
    <s v=""/>
    <s v="FCDR0305"/>
    <s v="9700006891"/>
    <s v="interessi di mora"/>
  </r>
  <r>
    <s v="DIAPATH S.P.A."/>
    <s v="101068"/>
    <s v="9700006114"/>
    <s v="0000013033"/>
    <s v="Z3"/>
    <x v="0"/>
    <x v="22"/>
    <d v="2018-12-14T00:00:00"/>
    <d v="2018-12-31T00:00:00"/>
    <n v="-47.58"/>
    <s v=""/>
    <s v="FCDR0305"/>
    <s v="9700006114"/>
    <s v="MANCA CARICO N 30 (OP/2018) D.D.T. 0000012195 DE"/>
  </r>
  <r>
    <s v="DIAPATH S.P.A."/>
    <s v="101068"/>
    <s v="9700006145"/>
    <s v="0000013108"/>
    <s v="Z3"/>
    <x v="0"/>
    <x v="22"/>
    <d v="2018-12-17T00:00:00"/>
    <d v="2018-12-31T00:00:00"/>
    <n v="-1098"/>
    <s v=""/>
    <s v="FCDR0305"/>
    <s v="9700006145"/>
    <s v="MANCA CARIO N 25 (OP/2018) D.D.T. 1745 DEL 17/12"/>
  </r>
  <r>
    <s v="DIAPATH S.P.A."/>
    <s v="101068"/>
    <s v="9700007211"/>
    <s v="0000004210"/>
    <s v="Z3"/>
    <x v="0"/>
    <x v="22"/>
    <d v="2018-04-24T00:00:00"/>
    <d v="2018-12-31T00:00:00"/>
    <n v="-119.56"/>
    <s v=""/>
    <s v="FCDR0305"/>
    <s v="9700007211"/>
    <s v="(OP/2018)"/>
  </r>
  <r>
    <s v="DIAPATH S.P.A."/>
    <s v="101068"/>
    <s v="9700007381"/>
    <s v="0000006347"/>
    <s v="Z3"/>
    <x v="0"/>
    <x v="22"/>
    <d v="2018-06-21T00:00:00"/>
    <d v="2018-12-31T00:00:00"/>
    <n v="-95.16"/>
    <s v=""/>
    <s v="FCDR0305"/>
    <s v="9700007381"/>
    <s v="(OP/2018)"/>
  </r>
  <r>
    <s v="TECNORAD S.U.R.L."/>
    <s v="101102"/>
    <s v="9700007460"/>
    <s v="1619/E18"/>
    <s v="Z3"/>
    <x v="0"/>
    <x v="22"/>
    <d v="2018-07-31T00:00:00"/>
    <d v="2018-12-31T00:00:00"/>
    <n v="-233.2"/>
    <s v=""/>
    <s v="FCDR0305"/>
    <s v="9700007460"/>
    <s v="MANCA CARICO(PROVV)"/>
  </r>
  <r>
    <s v="TECNORAD S.U.R.L."/>
    <s v="101102"/>
    <s v="9700007509"/>
    <s v="1845/E18"/>
    <s v="Z3"/>
    <x v="0"/>
    <x v="22"/>
    <d v="2018-08-31T00:00:00"/>
    <d v="2018-12-31T00:00:00"/>
    <n v="-153.16999999999999"/>
    <s v=""/>
    <s v="FCDR0305"/>
    <s v="9700007509"/>
    <s v="MANCA (PROVV)"/>
  </r>
  <r>
    <s v="TECNORAD S.U.R.L."/>
    <s v="101102"/>
    <s v="9700007596"/>
    <s v="2059/E18"/>
    <s v="Z3"/>
    <x v="0"/>
    <x v="22"/>
    <d v="2018-09-28T00:00:00"/>
    <d v="2018-12-31T00:00:00"/>
    <n v="-544.61"/>
    <s v=""/>
    <s v="FCDR0305"/>
    <s v="9700007596"/>
    <s v="MANCA CARICO (PROVV)"/>
  </r>
  <r>
    <s v="TECNORAD S.U.R.L."/>
    <s v="101102"/>
    <s v="9700007782"/>
    <s v="248/E18"/>
    <s v="Z3"/>
    <x v="0"/>
    <x v="22"/>
    <d v="2018-01-29T00:00:00"/>
    <d v="2018-12-31T00:00:00"/>
    <n v="-267.49"/>
    <s v=""/>
    <s v="FCDR0305"/>
    <s v="9700007782"/>
    <s v="MANCA CARICO (PROVV)"/>
  </r>
  <r>
    <s v="TECNORAD S.U.R.L."/>
    <s v="101102"/>
    <s v="9700007788"/>
    <s v="2279/E18"/>
    <s v="Z3"/>
    <x v="0"/>
    <x v="22"/>
    <d v="2018-10-30T00:00:00"/>
    <d v="2018-12-31T00:00:00"/>
    <n v="-471.53"/>
    <s v=""/>
    <s v="FCDR0305"/>
    <s v="9700007788"/>
    <s v="MANCA CARICO (PROVV)"/>
  </r>
  <r>
    <s v="TECNORAD S.U.R.L."/>
    <s v="101102"/>
    <s v="9700007417"/>
    <s v="1389/E18"/>
    <s v="Z3"/>
    <x v="0"/>
    <x v="22"/>
    <d v="2018-06-30T00:00:00"/>
    <d v="2018-12-31T00:00:00"/>
    <n v="-537.04"/>
    <s v=""/>
    <s v="FCDR0305"/>
    <s v="9700007417"/>
    <s v="MANCA CARICO (PROVV)"/>
  </r>
  <r>
    <s v="TECNORAD S.U.R.L."/>
    <s v="101102"/>
    <s v="9700007316"/>
    <s v="1200/E18"/>
    <s v="Z3"/>
    <x v="0"/>
    <x v="22"/>
    <d v="2018-05-31T00:00:00"/>
    <d v="2018-12-31T00:00:00"/>
    <n v="-153.16999999999999"/>
    <s v=""/>
    <s v="FCDR0305"/>
    <s v="9700007316"/>
    <s v="MANCA CARICO (PROVV)"/>
  </r>
  <r>
    <s v="TECNORAD S.U.R.L."/>
    <s v="101102"/>
    <s v="9700007309"/>
    <s v="79/E18"/>
    <s v="Z3"/>
    <x v="0"/>
    <x v="22"/>
    <d v="2018-01-23T00:00:00"/>
    <d v="2018-12-31T00:00:00"/>
    <n v="-716.69"/>
    <s v=""/>
    <s v="FCDR0305"/>
    <s v="9700007309"/>
    <s v="MANCA CARICO (PROVV)"/>
  </r>
  <r>
    <s v="TECNORAD S.U.R.L."/>
    <s v="101102"/>
    <s v="9700007225"/>
    <s v="860/E18"/>
    <s v="Z3"/>
    <x v="0"/>
    <x v="22"/>
    <d v="2018-04-30T00:00:00"/>
    <d v="2018-12-31T00:00:00"/>
    <n v="-214.17"/>
    <s v=""/>
    <s v="FCDR0305"/>
    <s v="9700007225"/>
    <s v="MANCA CARICO (PROVV)"/>
  </r>
  <r>
    <s v="TECNORAD S.U.R.L."/>
    <s v="101102"/>
    <s v="9700007158"/>
    <s v="664/E18"/>
    <s v="Z3"/>
    <x v="0"/>
    <x v="22"/>
    <d v="2018-03-31T00:00:00"/>
    <d v="2018-12-31T00:00:00"/>
    <n v="-554.05999999999995"/>
    <s v=""/>
    <s v="FCDR0305"/>
    <s v="9700007158"/>
    <s v="MANCA CARICO (PROVV)"/>
  </r>
  <r>
    <s v="TECNORAD S.U.R.L."/>
    <s v="101102"/>
    <s v="9700007085"/>
    <s v="447/E18"/>
    <s v="Z3"/>
    <x v="0"/>
    <x v="22"/>
    <d v="2018-02-28T00:00:00"/>
    <d v="2018-12-31T00:00:00"/>
    <n v="-143.72"/>
    <s v=""/>
    <s v="FCDR0305"/>
    <s v="9700007085"/>
    <s v="MANCA CARICO (PROVV)"/>
  </r>
  <r>
    <s v="TECNORAD S.U.R.L."/>
    <s v="101102"/>
    <s v="9700005820"/>
    <s v="2613/E18"/>
    <s v="Z3"/>
    <x v="0"/>
    <x v="22"/>
    <d v="2018-11-30T00:00:00"/>
    <d v="2018-12-31T00:00:00"/>
    <n v="-151.28"/>
    <s v=""/>
    <s v="FCDR0305"/>
    <s v="9700005820"/>
    <s v="MANCA (PROVV)"/>
  </r>
  <r>
    <s v="A.O. DI PADOVA"/>
    <s v="101241"/>
    <s v="9700007063"/>
    <s v="EP356"/>
    <s v="Z3"/>
    <x v="0"/>
    <x v="22"/>
    <d v="2018-02-19T00:00:00"/>
    <d v="2018-12-31T00:00:00"/>
    <n v="-263.5"/>
    <s v=""/>
    <s v="FCDR0305"/>
    <s v="9700007063"/>
    <s v="PRESTAZIONI SANITARIE"/>
  </r>
  <r>
    <s v="A.O. DI PADOVA"/>
    <s v="101241"/>
    <s v="9700007064"/>
    <s v="EP369"/>
    <s v="Z3"/>
    <x v="0"/>
    <x v="22"/>
    <d v="2018-02-19T00:00:00"/>
    <d v="2018-12-31T00:00:00"/>
    <n v="-1101"/>
    <s v=""/>
    <s v="FCDR0305"/>
    <s v="9700007064"/>
    <s v="- PRESTAZIONI SANITARIE"/>
  </r>
  <r>
    <s v="AZIENDA OSPEDALIERO UNIVERSIT DI BOLOGNAPOLICLINICO S.ORSOLA MALPIGHI"/>
    <s v="101479"/>
    <s v="9700007397"/>
    <s v="77/3"/>
    <s v="Z3"/>
    <x v="1"/>
    <x v="22"/>
    <d v="2018-07-06T00:00:00"/>
    <d v="2018-12-31T00:00:00"/>
    <n v="-138.66"/>
    <s v=""/>
    <s v="FCDR0305"/>
    <s v="9700007397"/>
    <s v="Rimborso oneri relativi alle retribuzioni corrisp"/>
  </r>
  <r>
    <s v="MIKAI S.P.A."/>
    <s v="101493"/>
    <s v="9700007389"/>
    <s v="2472/PA"/>
    <s v="Z3"/>
    <x v="0"/>
    <x v="22"/>
    <d v="2018-06-22T00:00:00"/>
    <d v="2018-12-31T00:00:00"/>
    <n v="-1246.44"/>
    <s v=""/>
    <s v="FCDR0305"/>
    <s v="9700007389"/>
    <s v="MANCA CARICO N 1018 (8/2018)"/>
  </r>
  <r>
    <s v="MOVI S.P.A."/>
    <s v="101704"/>
    <s v="9700007429"/>
    <s v="181008795"/>
    <s v="Z3"/>
    <x v="0"/>
    <x v="22"/>
    <d v="2018-07-13T00:00:00"/>
    <d v="2018-12-31T00:00:00"/>
    <n v="-7170.73"/>
    <s v=""/>
    <s v="FCDR0305"/>
    <s v="9700007429"/>
    <s v="MANCA CARICO N 87 (1/2018) D.D.T. 180002363 DEL"/>
  </r>
  <r>
    <s v="OLYMPUS ITALIA S.R.L."/>
    <s v="101716"/>
    <s v="9700007756"/>
    <s v="6100088966"/>
    <s v="Z3"/>
    <x v="0"/>
    <x v="22"/>
    <d v="2018-09-11T00:00:00"/>
    <d v="2018-12-31T00:00:00"/>
    <n v="-1356.64"/>
    <s v=""/>
    <s v="FCDR0305"/>
    <s v="9700007756"/>
    <s v="MANCA CARICO N 1424 (8/2018) D,D,T, 3134667 DEL"/>
  </r>
  <r>
    <s v="AIR LIQUIDE MEDICAL SYSTEMS S.R.L."/>
    <s v="101740"/>
    <s v="9700005832"/>
    <s v="2465 /P"/>
    <s v="Z3"/>
    <x v="0"/>
    <x v="22"/>
    <d v="2018-11-22T00:00:00"/>
    <d v="2018-12-31T00:00:00"/>
    <n v="-344.78"/>
    <s v=""/>
    <s v="FCDR0305"/>
    <s v="9700005832"/>
    <s v="MANCA CARICO N 2007 (8/2018)"/>
  </r>
  <r>
    <s v="DIASORIN S.P.A."/>
    <s v="101907"/>
    <s v="9700007512"/>
    <s v="2018307593"/>
    <s v="Z3"/>
    <x v="0"/>
    <x v="22"/>
    <d v="2018-09-05T00:00:00"/>
    <d v="2018-12-31T00:00:00"/>
    <n v="-22468.37"/>
    <s v=""/>
    <s v="FCDR0305"/>
    <s v="9700007512"/>
    <s v="SBILANCIO  749.08 (OL/2018)  richiesta nota credit"/>
  </r>
  <r>
    <s v="DIASORIN S.P.A."/>
    <s v="101907"/>
    <s v="9700008127"/>
    <s v="2018310118"/>
    <s v="Z3"/>
    <x v="0"/>
    <x v="22"/>
    <d v="2018-11-21T00:00:00"/>
    <d v="2018-12-31T00:00:00"/>
    <n v="-37077.870000000003"/>
    <s v=""/>
    <s v="FCDR0305"/>
    <s v="9700008127"/>
    <s v="SBILANCIO  18.02 (OL/2018)  richiesta nota credito"/>
  </r>
  <r>
    <s v="DIASORIN S.P.A."/>
    <s v="101907"/>
    <s v="9700008205"/>
    <s v="2018310428"/>
    <s v="Z3"/>
    <x v="0"/>
    <x v="22"/>
    <d v="2018-11-29T00:00:00"/>
    <d v="2018-12-31T00:00:00"/>
    <n v="-32940"/>
    <s v=""/>
    <s v="FCDR0305"/>
    <s v="9700008205"/>
    <s v="(TECNOLOGIA)"/>
  </r>
  <r>
    <s v="BELLCO S.R.L."/>
    <s v="101945"/>
    <s v="9700007308"/>
    <s v="3118004495"/>
    <s v="Z3"/>
    <x v="0"/>
    <x v="22"/>
    <d v="2018-05-21T00:00:00"/>
    <d v="2018-12-31T00:00:00"/>
    <n v="-51.33"/>
    <s v=""/>
    <s v="FCDR0305"/>
    <s v="9700007308"/>
    <s v="SBILANCIO  51.33 (8/2018)"/>
  </r>
  <r>
    <s v="FINIX TECHNOLOGY SOLUTIONS S.P.A."/>
    <s v="101989"/>
    <s v="9700006912"/>
    <s v="9418918759"/>
    <s v="Z3"/>
    <x v="0"/>
    <x v="22"/>
    <d v="2018-12-28T00:00:00"/>
    <d v="2018-12-31T00:00:00"/>
    <n v="-3621"/>
    <s v=""/>
    <s v="FCDR0305"/>
    <s v="9700006912"/>
    <s v="SPESE LEGALI"/>
  </r>
  <r>
    <s v="SMITHS MEDICAL ITALIA S.R.L."/>
    <s v="102060"/>
    <s v="9700007796"/>
    <s v="91813517"/>
    <s v="Z3"/>
    <x v="0"/>
    <x v="22"/>
    <d v="2018-10-23T00:00:00"/>
    <d v="2018-12-31T00:00:00"/>
    <n v="-244"/>
    <s v=""/>
    <s v="FCDR0305"/>
    <s v="9700007796"/>
    <s v="MANCA CARICO N 1502 (8/2018) D.D.T. 331207633 DE"/>
  </r>
  <r>
    <s v="SMITHS MEDICAL ITALIA S.R.L."/>
    <s v="102060"/>
    <s v="9700007129"/>
    <s v="91804263"/>
    <s v="Z3"/>
    <x v="0"/>
    <x v="22"/>
    <d v="2018-03-23T00:00:00"/>
    <d v="2018-12-31T00:00:00"/>
    <n v="-390.4"/>
    <s v=""/>
    <s v="FCDR0305"/>
    <s v="9700007129"/>
    <s v="MANCA CARICO N 413 ( 8/2018) D.D.T. 321218252 DE"/>
  </r>
  <r>
    <s v="DUSSMANN SERVICE S.R.L."/>
    <s v="102100"/>
    <s v="9700007526"/>
    <s v="31816959"/>
    <s v="Z3"/>
    <x v="0"/>
    <x v="22"/>
    <d v="2018-08-31T00:00:00"/>
    <d v="2018-12-31T00:00:00"/>
    <n v="-20040.23"/>
    <s v=""/>
    <s v="FCDR0305"/>
    <s v="9700007526"/>
    <s v="RECUPERO REVISIONE PREZZI PER IL PERIODO SETTEMBR"/>
  </r>
  <r>
    <s v="DUSSMANN SERVICE S.R.L."/>
    <s v="102100"/>
    <s v="9700007527"/>
    <s v="31817013"/>
    <s v="Z3"/>
    <x v="1"/>
    <x v="22"/>
    <d v="2018-08-31T00:00:00"/>
    <d v="2018-12-31T00:00:00"/>
    <n v="-31791"/>
    <s v=""/>
    <s v="FCDR0305"/>
    <s v="9700007527"/>
    <s v="interessi di mora"/>
  </r>
  <r>
    <s v="AIR LIQUIDE SANITÀ SERVICE S.P.A."/>
    <s v="102152"/>
    <s v="9700007816"/>
    <s v="1920017506"/>
    <s v="Z3"/>
    <x v="0"/>
    <x v="22"/>
    <d v="2018-10-31T00:00:00"/>
    <d v="2018-12-31T00:00:00"/>
    <n v="-1772.11"/>
    <s v=""/>
    <s v="FCDR0305"/>
    <s v="9700007816"/>
    <s v="SBILANCIO  1772.11 (8/2018)"/>
  </r>
  <r>
    <s v="BETATEX S.P.A."/>
    <s v="102298"/>
    <s v="3000000765"/>
    <s v="54/EI"/>
    <s v="KA"/>
    <x v="0"/>
    <x v="22"/>
    <d v="2018-12-31T00:00:00"/>
    <d v="2019-02-28T00:00:00"/>
    <n v="-603"/>
    <s v=""/>
    <s v="FCDR0305"/>
    <s v="3000000765"/>
    <s v=""/>
  </r>
  <r>
    <s v="BETATEX S.P.A."/>
    <s v="102298"/>
    <s v="3000000085"/>
    <s v="6562/PA"/>
    <s v="KA"/>
    <x v="0"/>
    <x v="22"/>
    <d v="2018-12-31T00:00:00"/>
    <d v="2019-02-28T00:00:00"/>
    <n v="-1110.2"/>
    <s v=""/>
    <s v="FCDR0207"/>
    <s v="3000000085"/>
    <s v="ORDINE 2204 (8/2018)"/>
  </r>
  <r>
    <s v="IST. POLIGRAFICO E ZECCA STATO SPA"/>
    <s v="102335"/>
    <s v="9700007652"/>
    <s v="1218007947"/>
    <s v="Z3"/>
    <x v="0"/>
    <x v="22"/>
    <d v="2018-10-08T00:00:00"/>
    <d v="2018-12-31T00:00:00"/>
    <n v="-1009.7"/>
    <s v=""/>
    <s v="FCDR0305"/>
    <s v="9700007652"/>
    <s v="(PROVV)"/>
  </r>
  <r>
    <s v="SCOGNAMIGLIO S.R.L."/>
    <s v="102341"/>
    <s v="9700007168"/>
    <s v="9/656"/>
    <s v="Z3"/>
    <x v="1"/>
    <x v="22"/>
    <d v="2018-03-31T00:00:00"/>
    <d v="2018-12-31T00:00:00"/>
    <n v="-4989.1899999999996"/>
    <s v=""/>
    <s v="FCDR0305"/>
    <s v="9700007168"/>
    <s v="interessi di mora"/>
  </r>
  <r>
    <s v="SIAD HEALTHCARE S.P.A."/>
    <s v="102345"/>
    <s v="9700007832"/>
    <s v="V1806247"/>
    <s v="Z3"/>
    <x v="1"/>
    <x v="22"/>
    <d v="2018-09-24T00:00:00"/>
    <d v="2018-12-31T00:00:00"/>
    <n v="-405.36"/>
    <s v=""/>
    <s v="FCDR0305"/>
    <s v="9700007832"/>
    <s v="interessi di mora"/>
  </r>
  <r>
    <s v="SEDA S.P.A."/>
    <s v="102348"/>
    <s v="9700007239"/>
    <s v="VP  002565"/>
    <s v="Z3"/>
    <x v="0"/>
    <x v="22"/>
    <d v="2018-04-30T00:00:00"/>
    <d v="2018-12-31T00:00:00"/>
    <n v="-6917.4"/>
    <s v=""/>
    <s v="FCDR0305"/>
    <s v="9700007239"/>
    <s v="MANCA CARICO N 549 (8/2018) D.D.T 004909 DEL 27/"/>
  </r>
  <r>
    <s v="SEDA S.P.A."/>
    <s v="102348"/>
    <s v="9700007252"/>
    <s v="VP  002775"/>
    <s v="Z3"/>
    <x v="0"/>
    <x v="22"/>
    <d v="2018-05-11T00:00:00"/>
    <d v="2018-12-31T00:00:00"/>
    <n v="-1281"/>
    <s v=""/>
    <s v="FCDR0305"/>
    <s v="9700007252"/>
    <s v="MANCA CARICO N 549 (8/2018) D.D.T. 005336 DEL 10"/>
  </r>
  <r>
    <s v="BECKMAN COULTER S.R.L."/>
    <s v="102350"/>
    <s v="9700007549"/>
    <s v="2018026297"/>
    <s v="Z3"/>
    <x v="0"/>
    <x v="22"/>
    <d v="2018-05-11T00:00:00"/>
    <d v="2018-12-31T00:00:00"/>
    <n v="-648.45000000000005"/>
    <s v=""/>
    <s v="FCDR0305"/>
    <s v="9700007549"/>
    <s v="MANCA CARICO"/>
  </r>
  <r>
    <s v="BECKMAN COULTER S.R.L."/>
    <s v="102350"/>
    <s v="9700007539"/>
    <s v="2018047664"/>
    <s v="Z3"/>
    <x v="0"/>
    <x v="22"/>
    <d v="2018-09-04T00:00:00"/>
    <d v="2018-12-31T00:00:00"/>
    <n v="-3050"/>
    <s v=""/>
    <s v="FCDR0305"/>
    <s v="9700007539"/>
    <s v="MANCA CARICO (TECNOLOGIA)"/>
  </r>
  <r>
    <s v="BECKMAN COULTER S.R.L."/>
    <s v="102350"/>
    <s v="9700007273"/>
    <s v="2018026044"/>
    <s v="Z3"/>
    <x v="0"/>
    <x v="22"/>
    <d v="2018-05-10T00:00:00"/>
    <d v="2018-12-31T00:00:00"/>
    <n v="-234.04"/>
    <s v=""/>
    <s v="FCDR0305"/>
    <s v="9700007273"/>
    <s v="MANCA CARICO (TRASFUSIONALE)"/>
  </r>
  <r>
    <s v="BECKMAN COULTER S.R.L."/>
    <s v="102350"/>
    <s v="9700007090"/>
    <s v="2018012781"/>
    <s v="Z3"/>
    <x v="0"/>
    <x v="22"/>
    <d v="2018-03-04T00:00:00"/>
    <d v="2018-12-31T00:00:00"/>
    <n v="-3050"/>
    <s v=""/>
    <s v="FCDR0305"/>
    <s v="9700007090"/>
    <s v="MANCA CARICO (TRASFUSIONALE)"/>
  </r>
  <r>
    <s v="CENTERPULSE ITALY S.R.L."/>
    <s v="102411"/>
    <s v="9700008106"/>
    <s v="1618098682"/>
    <s v="Z3"/>
    <x v="0"/>
    <x v="22"/>
    <d v="2018-11-17T00:00:00"/>
    <d v="2018-12-31T00:00:00"/>
    <n v="-24.02"/>
    <s v=""/>
    <s v="FCDR0305"/>
    <s v="9700008106"/>
    <s v="SBILANCIO 24.02 (8/2018)"/>
  </r>
  <r>
    <s v="CENTERPULSE ITALY S.R.L."/>
    <s v="102411"/>
    <s v="9700008103"/>
    <s v="1618098659"/>
    <s v="Z3"/>
    <x v="0"/>
    <x v="22"/>
    <d v="2018-11-17T00:00:00"/>
    <d v="2018-12-31T00:00:00"/>
    <n v="-8.74"/>
    <s v=""/>
    <s v="FCDR0305"/>
    <s v="9700008103"/>
    <s v="SBILANCIO  8.74 (8/2018)"/>
  </r>
  <r>
    <s v="CENTERPULSE ITALY S.R.L."/>
    <s v="102411"/>
    <s v="9700008089"/>
    <s v="1618098656"/>
    <s v="Z3"/>
    <x v="0"/>
    <x v="22"/>
    <d v="2018-11-17T00:00:00"/>
    <d v="2018-12-31T00:00:00"/>
    <n v="-6.55"/>
    <s v=""/>
    <s v="FCDR0305"/>
    <s v="9700008089"/>
    <s v="SBILANCIO  6.55 (8/2018)"/>
  </r>
  <r>
    <s v="CENTERPULSE ITALY S.R.L."/>
    <s v="102411"/>
    <s v="9700008087"/>
    <s v="1618098667"/>
    <s v="Z3"/>
    <x v="0"/>
    <x v="22"/>
    <d v="2018-11-17T00:00:00"/>
    <d v="2018-12-31T00:00:00"/>
    <n v="-8.74"/>
    <s v=""/>
    <s v="FCDR0305"/>
    <s v="9700008087"/>
    <s v="SBILANCIO 8.74 (8/2018)"/>
  </r>
  <r>
    <s v="CENTERPULSE ITALY S.R.L."/>
    <s v="102411"/>
    <s v="9700007424"/>
    <s v="1618059915"/>
    <s v="Z3"/>
    <x v="0"/>
    <x v="22"/>
    <d v="2018-07-12T00:00:00"/>
    <d v="2018-12-31T00:00:00"/>
    <n v="-94.64"/>
    <s v=""/>
    <s v="FCDR0305"/>
    <s v="9700007424"/>
    <s v="SBILANCIO 94.64 (8/2018)"/>
  </r>
  <r>
    <s v="CENTERPULSE ITALY S.R.L."/>
    <s v="102411"/>
    <s v="9700006892"/>
    <s v="1618114108"/>
    <s v="Z3"/>
    <x v="0"/>
    <x v="22"/>
    <d v="2018-12-28T00:00:00"/>
    <d v="2018-12-31T00:00:00"/>
    <n v="-1218.8800000000001"/>
    <s v=""/>
    <s v="FCDR0305"/>
    <s v="9700006892"/>
    <s v="MANCA CARICO N 1949 (8/2018)"/>
  </r>
  <r>
    <s v="AZ HOSPITAL S.R.L."/>
    <s v="102458"/>
    <s v="9700007376"/>
    <s v="282/04"/>
    <s v="Z3"/>
    <x v="1"/>
    <x v="22"/>
    <d v="2018-06-15T00:00:00"/>
    <d v="2018-12-31T00:00:00"/>
    <n v="-4980.53"/>
    <s v=""/>
    <s v="FCDR0305"/>
    <s v="9700007376"/>
    <s v="interessi di mora"/>
  </r>
  <r>
    <s v="AZ HOSPITAL S.R.L."/>
    <s v="102458"/>
    <s v="9700007537"/>
    <s v="404/04"/>
    <s v="Z3"/>
    <x v="0"/>
    <x v="22"/>
    <d v="2018-08-31T00:00:00"/>
    <d v="2018-12-31T00:00:00"/>
    <n v="-1054.08"/>
    <s v=""/>
    <s v="FCDR0305"/>
    <s v="9700007537"/>
    <s v="SBILANCIO  -43.92 (8/2018)"/>
  </r>
  <r>
    <s v="AZ HOSPITAL S.R.L."/>
    <s v="102458"/>
    <s v="9700007585"/>
    <s v="423/04"/>
    <s v="Z3"/>
    <x v="1"/>
    <x v="22"/>
    <d v="2018-09-14T00:00:00"/>
    <d v="2018-12-31T00:00:00"/>
    <n v="-4885.22"/>
    <s v=""/>
    <s v="FCDR0305"/>
    <s v="9700007585"/>
    <s v="interessi di mora"/>
  </r>
  <r>
    <s v="AZ HOSPITAL S.R.L."/>
    <s v="102458"/>
    <s v="9700007757"/>
    <s v="486/04"/>
    <s v="Z3"/>
    <x v="0"/>
    <x v="22"/>
    <d v="2018-10-15T00:00:00"/>
    <d v="2018-12-31T00:00:00"/>
    <n v="-2196"/>
    <s v=""/>
    <s v="FCDR0305"/>
    <s v="9700007757"/>
    <s v="MANCA CARICO (8/2018)"/>
  </r>
  <r>
    <s v="AZ HOSPITAL S.R.L."/>
    <s v="102458"/>
    <s v="9700007758"/>
    <s v="511/04"/>
    <s v="Z3"/>
    <x v="1"/>
    <x v="22"/>
    <d v="2018-10-15T00:00:00"/>
    <d v="2018-12-31T00:00:00"/>
    <n v="-4963.1400000000003"/>
    <s v=""/>
    <s v="FCDR0305"/>
    <s v="9700007758"/>
    <s v="interessi di mora"/>
  </r>
  <r>
    <s v="AZ HOSPITAL S.R.L."/>
    <s v="102458"/>
    <s v="3000000025"/>
    <s v="615/04"/>
    <s v="KA"/>
    <x v="0"/>
    <x v="22"/>
    <d v="2018-12-31T00:00:00"/>
    <d v="2019-02-26T00:00:00"/>
    <n v="-2416.21"/>
    <s v=""/>
    <s v="FCDR0207"/>
    <s v="3000000025"/>
    <s v="ORDINE 2069 (8/2018)"/>
  </r>
  <r>
    <s v="AZ HOSPITAL S.R.L."/>
    <s v="102458"/>
    <s v="3000000028"/>
    <s v="616/04"/>
    <s v="KA"/>
    <x v="0"/>
    <x v="22"/>
    <d v="2018-12-31T00:00:00"/>
    <d v="2019-02-27T00:00:00"/>
    <n v="-790.56"/>
    <s v=""/>
    <s v="FCDR0207"/>
    <s v="3000000028"/>
    <s v="ORDINE 2418 (8/2018)"/>
  </r>
  <r>
    <s v="NESTLE' ITALIANA S.P.A."/>
    <s v="102463"/>
    <s v="9700007301"/>
    <s v="1180440497"/>
    <s v="Z3"/>
    <x v="0"/>
    <x v="22"/>
    <d v="2018-05-31T00:00:00"/>
    <d v="2018-12-31T00:00:00"/>
    <n v="-95.24"/>
    <s v=""/>
    <s v="FCDR0305"/>
    <s v="9700007301"/>
    <s v="SBILANCIO  95.24 (8/2018)"/>
  </r>
  <r>
    <s v="A.O. SANTOBONO PAUSILIPON"/>
    <s v="102468"/>
    <s v="9700007581"/>
    <s v="FEL/2018/398"/>
    <s v="Z3"/>
    <x v="0"/>
    <x v="22"/>
    <d v="2018-09-21T00:00:00"/>
    <d v="2018-12-31T00:00:00"/>
    <n v="-84.64"/>
    <s v=""/>
    <s v="FCDR0305"/>
    <s v="9700007581"/>
    <s v="PREST. SANIT. RICHIESTE AGOSTO 2018     COME DA A"/>
  </r>
  <r>
    <s v="A.O. SANTOBONO PAUSILIPON"/>
    <s v="102468"/>
    <s v="9700007483"/>
    <s v="FEL/2018/361"/>
    <s v="Z3"/>
    <x v="0"/>
    <x v="22"/>
    <d v="2018-08-08T00:00:00"/>
    <d v="2018-12-31T00:00:00"/>
    <n v="-41.32"/>
    <s v=""/>
    <s v="FCDR0305"/>
    <s v="9700007483"/>
    <s v="PREST. SANIT. RICHIESTA DEL 18/07/2018  COME DA A"/>
  </r>
  <r>
    <s v="A.O. SANTOBONO PAUSILIPON"/>
    <s v="102468"/>
    <s v="9700007096"/>
    <s v="FEL/2018/105"/>
    <s v="Z3"/>
    <x v="0"/>
    <x v="22"/>
    <d v="2018-03-09T00:00:00"/>
    <d v="2018-12-31T00:00:00"/>
    <n v="-105.3"/>
    <s v=""/>
    <s v="FCDR0305"/>
    <s v="9700007096"/>
    <s v="PREST. OCULISTICA - RICHIESTE           OTT. - DI"/>
  </r>
  <r>
    <s v="FERMED S.R.L."/>
    <s v="102820"/>
    <s v="3000000029"/>
    <s v="PA900"/>
    <s v="KA"/>
    <x v="0"/>
    <x v="22"/>
    <d v="2018-12-31T00:00:00"/>
    <d v="2019-02-27T00:00:00"/>
    <n v="-256.2"/>
    <s v=""/>
    <s v="FCDR0207"/>
    <s v="3000000029"/>
    <s v="ORDINE 2345 (8/2018)"/>
  </r>
  <r>
    <s v="FERMED S.R.L."/>
    <s v="102820"/>
    <s v="3000000027"/>
    <s v="PA902"/>
    <s v="KA"/>
    <x v="0"/>
    <x v="22"/>
    <d v="2018-12-31T00:00:00"/>
    <d v="2019-02-26T00:00:00"/>
    <n v="-320.83999999999997"/>
    <s v=""/>
    <s v="FCDR0207"/>
    <s v="3000000027"/>
    <s v="ORDINE 2366 (8/2018)"/>
  </r>
  <r>
    <s v="FERMED S.R.L."/>
    <s v="102820"/>
    <s v="3000000026"/>
    <s v="PA901"/>
    <s v="KA"/>
    <x v="0"/>
    <x v="22"/>
    <d v="2018-12-31T00:00:00"/>
    <d v="2019-02-26T00:00:00"/>
    <n v="-99.84"/>
    <s v=""/>
    <s v="FCDR0207"/>
    <s v="3000000026"/>
    <s v="ORDINE 2414 (8/2018)"/>
  </r>
  <r>
    <s v="R.E.VE.S.  RAPPR. E VEND. SANIT SNCDI FEDERICA MODESTI"/>
    <s v="103209"/>
    <s v="9700006128"/>
    <s v="14/18"/>
    <s v="Z3"/>
    <x v="0"/>
    <x v="22"/>
    <d v="2018-11-30T00:00:00"/>
    <d v="2018-12-31T00:00:00"/>
    <n v="-427"/>
    <s v=""/>
    <s v="FCDR0305"/>
    <s v="9700006128"/>
    <s v="MANCA CARICO (PROVV)"/>
  </r>
  <r>
    <s v="SHARP ELECTRONICS (ITALIA) S.P.A."/>
    <s v="103218"/>
    <s v="9700007221"/>
    <s v="7718007716"/>
    <s v="Z3"/>
    <x v="0"/>
    <x v="22"/>
    <d v="2018-04-27T00:00:00"/>
    <d v="2018-12-31T00:00:00"/>
    <n v="-1819.24"/>
    <s v=""/>
    <s v="FCDR0305"/>
    <s v="9700007221"/>
    <s v="(provv)"/>
  </r>
  <r>
    <s v="SHARP ELECTRONICS (ITALIA) S.P.A."/>
    <s v="103218"/>
    <s v="9700007051"/>
    <s v="7718000841"/>
    <s v="Z3"/>
    <x v="0"/>
    <x v="22"/>
    <d v="2018-01-26T00:00:00"/>
    <d v="2018-12-31T00:00:00"/>
    <n v="-1819.24"/>
    <s v=""/>
    <s v="FCDR0305"/>
    <s v="9700007051"/>
    <s v="AZIENDA OSPEDALIERA CASERTA, ORDINE 657858, CIG"/>
  </r>
  <r>
    <s v="INSTRUMENTATION LABORATORY S.P.A."/>
    <s v="103321"/>
    <s v="9700007810"/>
    <s v="8100098272"/>
    <s v="Z3"/>
    <x v="0"/>
    <x v="22"/>
    <d v="2018-11-06T00:00:00"/>
    <d v="2018-12-31T00:00:00"/>
    <n v="-8701.65"/>
    <s v=""/>
    <s v="FCDR0305"/>
    <s v="9700007810"/>
    <s v="MANCA CARICO N 343 (OL/2018) D.D.T. 0052403442 D"/>
  </r>
  <r>
    <s v="INSTRUMENTATION LABORATORY S.P.A."/>
    <s v="103321"/>
    <s v="9700007809"/>
    <s v="8100098271"/>
    <s v="Z3"/>
    <x v="0"/>
    <x v="22"/>
    <d v="2018-11-06T00:00:00"/>
    <d v="2018-12-31T00:00:00"/>
    <n v="-8701.65"/>
    <s v=""/>
    <s v="FCDR0305"/>
    <s v="9700007809"/>
    <s v="MANCA CARICO N 334 (OL/2018) D.D.T. 0052403395 D"/>
  </r>
  <r>
    <s v="INSTRUMENTATION LABORATORY S.P.A."/>
    <s v="103321"/>
    <s v="9700007573"/>
    <s v="8100093988"/>
    <s v="Z3"/>
    <x v="0"/>
    <x v="22"/>
    <d v="2018-09-19T00:00:00"/>
    <d v="2018-12-31T00:00:00"/>
    <n v="-14296.79"/>
    <s v=""/>
    <s v="FCDR0305"/>
    <s v="9700007573"/>
    <s v="SBILANCIO  823.62 (OL/2018)"/>
  </r>
  <r>
    <s v="INSTRUMENTATION LABORATORY S.P.A."/>
    <s v="103321"/>
    <s v="9700007507"/>
    <s v="8100092362"/>
    <s v="Z3"/>
    <x v="0"/>
    <x v="22"/>
    <d v="2018-08-30T00:00:00"/>
    <d v="2018-12-31T00:00:00"/>
    <n v="-14115.02"/>
    <s v=""/>
    <s v="FCDR0305"/>
    <s v="9700007507"/>
    <s v="MANCA CARICO N 259 (OL/2018) D.D.T. 0052203043 D"/>
  </r>
  <r>
    <s v="INSTRUMENTATION LABORATORY S.P.A."/>
    <s v="103321"/>
    <s v="9700007436"/>
    <s v="8100089676"/>
    <s v="Z3"/>
    <x v="0"/>
    <x v="22"/>
    <d v="2018-07-20T00:00:00"/>
    <d v="2018-12-31T00:00:00"/>
    <n v="-10869.47"/>
    <s v=""/>
    <s v="FCDR0305"/>
    <s v="9700007436"/>
    <s v="MANCA CARICO N 245 (OL/2018)"/>
  </r>
  <r>
    <s v="DUBINI S.R.L."/>
    <s v="103465"/>
    <s v="9700007459"/>
    <s v="749"/>
    <s v="Z3"/>
    <x v="0"/>
    <x v="22"/>
    <d v="2018-07-19T00:00:00"/>
    <d v="2018-12-31T00:00:00"/>
    <n v="-0.03"/>
    <s v=""/>
    <s v="FCDR0305"/>
    <s v="9700007459"/>
    <s v="-"/>
  </r>
  <r>
    <s v="AXSAN S.R.L."/>
    <s v="103655"/>
    <s v="9700007325"/>
    <s v="23"/>
    <s v="Z3"/>
    <x v="1"/>
    <x v="22"/>
    <d v="2018-06-11T00:00:00"/>
    <d v="2018-12-31T00:00:00"/>
    <n v="-339.55"/>
    <s v=""/>
    <s v="FCDR0305"/>
    <s v="9700007325"/>
    <s v="interessi di mora"/>
  </r>
  <r>
    <s v="F.A.D. S.R.L."/>
    <s v="103812"/>
    <s v="9700007143"/>
    <s v="3/41"/>
    <s v="Z3"/>
    <x v="0"/>
    <x v="22"/>
    <d v="2018-03-28T00:00:00"/>
    <d v="2018-12-31T00:00:00"/>
    <n v="-1667.5"/>
    <s v=""/>
    <s v="FCDR0305"/>
    <s v="9700007143"/>
    <s v="MANCA CARICO N 503 (8/2018) D.D.T. 1/86 DEL 27-3"/>
  </r>
  <r>
    <s v="LIFETECH CARE S.R.L."/>
    <s v="103868"/>
    <s v="9700007336"/>
    <s v="232/01"/>
    <s v="Z3"/>
    <x v="0"/>
    <x v="22"/>
    <d v="2018-05-31T00:00:00"/>
    <d v="2018-12-31T00:00:00"/>
    <n v="-2000.8"/>
    <s v=""/>
    <s v="FCDR0305"/>
    <s v="9700007336"/>
    <s v="SBILANCIOM  2000.80 (8/2018)"/>
  </r>
  <r>
    <s v="LIFETECH CARE S.R.L."/>
    <s v="103868"/>
    <s v="9700007792"/>
    <s v="495/01"/>
    <s v="Z3"/>
    <x v="0"/>
    <x v="22"/>
    <d v="2018-10-31T00:00:00"/>
    <d v="2018-12-31T00:00:00"/>
    <n v="-2200.88"/>
    <s v=""/>
    <s v="FCDR0305"/>
    <s v="9700007792"/>
    <s v="MANCA CARICO N 940 (8/2018) D.D.T. 1011 DEL 05/1"/>
  </r>
  <r>
    <s v="ALFA INTES S.R.L."/>
    <s v="103991"/>
    <s v="9700006381"/>
    <s v="2996/FE"/>
    <s v="Z3"/>
    <x v="0"/>
    <x v="22"/>
    <d v="2018-12-04T00:00:00"/>
    <d v="2018-12-31T00:00:00"/>
    <n v="-0.09"/>
    <s v=""/>
    <s v="FCDR0305"/>
    <s v="9700006381"/>
    <s v="FATTURA DIFFERITA SPLIT PAYMEN"/>
  </r>
  <r>
    <s v="ITALIANA PETROLI SPA"/>
    <s v="104009"/>
    <s v="9700007649"/>
    <s v="I8387737"/>
    <s v="Z3"/>
    <x v="0"/>
    <x v="22"/>
    <d v="2018-09-30T00:00:00"/>
    <d v="2018-12-31T00:00:00"/>
    <n v="-2155.87"/>
    <s v=""/>
    <s v="FCDR0305"/>
    <s v="9700007649"/>
    <s v="MANCA CARICO (PROVV)"/>
  </r>
  <r>
    <s v="ITALIANA PETROLI SPA"/>
    <s v="104009"/>
    <s v="9700007546"/>
    <s v="I8329140"/>
    <s v="Z3"/>
    <x v="0"/>
    <x v="22"/>
    <d v="2018-08-31T00:00:00"/>
    <d v="2018-12-31T00:00:00"/>
    <n v="-2232.59"/>
    <s v=""/>
    <s v="FCDR0305"/>
    <s v="9700007546"/>
    <s v="(PROVV)"/>
  </r>
  <r>
    <s v="ITALIANA PETROLI SPA"/>
    <s v="104009"/>
    <s v="9700007482"/>
    <s v="I8278754"/>
    <s v="Z3"/>
    <x v="0"/>
    <x v="22"/>
    <d v="2018-07-31T00:00:00"/>
    <d v="2018-12-31T00:00:00"/>
    <n v="-1973.98"/>
    <s v=""/>
    <s v="FCDR0305"/>
    <s v="9700007482"/>
    <s v="MANCA (PROVV)"/>
  </r>
  <r>
    <s v="ITALIANA PETROLI SPA"/>
    <s v="104009"/>
    <s v="9700007422"/>
    <s v="I8244242"/>
    <s v="Z3"/>
    <x v="0"/>
    <x v="22"/>
    <d v="2018-06-30T00:00:00"/>
    <d v="2018-12-31T00:00:00"/>
    <n v="-1711.07"/>
    <s v=""/>
    <s v="FCDR0305"/>
    <s v="9700007422"/>
    <s v="(PROVV)"/>
  </r>
  <r>
    <s v="ITALIANA PETROLI SPA"/>
    <s v="104009"/>
    <s v="9700007319"/>
    <s v="I8212974"/>
    <s v="Z3"/>
    <x v="0"/>
    <x v="22"/>
    <d v="2018-05-31T00:00:00"/>
    <d v="2018-12-31T00:00:00"/>
    <n v="-1856.66"/>
    <s v=""/>
    <s v="FCDR0305"/>
    <s v="9700007319"/>
    <s v="MANCA (PROV)"/>
  </r>
  <r>
    <s v="ANAC AUTORITA' NAZIONALE ANTICORRUZIONE"/>
    <s v="104354"/>
    <s v="9700008237"/>
    <s v="DETERMINA N 640"/>
    <s v="Z3"/>
    <x v="0"/>
    <x v="22"/>
    <d v="2018-10-22T00:00:00"/>
    <d v="2018-12-31T00:00:00"/>
    <n v="-5630"/>
    <s v=""/>
    <s v="FCDR0305"/>
    <s v="9700008237"/>
    <s v="pagamento mav III quadrimeste anno 2017"/>
  </r>
  <r>
    <s v="ANAC AUTORITA' NAZIONALE ANTICORRUZIONE"/>
    <s v="104354"/>
    <s v="9700008238"/>
    <s v="DETERMINA N 640"/>
    <s v="Z3"/>
    <x v="0"/>
    <x v="22"/>
    <d v="2018-10-22T00:00:00"/>
    <d v="2018-12-31T00:00:00"/>
    <n v="-6800"/>
    <s v=""/>
    <s v="FCDR0305"/>
    <s v="9700008238"/>
    <s v="pagamento mav I quadrimestre anno 2018"/>
  </r>
  <r>
    <s v="ANAC AUTORITA' NAZIONALE ANTICORRUZIONE"/>
    <s v="104354"/>
    <s v="9700008239"/>
    <s v="DETERMINA N 640"/>
    <s v="Z3"/>
    <x v="0"/>
    <x v="22"/>
    <d v="2018-10-22T00:00:00"/>
    <d v="2018-12-31T00:00:00"/>
    <n v="-5355"/>
    <s v=""/>
    <s v="FCDR0305"/>
    <s v="9700008239"/>
    <s v="pagamento mav II quadrimestre anno 2018"/>
  </r>
  <r>
    <s v="AMERICAN LAUNDRY OSPEDALIERA S.P.A."/>
    <s v="104509"/>
    <s v="9700007567"/>
    <s v="1133/B"/>
    <s v="Z3"/>
    <x v="1"/>
    <x v="22"/>
    <d v="2018-09-30T00:00:00"/>
    <d v="2018-12-31T00:00:00"/>
    <n v="-6409.28"/>
    <s v=""/>
    <s v="FCDR0305"/>
    <s v="9700007567"/>
    <s v="STERILIZZAZIONE SETTEMBRE 2018Interditt. Antimafi"/>
  </r>
  <r>
    <s v="AMERICAN LAUNDRY OSPEDALIERA S.P.A."/>
    <s v="104509"/>
    <s v="9700007254"/>
    <s v="523/B"/>
    <s v="Z3"/>
    <x v="1"/>
    <x v="22"/>
    <d v="2018-04-30T00:00:00"/>
    <d v="2018-12-31T00:00:00"/>
    <n v="-46005.47"/>
    <s v=""/>
    <s v="FCDR0305"/>
    <s v="9700007254"/>
    <s v="interessi di mora"/>
  </r>
  <r>
    <s v="AMERICAN LAUNDRY OSPEDALIERA S.P.A."/>
    <s v="104509"/>
    <s v="9700006484"/>
    <s v="1402/B"/>
    <s v="Z3"/>
    <x v="1"/>
    <x v="22"/>
    <d v="2018-11-30T00:00:00"/>
    <d v="2018-12-31T00:00:00"/>
    <n v="-6409.28"/>
    <s v=""/>
    <s v="FCDR0305"/>
    <s v="9700006484"/>
    <s v="STERILIZZAZIONE NOVEMBRE 2018Interditt. Antimafia"/>
  </r>
  <r>
    <s v="AMERICAN LAUNDRY OSPEDALIERA S.P.A."/>
    <s v="104509"/>
    <s v="9700006483"/>
    <s v="1274/B"/>
    <s v="Z3"/>
    <x v="1"/>
    <x v="22"/>
    <d v="2018-10-31T00:00:00"/>
    <d v="2018-12-31T00:00:00"/>
    <n v="-6409.28"/>
    <s v=""/>
    <s v="FCDR0305"/>
    <s v="9700006483"/>
    <s v="STERILIZZAZIONE OTTOBRE 2018Interditt. Antimafia"/>
  </r>
  <r>
    <s v="AMERICAN LAUNDRY OSPEDALIERA S.P.A."/>
    <s v="104509"/>
    <s v="9700006468"/>
    <s v="1510/B"/>
    <s v="Z3"/>
    <x v="1"/>
    <x v="22"/>
    <d v="2018-12-31T00:00:00"/>
    <d v="2018-12-31T00:00:00"/>
    <n v="-6409.28"/>
    <s v=""/>
    <s v="FCDR0305"/>
    <s v="9700006468"/>
    <s v="STERILIZZAZIONE DICEMBRE 2018Interditt. Antimafia"/>
  </r>
  <r>
    <s v="ISTITUTO ORTOPEDICO RIZZOLI"/>
    <s v="104527"/>
    <s v="9700006135"/>
    <s v="12/51"/>
    <s v="Z3"/>
    <x v="0"/>
    <x v="22"/>
    <d v="2018-10-31T00:00:00"/>
    <d v="2018-12-31T00:00:00"/>
    <n v="-166.61"/>
    <s v=""/>
    <s v="FCDR0305"/>
    <s v="9700006135"/>
    <s v="-"/>
  </r>
  <r>
    <s v="S A F S.R.L."/>
    <s v="104748"/>
    <s v="9700007276"/>
    <s v="B377"/>
    <s v="Z3"/>
    <x v="1"/>
    <x v="22"/>
    <d v="2018-05-21T00:00:00"/>
    <d v="2018-12-31T00:00:00"/>
    <n v="-13060.01"/>
    <s v=""/>
    <s v="FCDR0305"/>
    <s v="9700007276"/>
    <s v="interessi di mora"/>
  </r>
  <r>
    <s v="CONCILIA LEX S.P.A."/>
    <s v="104810"/>
    <s v="9700007514"/>
    <s v="8"/>
    <s v="Z3"/>
    <x v="0"/>
    <x v="22"/>
    <d v="2018-08-28T00:00:00"/>
    <d v="2018-12-31T00:00:00"/>
    <n v="-48.8"/>
    <s v=""/>
    <s v="FCDR0305"/>
    <s v="9700007514"/>
    <s v="Fattura P.A."/>
  </r>
  <r>
    <s v="MAATECH S.R.L."/>
    <s v="104943"/>
    <s v="9700007451"/>
    <s v="3/202"/>
    <s v="Z3"/>
    <x v="1"/>
    <x v="22"/>
    <d v="2018-07-26T00:00:00"/>
    <d v="2018-12-31T00:00:00"/>
    <n v="-640.07000000000005"/>
    <s v=""/>
    <s v="FCDR0305"/>
    <s v="9700007451"/>
    <s v="interessi di mora"/>
  </r>
  <r>
    <s v="MAATECH S.R.L."/>
    <s v="104943"/>
    <s v="9700007452"/>
    <s v="3/204"/>
    <s v="Z3"/>
    <x v="1"/>
    <x v="22"/>
    <d v="2018-07-26T00:00:00"/>
    <d v="2018-12-31T00:00:00"/>
    <n v="-49.18"/>
    <s v=""/>
    <s v="FCDR0305"/>
    <s v="9700007452"/>
    <s v="interessi di mora"/>
  </r>
  <r>
    <s v="MAATECH S.R.L."/>
    <s v="104943"/>
    <s v="9700007453"/>
    <s v="3/205"/>
    <s v="Z3"/>
    <x v="1"/>
    <x v="22"/>
    <d v="2018-07-26T00:00:00"/>
    <d v="2018-12-31T00:00:00"/>
    <n v="-827.64"/>
    <s v=""/>
    <s v="FCDR0305"/>
    <s v="9700007453"/>
    <s v="interessi di mora"/>
  </r>
  <r>
    <s v="MAATECH S.R.L."/>
    <s v="104943"/>
    <s v="9700007454"/>
    <s v="3/200"/>
    <s v="Z3"/>
    <x v="1"/>
    <x v="22"/>
    <d v="2018-07-26T00:00:00"/>
    <d v="2018-12-31T00:00:00"/>
    <n v="-564.17999999999995"/>
    <s v=""/>
    <s v="FCDR0305"/>
    <s v="9700007454"/>
    <s v="interessi di mora"/>
  </r>
  <r>
    <s v="MAATECH S.R.L."/>
    <s v="104943"/>
    <s v="9700007455"/>
    <s v="3/203"/>
    <s v="Z3"/>
    <x v="1"/>
    <x v="22"/>
    <d v="2018-07-26T00:00:00"/>
    <d v="2018-12-31T00:00:00"/>
    <n v="-502.11"/>
    <s v=""/>
    <s v="FCDR0305"/>
    <s v="9700007455"/>
    <s v="interessi di mora"/>
  </r>
  <r>
    <s v="MAATECH S.R.L."/>
    <s v="104943"/>
    <s v="9700007456"/>
    <s v="3/201"/>
    <s v="Z3"/>
    <x v="1"/>
    <x v="22"/>
    <d v="2018-07-26T00:00:00"/>
    <d v="2018-12-31T00:00:00"/>
    <n v="-4657.22"/>
    <s v=""/>
    <s v="FCDR0305"/>
    <s v="9700007456"/>
    <s v="interessi di mora"/>
  </r>
  <r>
    <s v="AMBU S.R.L."/>
    <s v="104978"/>
    <s v="9700007242"/>
    <s v="201802694"/>
    <s v="Z3"/>
    <x v="0"/>
    <x v="22"/>
    <d v="2018-05-03T00:00:00"/>
    <d v="2018-12-31T00:00:00"/>
    <n v="-329.4"/>
    <s v=""/>
    <s v="FCDR0305"/>
    <s v="9700007242"/>
    <s v="MANCA CARICO N 54 (1/2018) D.D.T. 201804652 DEL"/>
  </r>
  <r>
    <s v="INTEGRA LIFESCIENCES ITALY S.R.L."/>
    <s v="104984"/>
    <s v="9700008809"/>
    <s v="4282"/>
    <s v="Z3"/>
    <x v="0"/>
    <x v="22"/>
    <d v="2018-12-18T00:00:00"/>
    <d v="2018-12-31T00:00:00"/>
    <n v="1818.67"/>
    <s v=""/>
    <s v="FCDR0305"/>
    <s v="9700008809"/>
    <s v="pagamento fatture con attestazione di liquidazione"/>
  </r>
  <r>
    <s v="VIOLATECH S.R.L."/>
    <s v="104996"/>
    <s v="9700006940"/>
    <s v="PA-3351"/>
    <s v="Z3"/>
    <x v="0"/>
    <x v="22"/>
    <d v="2018-12-31T00:00:00"/>
    <d v="2018-12-31T00:00:00"/>
    <n v="-969.9"/>
    <s v=""/>
    <s v="FCDR0305"/>
    <s v="9700006940"/>
    <s v="MANCA CARICO (8/2018)"/>
  </r>
  <r>
    <s v="FORTUNATOFEDERICO"/>
    <s v="105344"/>
    <s v="9700006450"/>
    <s v="FATTPA 10_18"/>
    <s v="Z3"/>
    <x v="0"/>
    <x v="22"/>
    <d v="2018-12-28T00:00:00"/>
    <d v="2018-12-31T00:00:00"/>
    <n v="-2854.8"/>
    <s v=""/>
    <s v="FCDR0305"/>
    <s v="9700006450"/>
    <s v="-"/>
  </r>
  <r>
    <s v="S.D.N. S.P.A."/>
    <s v="105398"/>
    <s v="9700007153"/>
    <s v="132"/>
    <s v="Z3"/>
    <x v="0"/>
    <x v="22"/>
    <d v="2018-03-26T00:00:00"/>
    <d v="2018-12-31T00:00:00"/>
    <n v="-29.66"/>
    <s v=""/>
    <s v="FCDR0305"/>
    <s v="9700007153"/>
    <s v="(CHIRURGIA GENERALE)"/>
  </r>
  <r>
    <s v="COMFIT S.R.L."/>
    <s v="105979"/>
    <s v="9700008104"/>
    <s v="46"/>
    <s v="Z3"/>
    <x v="0"/>
    <x v="22"/>
    <d v="2018-10-30T00:00:00"/>
    <d v="2018-12-31T00:00:00"/>
    <n v="-2928.92"/>
    <s v=""/>
    <s v="FCDR0305"/>
    <s v="9700008104"/>
    <s v="MANCA CARICO N 34 (OR10/2018) D.D.T. 65 DEL 09/0"/>
  </r>
  <r>
    <s v="TINEOS S.R.L."/>
    <s v="110397"/>
    <s v="9700005967"/>
    <s v="173/PA"/>
    <s v="Z3"/>
    <x v="0"/>
    <x v="22"/>
    <d v="2018-11-29T00:00:00"/>
    <d v="2018-12-31T00:00:00"/>
    <n v="-305"/>
    <s v=""/>
    <s v="FCDR0305"/>
    <s v="9700005967"/>
    <s v="MANCA CARICO (PROVV)"/>
  </r>
  <r>
    <s v="TINEOS S.R.L."/>
    <s v="110397"/>
    <s v="9700005983"/>
    <s v="174/PA"/>
    <s v="Z3"/>
    <x v="0"/>
    <x v="22"/>
    <d v="2018-11-29T00:00:00"/>
    <d v="2018-12-31T00:00:00"/>
    <n v="-244"/>
    <s v=""/>
    <s v="FCDR0305"/>
    <s v="9700005983"/>
    <s v="MANCA (UFF.TECNICO)"/>
  </r>
  <r>
    <s v="TINEOS S.R.L."/>
    <s v="110397"/>
    <s v="9700007318"/>
    <s v="54/PA"/>
    <s v="Z3"/>
    <x v="0"/>
    <x v="22"/>
    <d v="2018-06-04T00:00:00"/>
    <d v="2018-12-31T00:00:00"/>
    <n v="-1464"/>
    <s v=""/>
    <s v="FCDR0305"/>
    <s v="9700007318"/>
    <s v="(UFF TECNICO)"/>
  </r>
  <r>
    <s v="TINEOS S.R.L."/>
    <s v="110397"/>
    <s v="9700007703"/>
    <s v="136/PA"/>
    <s v="Z3"/>
    <x v="0"/>
    <x v="22"/>
    <d v="2018-10-18T00:00:00"/>
    <d v="2018-12-31T00:00:00"/>
    <n v="-2379"/>
    <s v=""/>
    <s v="FCDR0305"/>
    <s v="9700007703"/>
    <s v="MANCA (UFF.TECNICO)"/>
  </r>
  <r>
    <s v="UNICREDIT S.P.A."/>
    <s v="113377"/>
    <s v="9700008439"/>
    <s v="PROVV BANCARIO 3"/>
    <s v="Z3"/>
    <x v="0"/>
    <x v="22"/>
    <d v="2018-12-31T00:00:00"/>
    <d v="2018-12-31T00:00:00"/>
    <n v="-10001.200000000001"/>
    <s v=""/>
    <s v="FCDR0305"/>
    <s v="9700008439"/>
    <s v="Servizi di tesoreria"/>
  </r>
  <r>
    <s v="UNICREDIT S.P.A."/>
    <s v="113377"/>
    <s v="9700008439"/>
    <s v="PROVV BANCARIO 3"/>
    <s v="Z3"/>
    <x v="0"/>
    <x v="22"/>
    <d v="2018-12-31T00:00:00"/>
    <d v="2018-12-31T00:00:00"/>
    <n v="-30006.69"/>
    <s v=""/>
    <s v="FCDR0305"/>
    <s v="9700008439"/>
    <s v="Servizi di tesoreria"/>
  </r>
  <r>
    <s v="UNICREDIT S.P.A."/>
    <s v="113377"/>
    <s v="9700008438"/>
    <s v="PROVV BANCARIO 2"/>
    <s v="Z3"/>
    <x v="0"/>
    <x v="22"/>
    <d v="2018-12-31T00:00:00"/>
    <d v="2018-12-31T00:00:00"/>
    <n v="-7152.29"/>
    <s v=""/>
    <s v="FCDR0305"/>
    <s v="9700008438"/>
    <s v="POS Commissioni anno 2018"/>
  </r>
  <r>
    <s v="UNICREDIT S.P.A."/>
    <s v="113377"/>
    <s v="9700008438"/>
    <s v="PROVV BANCARIO 2"/>
    <s v="Z3"/>
    <x v="0"/>
    <x v="22"/>
    <d v="2018-12-31T00:00:00"/>
    <d v="2018-12-31T00:00:00"/>
    <n v="-729.48"/>
    <s v=""/>
    <s v="FCDR0305"/>
    <s v="9700008438"/>
    <s v="POS Commissioni anno 2018"/>
  </r>
  <r>
    <s v="UNICREDIT S.P.A."/>
    <s v="113377"/>
    <s v="9700008437"/>
    <s v="PROVV BANCARIO"/>
    <s v="Z3"/>
    <x v="0"/>
    <x v="22"/>
    <d v="2018-12-31T00:00:00"/>
    <d v="2018-12-31T00:00:00"/>
    <n v="-975"/>
    <s v=""/>
    <s v="FCDR0305"/>
    <s v="9700008437"/>
    <s v="POS Canone periodo gennaio - dicembre 2018"/>
  </r>
  <r>
    <s v="UNICREDIT S.P.A."/>
    <s v="113377"/>
    <s v="9700008437"/>
    <s v="PROVV BANCARIO"/>
    <s v="Z3"/>
    <x v="0"/>
    <x v="22"/>
    <d v="2018-12-31T00:00:00"/>
    <d v="2018-12-31T00:00:00"/>
    <n v="-90"/>
    <s v=""/>
    <s v="FCDR0305"/>
    <s v="9700008437"/>
    <s v="POS Canone periodo gennaio - dicembre 2018"/>
  </r>
  <r>
    <s v="UNICREDIT S.P.A."/>
    <s v="113377"/>
    <s v="9700008241"/>
    <s v="23706"/>
    <s v="Z3"/>
    <x v="0"/>
    <x v="22"/>
    <d v="2018-12-28T00:00:00"/>
    <d v="2018-12-31T00:00:00"/>
    <n v="-16"/>
    <s v=""/>
    <s v="FCDR0305"/>
    <s v="9700008241"/>
    <s v="PAGAMENTO BOLLI A CARICO ENTE CON PROVVISORI N57"/>
  </r>
  <r>
    <s v="SIGMA S.R.L."/>
    <s v="114019"/>
    <s v="9700006957"/>
    <s v="7/75"/>
    <s v="Z3"/>
    <x v="0"/>
    <x v="22"/>
    <d v="2018-12-31T00:00:00"/>
    <d v="2018-12-31T00:00:00"/>
    <n v="-195.2"/>
    <s v=""/>
    <s v="FCDR0305"/>
    <s v="9700006957"/>
    <s v="SBILANCIO  195.20 (1/2018)"/>
  </r>
  <r>
    <s v="SIGMA S.R.L."/>
    <s v="114019"/>
    <s v="9700007577"/>
    <s v="7/56"/>
    <s v="Z3"/>
    <x v="0"/>
    <x v="22"/>
    <d v="2018-09-14T00:00:00"/>
    <d v="2018-12-31T00:00:00"/>
    <n v="-878.4"/>
    <s v=""/>
    <s v="FCDR0305"/>
    <s v="9700007577"/>
    <s v="MANCA CARICO N 104 (PROVV)"/>
  </r>
  <r>
    <s v="E.F.M. EMANUELE FIORE MANCINI SRL"/>
    <s v="114456"/>
    <s v="9700007195"/>
    <s v="0000141"/>
    <s v="Z3"/>
    <x v="0"/>
    <x v="22"/>
    <d v="2018-03-30T00:00:00"/>
    <d v="2018-12-31T00:00:00"/>
    <n v="-201.3"/>
    <s v=""/>
    <s v="FCDR0305"/>
    <s v="9700007195"/>
    <s v="MANCA CARICO (8/2018)D.D.T. 0000171 DEL 23/03/201"/>
  </r>
  <r>
    <s v="PUBBLIGARE MANAGEMENT SRL"/>
    <s v="114461"/>
    <s v="9700007275"/>
    <s v="1513/PA"/>
    <s v="Z3"/>
    <x v="0"/>
    <x v="22"/>
    <d v="2018-05-21T00:00:00"/>
    <d v="2018-12-31T00:00:00"/>
    <n v="-2415.6"/>
    <s v=""/>
    <s v="FCDR0305"/>
    <s v="9700007275"/>
    <s v="MANCA (PROVV)"/>
  </r>
  <r>
    <s v="SEAB INSTRUMENTS S.R.L."/>
    <s v="114493"/>
    <s v="9700006272"/>
    <s v="144 PA"/>
    <s v="Z3"/>
    <x v="0"/>
    <x v="22"/>
    <d v="2018-11-30T00:00:00"/>
    <d v="2018-12-31T00:00:00"/>
    <n v="-27450"/>
    <s v=""/>
    <s v="FCDR0305"/>
    <s v="9700006272"/>
    <s v="MANCA CARICO N 68 (OR9/2018) D.D.T 702 DEL 13/11"/>
  </r>
  <r>
    <s v="ATENA COMMUNICATION S.R.L."/>
    <s v="115130"/>
    <s v="9700007707"/>
    <s v="135E2018"/>
    <s v="Z3"/>
    <x v="0"/>
    <x v="22"/>
    <d v="2018-10-19T00:00:00"/>
    <d v="2018-12-31T00:00:00"/>
    <n v="-1061.9000000000001"/>
    <s v=""/>
    <s v="FCDR0305"/>
    <s v="9700007707"/>
    <s v="(PROVV)"/>
  </r>
  <r>
    <s v="INTERCEPT ITALIA SRL"/>
    <s v="115195"/>
    <s v="9700007645"/>
    <s v="3910000754"/>
    <s v="Z3"/>
    <x v="0"/>
    <x v="22"/>
    <d v="2018-10-23T00:00:00"/>
    <d v="2018-12-31T00:00:00"/>
    <n v="-3341.89"/>
    <s v=""/>
    <s v="FCDR0305"/>
    <s v="9700007645"/>
    <s v="-"/>
  </r>
  <r>
    <s v="MICROPORT CRM S.R.L."/>
    <s v="115282"/>
    <s v="9700006060"/>
    <s v="0000262106"/>
    <s v="Z3"/>
    <x v="0"/>
    <x v="22"/>
    <d v="2018-11-28T00:00:00"/>
    <d v="2018-12-31T00:00:00"/>
    <n v="-4680"/>
    <s v=""/>
    <s v="FCDR0305"/>
    <s v="9700006060"/>
    <s v="MANCA CARICO N 1008 (8/2018) ORD. EVASO E FATTURAT"/>
  </r>
  <r>
    <s v="PUNTO EDIL SRL"/>
    <s v="116294"/>
    <s v="9700007498"/>
    <s v="15/G"/>
    <s v="Z3"/>
    <x v="0"/>
    <x v="22"/>
    <d v="2018-07-27T00:00:00"/>
    <d v="2018-12-31T00:00:00"/>
    <n v="-0.02"/>
    <s v=""/>
    <s v="FCDR0305"/>
    <s v="9700007498"/>
    <s v="Fornitura materiale edile"/>
  </r>
  <r>
    <s v="DIERRE S.P.A."/>
    <s v="116374"/>
    <s v="9700006181"/>
    <s v="FATTPA 17_18"/>
    <s v="Z3"/>
    <x v="0"/>
    <x v="22"/>
    <d v="2018-12-18T00:00:00"/>
    <d v="2018-12-31T00:00:00"/>
    <n v="-3202.5"/>
    <s v=""/>
    <s v="FCDR0305"/>
    <s v="9700006181"/>
    <s v="MANCA (UFF.TECNICO)"/>
  </r>
  <r>
    <s v="SINTWARE SRL"/>
    <s v="116380"/>
    <s v="9700007061"/>
    <s v="FATTPA 1_18"/>
    <s v="Z3"/>
    <x v="0"/>
    <x v="22"/>
    <d v="2018-02-02T00:00:00"/>
    <d v="2018-12-31T00:00:00"/>
    <n v="-0.01"/>
    <s v=""/>
    <s v="FCDR0305"/>
    <s v="9700007061"/>
    <s v="-"/>
  </r>
  <r>
    <s v="COSIMO SALERNO RAPPRESENTANZE ATTREZZATURE MEDICO SANITARIE"/>
    <s v="116485"/>
    <s v="9700005865"/>
    <s v="FE/84"/>
    <s v="Z3"/>
    <x v="0"/>
    <x v="22"/>
    <d v="2018-11-30T00:00:00"/>
    <d v="2018-12-31T00:00:00"/>
    <n v="-50.75"/>
    <s v=""/>
    <s v="FCDR0305"/>
    <s v="9700005865"/>
    <s v="MANCA CARICO (PROVV)"/>
  </r>
  <r>
    <s v="VEMAC S.R.L."/>
    <s v="116505"/>
    <s v="9700006166"/>
    <s v="79/PA"/>
    <s v="Z3"/>
    <x v="0"/>
    <x v="22"/>
    <d v="2018-12-14T00:00:00"/>
    <d v="2018-12-31T00:00:00"/>
    <n v="-335.52"/>
    <s v=""/>
    <s v="FCDR0305"/>
    <s v="9700006166"/>
    <s v="MANCA CARICO"/>
  </r>
  <r>
    <s v="PALOMBIMARIO"/>
    <s v="116533"/>
    <s v="9700007115"/>
    <s v="01/PA"/>
    <s v="Z3"/>
    <x v="0"/>
    <x v="22"/>
    <d v="2018-01-31T00:00:00"/>
    <d v="2018-12-31T00:00:00"/>
    <n v="-320.76"/>
    <s v=""/>
    <s v="FCDR0305"/>
    <s v="9700007115"/>
    <s v="BUONI X DONATORI SANGUE - GENNAIO 2018"/>
  </r>
  <r>
    <s v="PALOMBIMARIO"/>
    <s v="116533"/>
    <s v="9700007170"/>
    <s v="02/PA"/>
    <s v="Z3"/>
    <x v="0"/>
    <x v="22"/>
    <d v="2018-02-28T00:00:00"/>
    <d v="2018-12-31T00:00:00"/>
    <n v="-328.19"/>
    <s v=""/>
    <s v="FCDR0305"/>
    <s v="9700007170"/>
    <s v="BUONI X DONATORI SANGUE - FEBBRAIO 2018"/>
  </r>
  <r>
    <s v="PALOMBIMARIO"/>
    <s v="116533"/>
    <s v="9700007232"/>
    <s v="03/PA"/>
    <s v="Z3"/>
    <x v="0"/>
    <x v="22"/>
    <d v="2018-03-31T00:00:00"/>
    <d v="2018-12-31T00:00:00"/>
    <n v="-412.83"/>
    <s v=""/>
    <s v="FCDR0305"/>
    <s v="9700007232"/>
    <s v="BUONI X DONATORI SANGUE - MARZO 2018"/>
  </r>
  <r>
    <s v="PALOMBIMARIO"/>
    <s v="116533"/>
    <s v="9700007327"/>
    <s v="4/PA"/>
    <s v="Z3"/>
    <x v="0"/>
    <x v="22"/>
    <d v="2018-04-30T00:00:00"/>
    <d v="2018-12-31T00:00:00"/>
    <n v="-297"/>
    <s v=""/>
    <s v="FCDR0305"/>
    <s v="9700007327"/>
    <s v="BUONI X DONATORI SANGUE - APRILE 2018"/>
  </r>
  <r>
    <s v="DEVASTATOMARIANNA DARIA"/>
    <s v="116546"/>
    <s v="9700007180"/>
    <s v="2/PA"/>
    <s v="Z3"/>
    <x v="0"/>
    <x v="22"/>
    <d v="2018-01-31T00:00:00"/>
    <d v="2018-12-31T00:00:00"/>
    <n v="-102"/>
    <s v=""/>
    <s v="FCDR0305"/>
    <s v="9700007180"/>
    <s v="-"/>
  </r>
  <r>
    <s v="DEVASTATOMARIANNA DARIA"/>
    <s v="116546"/>
    <s v="9700007213"/>
    <s v="1/PA"/>
    <s v="Z3"/>
    <x v="0"/>
    <x v="22"/>
    <d v="2018-01-31T00:00:00"/>
    <d v="2018-12-31T00:00:00"/>
    <n v="-510"/>
    <s v=""/>
    <s v="FCDR0305"/>
    <s v="9700007213"/>
    <s v="-"/>
  </r>
  <r>
    <s v="LETIZIAMARIA TERESA"/>
    <s v="116547"/>
    <s v="9700006263"/>
    <s v="3"/>
    <s v="Z3"/>
    <x v="0"/>
    <x v="22"/>
    <d v="2018-12-21T00:00:00"/>
    <d v="2018-12-31T00:00:00"/>
    <n v="-300"/>
    <s v=""/>
    <s v="FCDR0305"/>
    <s v="9700006263"/>
    <s v="-"/>
  </r>
  <r>
    <s v="LETIZIAMARIA TERESA"/>
    <s v="116547"/>
    <s v="9700007059"/>
    <s v="1"/>
    <s v="Z3"/>
    <x v="0"/>
    <x v="22"/>
    <d v="2018-02-22T00:00:00"/>
    <d v="2018-12-31T00:00:00"/>
    <n v="-500"/>
    <s v=""/>
    <s v="FCDR0305"/>
    <s v="9700007059"/>
    <s v="Parcella PA"/>
  </r>
  <r>
    <s v="LETIZIAMARIA TERESA"/>
    <s v="116547"/>
    <s v="9700007060"/>
    <s v="2"/>
    <s v="Z3"/>
    <x v="0"/>
    <x v="22"/>
    <d v="2018-02-22T00:00:00"/>
    <d v="2018-12-31T00:00:00"/>
    <n v="-200"/>
    <s v=""/>
    <s v="FCDR0305"/>
    <s v="9700007060"/>
    <s v="Parcella PA"/>
  </r>
  <r>
    <s v="ALBERICOTERESA"/>
    <s v="116548"/>
    <s v="9700006069"/>
    <s v="3/PA"/>
    <s v="Z3"/>
    <x v="0"/>
    <x v="22"/>
    <d v="2018-12-14T00:00:00"/>
    <d v="2018-12-31T00:00:00"/>
    <n v="-320.86"/>
    <s v=""/>
    <s v="FCDR0305"/>
    <s v="9700006069"/>
    <s v="MANCA CARICO N 15 (OR9/2018)"/>
  </r>
  <r>
    <s v="ALBERICOTERESA"/>
    <s v="116548"/>
    <s v="3000004685"/>
    <s v="1/FE"/>
    <s v="KB"/>
    <x v="0"/>
    <x v="22"/>
    <d v="2018-12-31T00:00:00"/>
    <d v="2019-08-31T00:00:00"/>
    <n v="320.86"/>
    <s v=""/>
    <s v="FCDR0305"/>
    <s v="9700006069"/>
    <s v="STORNO SU FATT N 3/PA DEL 14/12/2018"/>
  </r>
  <r>
    <s v="COSTAVANIA"/>
    <s v="116552"/>
    <s v="9700008889"/>
    <s v="2-E"/>
    <s v="Z3"/>
    <x v="0"/>
    <x v="22"/>
    <d v="2018-09-11T00:00:00"/>
    <d v="2018-12-31T00:00:00"/>
    <n v="-306"/>
    <s v=""/>
    <s v="FCDR0305"/>
    <s v="9700008889"/>
    <s v="ESPERTO FORMAZIONE RELAZIONE E COMPETENZE COMUNI"/>
  </r>
  <r>
    <s v="HOSPITAL SERVICE S.R.L."/>
    <s v="116599"/>
    <s v="9700008852"/>
    <s v="01-02"/>
    <s v="Z3"/>
    <x v="0"/>
    <x v="22"/>
    <d v="2018-02-28T00:00:00"/>
    <d v="2018-12-31T00:00:00"/>
    <n v="0.01"/>
    <s v=""/>
    <s v="FCDR0305"/>
    <s v="V"/>
    <s v="Storno su fat.: n.32 del31.01.2017 n.reg.889/17-n"/>
  </r>
  <r>
    <s v="HOSPITAL SERVICE S.R.L."/>
    <s v="116599"/>
    <s v="9700008863"/>
    <s v="25-02"/>
    <s v="Z3"/>
    <x v="0"/>
    <x v="22"/>
    <d v="2018-03-31T00:00:00"/>
    <d v="2018-12-31T00:00:00"/>
    <n v="0.03"/>
    <s v=""/>
    <s v="FCDR0305"/>
    <s v="V"/>
    <s v="STORNO PARZIALE DELLE FATTURE DI SEGUITO INDICATE"/>
  </r>
  <r>
    <s v="TE.COM S.R.L."/>
    <s v="116676"/>
    <s v="9700007243"/>
    <s v="1 PA"/>
    <s v="Z3"/>
    <x v="0"/>
    <x v="22"/>
    <d v="2018-05-09T00:00:00"/>
    <d v="2018-12-31T00:00:00"/>
    <n v="-239.21"/>
    <s v=""/>
    <s v="FCDR0305"/>
    <s v="9700007243"/>
    <s v="MANCA CARICO (PROVV)"/>
  </r>
  <r>
    <s v="IZZOMICHELE"/>
    <s v="404339"/>
    <s v="9700008244"/>
    <s v="DETERMINA N. 364"/>
    <s v="Z3"/>
    <x v="0"/>
    <x v="22"/>
    <d v="2018-06-13T00:00:00"/>
    <d v="2018-12-31T00:00:00"/>
    <n v="-7419.62"/>
    <s v=""/>
    <s v="FCDR0305"/>
    <s v="9700008244"/>
    <s v="Rimborso per assistenza legale. Determina n. 364"/>
  </r>
  <r>
    <s v="VACCAROANDREA"/>
    <s v="404384"/>
    <s v="9700008231"/>
    <s v="DELIBERA N. 644"/>
    <s v="Z3"/>
    <x v="0"/>
    <x v="22"/>
    <d v="2018-07-26T00:00:00"/>
    <d v="2018-12-31T00:00:00"/>
    <n v="-53332.56"/>
    <s v=""/>
    <s v="FCDR0305"/>
    <s v="9700008231"/>
    <s v="Vertenza AORN c/eredi G.A. - RG 2318/2013. Ottemp"/>
  </r>
  <r>
    <s v="SCAPPATICCIMARINA"/>
    <s v="404397"/>
    <s v="9700007457"/>
    <s v="2"/>
    <s v="Z3"/>
    <x v="0"/>
    <x v="22"/>
    <d v="2018-07-26T00:00:00"/>
    <d v="2018-12-31T00:00:00"/>
    <n v="-206.6"/>
    <s v=""/>
    <s v="FCDR0305"/>
    <s v="9700007457"/>
    <s v="-"/>
  </r>
  <r>
    <s v="LINOFRANCESCO MARIA"/>
    <s v="500165"/>
    <s v="9700008998"/>
    <s v="40PA"/>
    <s v="Z3"/>
    <x v="0"/>
    <x v="22"/>
    <d v="2018-03-30T00:00:00"/>
    <d v="2018-12-31T00:00:00"/>
    <n v="-3192.29"/>
    <s v=""/>
    <s v="FCDR0305"/>
    <s v="9700008998"/>
    <s v="(AFF.GENERALI)"/>
  </r>
  <r>
    <s v="LINOFRANCESCO MARIA"/>
    <s v="500165"/>
    <s v="9700008902"/>
    <s v="84PA"/>
    <s v="Z3"/>
    <x v="0"/>
    <x v="22"/>
    <d v="2018-10-12T00:00:00"/>
    <d v="2018-12-31T00:00:00"/>
    <n v="-344"/>
    <s v=""/>
    <s v="FCDR0305"/>
    <s v="9700008902"/>
    <s v="(AFF.GENERALI)"/>
  </r>
  <r>
    <s v="LINOFRANCESCO MARIA"/>
    <s v="500165"/>
    <s v="9700008895"/>
    <s v="76PA"/>
    <s v="Z3"/>
    <x v="0"/>
    <x v="22"/>
    <d v="2018-09-11T00:00:00"/>
    <d v="2018-12-31T00:00:00"/>
    <n v="-1239.93"/>
    <s v=""/>
    <s v="FCDR0305"/>
    <s v="9700008895"/>
    <s v="(AFF.GENERALI)"/>
  </r>
  <r>
    <s v="LINOFRANCESCO MARIA"/>
    <s v="500165"/>
    <s v="9700008893"/>
    <s v="77PA"/>
    <s v="Z3"/>
    <x v="0"/>
    <x v="22"/>
    <d v="2018-09-26T00:00:00"/>
    <d v="2018-12-31T00:00:00"/>
    <n v="-635.69000000000005"/>
    <s v=""/>
    <s v="FCDR0305"/>
    <s v="9700008893"/>
    <s v="(AFF.GENERALI)"/>
  </r>
  <r>
    <s v="LINOFRANCESCO MARIA"/>
    <s v="500165"/>
    <s v="9700007766"/>
    <s v="85PA"/>
    <s v="Z3"/>
    <x v="0"/>
    <x v="22"/>
    <d v="2018-10-25T00:00:00"/>
    <d v="2018-12-31T00:00:00"/>
    <n v="-537.99"/>
    <s v=""/>
    <s v="FCDR0305"/>
    <s v="9700007766"/>
    <s v="(AFF.GENERALI)"/>
  </r>
  <r>
    <s v="BOVALINAMASSIMILIANO"/>
    <s v="500189"/>
    <s v="9700008784"/>
    <s v="000007-2018-FATT"/>
    <s v="Z3"/>
    <x v="0"/>
    <x v="22"/>
    <d v="2018-11-20T00:00:00"/>
    <d v="2018-12-31T00:00:00"/>
    <n v="-2900.56"/>
    <s v=""/>
    <s v="FCDR0305"/>
    <s v="9700008784"/>
    <s v="(AFF.GENERALI)"/>
  </r>
  <r>
    <s v="BOVALINAMASSIMILIANO"/>
    <s v="500189"/>
    <s v="9700008785"/>
    <s v="000009-2018-FATT"/>
    <s v="Z3"/>
    <x v="0"/>
    <x v="22"/>
    <d v="2018-11-20T00:00:00"/>
    <d v="2018-12-31T00:00:00"/>
    <n v="-4035.93"/>
    <s v=""/>
    <s v="FCDR0305"/>
    <s v="9700008785"/>
    <s v="(AFF.GNERALI)"/>
  </r>
  <r>
    <s v="BOVALINAMASSIMILIANO"/>
    <s v="500189"/>
    <s v="9700008853"/>
    <s v="000002-2018-FATT"/>
    <s v="Z3"/>
    <x v="0"/>
    <x v="22"/>
    <d v="2018-02-14T00:00:00"/>
    <d v="2018-12-31T00:00:00"/>
    <n v="-6061.12"/>
    <s v=""/>
    <s v="FCDR0305"/>
    <s v="9700008853"/>
    <s v="-"/>
  </r>
  <r>
    <s v="IZZOMICHELA"/>
    <s v="500202"/>
    <s v="9700009000"/>
    <s v="5/PA"/>
    <s v="Z3"/>
    <x v="0"/>
    <x v="22"/>
    <d v="2018-04-30T00:00:00"/>
    <d v="2018-12-31T00:00:00"/>
    <n v="-1996.86"/>
    <s v=""/>
    <s v="FCDR0305"/>
    <s v="9700009000"/>
    <s v="(AFF.GENERALI)"/>
  </r>
  <r>
    <s v="DE CESAREVINCENZO PAOLO"/>
    <s v="500472"/>
    <s v="9700006447"/>
    <s v="FATTPA 25_18"/>
    <s v="Z3"/>
    <x v="0"/>
    <x v="22"/>
    <d v="2018-12-30T00:00:00"/>
    <d v="2018-12-31T00:00:00"/>
    <n v="-4822.3999999999996"/>
    <s v=""/>
    <s v="FCDR0305"/>
    <s v="9700006447"/>
    <s v="........"/>
  </r>
  <r>
    <s v="TAGLIAFIERROANTONIO"/>
    <s v="501111"/>
    <s v="9700008999"/>
    <s v="3-A"/>
    <s v="Z3"/>
    <x v="0"/>
    <x v="22"/>
    <d v="2018-01-19T00:00:00"/>
    <d v="2018-12-31T00:00:00"/>
    <n v="-5834.15"/>
    <s v=""/>
    <s v="FCDR0305"/>
    <s v="9700008999"/>
    <s v="Pagamento compensi causa RG 2948.2017 - TAR Campa"/>
  </r>
  <r>
    <s v="DI CAPUAFRANCESCO"/>
    <s v="501350"/>
    <s v="9700009004"/>
    <s v="FATTPA 12_18"/>
    <s v="Z3"/>
    <x v="0"/>
    <x v="22"/>
    <d v="2018-07-09T00:00:00"/>
    <d v="2018-12-31T00:00:00"/>
    <n v="-19032"/>
    <s v=""/>
    <s v="FCDR0305"/>
    <s v="9700009004"/>
    <s v="(AFF.GENERALI)"/>
  </r>
  <r>
    <s v="DI CAPUAFRANCESCO"/>
    <s v="501350"/>
    <s v="9700007201"/>
    <s v="FATTPA 1_18"/>
    <s v="Z3"/>
    <x v="0"/>
    <x v="22"/>
    <d v="2018-01-04T00:00:00"/>
    <d v="2018-12-31T00:00:00"/>
    <n v="-19032"/>
    <s v=""/>
    <s v="FCDR0305"/>
    <s v="9700007201"/>
    <s v="PERIODO LUGLIO DICEMBRE 2017"/>
  </r>
  <r>
    <s v="DI CAPUAFRANCESCO"/>
    <s v="501350"/>
    <s v="9700006123"/>
    <s v="FATTPA 16_18"/>
    <s v="Z3"/>
    <x v="0"/>
    <x v="22"/>
    <d v="2018-12-04T00:00:00"/>
    <d v="2018-12-31T00:00:00"/>
    <n v="-19032"/>
    <s v=""/>
    <s v="FCDR0305"/>
    <s v="9700006123"/>
    <s v="(AFF.GENERALI)"/>
  </r>
  <r>
    <s v="STUDIO LEGALE LAUDADIO - SCOTTO"/>
    <s v="501352"/>
    <s v="9700009003"/>
    <s v="32/18/PA"/>
    <s v="Z3"/>
    <x v="1"/>
    <x v="22"/>
    <d v="2018-06-22T00:00:00"/>
    <d v="2018-12-31T00:00:00"/>
    <n v="-2461.73"/>
    <s v=""/>
    <s v="FCDR0305"/>
    <s v="9700009003"/>
    <s v="RICHIRSTA NOTA CREDITO PERCHE FATTURA SBAGLIATA I"/>
  </r>
  <r>
    <s v="LAUDADIOMARIA LAURA RITA"/>
    <s v="501428"/>
    <s v="9700009002"/>
    <s v="09/18/PA"/>
    <s v="Z3"/>
    <x v="0"/>
    <x v="22"/>
    <d v="2018-06-22T00:00:00"/>
    <d v="2018-12-31T00:00:00"/>
    <n v="-2461.73"/>
    <s v=""/>
    <s v="FCDR0305"/>
    <s v="9700009002"/>
    <s v="(AFF.GENERALI)"/>
  </r>
  <r>
    <s v="STUDIO LEGALE RUBINACCI TESTA"/>
    <s v="502143"/>
    <s v="9700008992"/>
    <s v="15"/>
    <s v="Z3"/>
    <x v="0"/>
    <x v="22"/>
    <d v="2018-02-01T00:00:00"/>
    <d v="2018-12-31T00:00:00"/>
    <n v="-21154.03"/>
    <s v=""/>
    <s v="FCDR0305"/>
    <s v="9700008992"/>
    <s v="-"/>
  </r>
  <r>
    <s v="TUFARIELLOGIOVANNI"/>
    <s v="503192"/>
    <s v="9700007626"/>
    <s v="FATTPA 4_18"/>
    <s v="Z3"/>
    <x v="0"/>
    <x v="22"/>
    <d v="2018-09-24T00:00:00"/>
    <d v="2018-12-31T00:00:00"/>
    <n v="-203.78"/>
    <s v=""/>
    <s v="FCDR0305"/>
    <s v="9700007626"/>
    <s v="(AFF.GENERALI)"/>
  </r>
  <r>
    <s v="CICALAGIUSEPPE"/>
    <s v="503823"/>
    <s v="9700009001"/>
    <s v="9"/>
    <s v="Z3"/>
    <x v="0"/>
    <x v="22"/>
    <d v="2018-05-17T00:00:00"/>
    <d v="2018-12-31T00:00:00"/>
    <n v="-1820.22"/>
    <s v=""/>
    <s v="FCDR0305"/>
    <s v="9700009001"/>
    <s v="(aff.generali)"/>
  </r>
  <r>
    <s v="FRASCAFRANCESCO SAVERIO"/>
    <s v="503832"/>
    <s v="9700007628"/>
    <s v="28/2018"/>
    <s v="Z3"/>
    <x v="0"/>
    <x v="22"/>
    <d v="2018-10-04T00:00:00"/>
    <d v="2018-12-31T00:00:00"/>
    <n v="-9947.5400000000009"/>
    <s v=""/>
    <s v="FCDR0305"/>
    <s v="9700007628"/>
    <s v="(aff.generali)"/>
  </r>
  <r>
    <s v="TESCIONEMARIANNA"/>
    <s v="503842"/>
    <s v="9700008991"/>
    <s v="FPA 2/18"/>
    <s v="Z3"/>
    <x v="1"/>
    <x v="22"/>
    <d v="2018-12-28T00:00:00"/>
    <d v="2018-12-31T00:00:00"/>
    <n v="-1065.79"/>
    <s v=""/>
    <s v="FCDR0305"/>
    <s v="9700008991"/>
    <s v="DETERMINA 196 DEL 15/04/2019"/>
  </r>
  <r>
    <s v="ASCIONECIRO PAOLO"/>
    <s v="503851"/>
    <s v="9700008859"/>
    <s v="1/2018"/>
    <s v="Z3"/>
    <x v="0"/>
    <x v="22"/>
    <d v="2018-02-14T00:00:00"/>
    <d v="2018-12-31T00:00:00"/>
    <n v="-552.27"/>
    <s v=""/>
    <s v="FCDR0305"/>
    <s v="9700008859"/>
    <s v="Decreto Ingiuntivo 669/2017 - R.G.N. 1967/17"/>
  </r>
  <r>
    <s v="CARBONEACHILLE"/>
    <s v="503870"/>
    <s v="9700007278"/>
    <s v="FATTPA 1_18"/>
    <s v="Z3"/>
    <x v="0"/>
    <x v="22"/>
    <d v="2018-05-22T00:00:00"/>
    <d v="2018-12-31T00:00:00"/>
    <n v="-1502"/>
    <s v=""/>
    <s v="FCDR0305"/>
    <s v="9700007278"/>
    <s v="(AGRESTI)"/>
  </r>
  <r>
    <s v="MARCHESEFULVIA"/>
    <s v="503873"/>
    <s v="9700008864"/>
    <s v="1E/2018"/>
    <s v="Z3"/>
    <x v="0"/>
    <x v="22"/>
    <d v="2018-01-31T00:00:00"/>
    <d v="2018-12-31T00:00:00"/>
    <n v="-300"/>
    <s v=""/>
    <s v="FCDR0305"/>
    <s v="9700008864"/>
    <s v="Compensi professionali attivit di formazione del"/>
  </r>
  <r>
    <s v="DEB V FORNIT BENI E SERVIZI ESTERI"/>
    <s v="700376"/>
    <s v="9700008243"/>
    <s v="25377"/>
    <s v="Z3"/>
    <x v="0"/>
    <x v="22"/>
    <d v="2018-12-31T00:00:00"/>
    <d v="2018-12-31T00:00:00"/>
    <n v="-345.58"/>
    <s v=""/>
    <s v="FCDR0305"/>
    <s v="9700008243"/>
    <s v="ADDEBITO C/C POSTALE ANNO 2018"/>
  </r>
  <r>
    <s v="DEB V FORNIT BENI E SERVIZI ESTERI"/>
    <s v="700376"/>
    <s v="9700008243"/>
    <s v="25377"/>
    <s v="Z3"/>
    <x v="0"/>
    <x v="22"/>
    <d v="2018-12-31T00:00:00"/>
    <d v="2018-12-31T00:00:00"/>
    <n v="-99.94"/>
    <s v=""/>
    <s v="FCDR0305"/>
    <s v="9700008243"/>
    <s v="ADDEBITO C/C POSTALE ANNO 2018"/>
  </r>
  <r>
    <s v="SMITH &amp; NEPHEW S.R.L."/>
    <s v="100306"/>
    <s v="9700007343"/>
    <s v="931349048"/>
    <s v="Z3"/>
    <x v="0"/>
    <x v="22"/>
    <d v="2018-06-13T00:00:00"/>
    <d v="2018-12-31T00:00:00"/>
    <n v="-70.72"/>
    <s v="4241590EC8-"/>
    <s v="FCDR0305"/>
    <s v="9700007343"/>
    <s v="(8/2018) LIQUIDABILE, ERRORE PREZZO"/>
  </r>
  <r>
    <s v="EURO HOSPITEK S.R.L."/>
    <s v="101788"/>
    <s v="9700007020"/>
    <s v="499/PA"/>
    <s v="Z3"/>
    <x v="0"/>
    <x v="22"/>
    <d v="2018-12-31T00:00:00"/>
    <d v="2018-12-31T00:00:00"/>
    <n v="-428.22"/>
    <s v="5045427213-"/>
    <s v="FCDR0305"/>
    <s v="9700007020"/>
    <s v="ord.8-2018-2389 del 28 Dicembre 2018"/>
  </r>
  <r>
    <s v="BIOLENA S.R.L."/>
    <s v="103535"/>
    <s v="9700008877"/>
    <s v="392-2018/E"/>
    <s v="Z3"/>
    <x v="0"/>
    <x v="22"/>
    <d v="2018-05-11T00:00:00"/>
    <d v="2018-12-31T00:00:00"/>
    <n v="-1465.46"/>
    <s v="504552314C-"/>
    <s v="FCDR0305"/>
    <s v="9700008877"/>
    <s v="-"/>
  </r>
  <r>
    <s v="ALFAMED S.R.L."/>
    <s v="100260"/>
    <s v="9700006977"/>
    <s v="2/907"/>
    <s v="Z3"/>
    <x v="0"/>
    <x v="22"/>
    <d v="2018-12-31T00:00:00"/>
    <d v="2018-12-31T00:00:00"/>
    <n v="-242.54"/>
    <s v="505444759C-"/>
    <s v="FCDR0305"/>
    <s v="9700006977"/>
    <s v="ord.OC8-2018-2351 del 27 Dicembre 2018"/>
  </r>
  <r>
    <s v="MEDIVAL S.R.L."/>
    <s v="100740"/>
    <s v="9700006422"/>
    <s v="1849084"/>
    <s v="Z3"/>
    <x v="0"/>
    <x v="22"/>
    <d v="2018-12-28T00:00:00"/>
    <d v="2018-12-31T00:00:00"/>
    <n v="-1744.11"/>
    <s v="50562483D8-"/>
    <s v="FCDR0305"/>
    <s v="9700006422"/>
    <s v="-"/>
  </r>
  <r>
    <s v="MPM ITALIA S.R.L."/>
    <s v="102450"/>
    <s v="9700006893"/>
    <s v="302"/>
    <s v="Z3"/>
    <x v="0"/>
    <x v="22"/>
    <d v="2018-12-27T00:00:00"/>
    <d v="2018-12-31T00:00:00"/>
    <n v="-16.84"/>
    <s v="50564656EA-"/>
    <s v="FCDR0305"/>
    <s v="9700006893"/>
    <s v="ord.8-2018-1827 del 16 Ottobre 2018"/>
  </r>
  <r>
    <s v="ID &amp; CO S.R.L."/>
    <s v="100756"/>
    <s v="9700007458"/>
    <s v="7197/5"/>
    <s v="Z3"/>
    <x v="0"/>
    <x v="22"/>
    <d v="2018-07-18T00:00:00"/>
    <d v="2018-12-31T00:00:00"/>
    <n v="-1756.8"/>
    <s v="57757045B7-"/>
    <s v="FCDR0305"/>
    <s v="9700007458"/>
    <s v="SBILANCIO -36.60 (1/2018)"/>
  </r>
  <r>
    <s v="ITALIANA PETROLI SPA"/>
    <s v="104009"/>
    <s v="3000000020"/>
    <s v="I9015322"/>
    <s v="KA"/>
    <x v="0"/>
    <x v="22"/>
    <d v="2018-12-31T00:00:00"/>
    <d v="2019-02-26T00:00:00"/>
    <n v="-1724.78"/>
    <s v="6046301D6A"/>
    <s v="FCDR0307"/>
    <s v="3000000020"/>
    <s v="(PROVV)"/>
  </r>
  <r>
    <s v="ITALIANA PETROLI SPA"/>
    <s v="104009"/>
    <s v="9700007822"/>
    <s v="I8437903"/>
    <s v="Z3"/>
    <x v="0"/>
    <x v="22"/>
    <d v="2018-10-31T00:00:00"/>
    <d v="2018-12-31T00:00:00"/>
    <n v="-1698.61"/>
    <s v="6046301D6A"/>
    <s v="FCDR0305"/>
    <s v="9700007822"/>
    <s v="(PROVV)"/>
  </r>
  <r>
    <s v="ITALIANA PETROLI SPA"/>
    <s v="104009"/>
    <s v="9700006075"/>
    <s v="I8479318"/>
    <s v="Z3"/>
    <x v="0"/>
    <x v="22"/>
    <d v="2018-11-30T00:00:00"/>
    <d v="2018-12-31T00:00:00"/>
    <n v="-1315.26"/>
    <s v="6046301D6A"/>
    <s v="FCDR0305"/>
    <s v="9700006075"/>
    <s v="MANCA (PROVV)"/>
  </r>
  <r>
    <s v="CID S.P.A. CON SOCIO UNICO"/>
    <s v="100470"/>
    <s v="9700006409"/>
    <s v="0036002879"/>
    <s v="Z3"/>
    <x v="0"/>
    <x v="22"/>
    <d v="2018-12-21T00:00:00"/>
    <d v="2018-12-31T00:00:00"/>
    <n v="-4371.12"/>
    <s v="674160439D-"/>
    <s v="FCDR0305"/>
    <s v="9700006409"/>
    <s v="ord.OCDEP-2018-994 del 12 Dicembre 2018"/>
  </r>
  <r>
    <s v="CID S.P.A. CON SOCIO UNICO"/>
    <s v="100470"/>
    <s v="9700006410"/>
    <s v="0036002848"/>
    <s v="Z3"/>
    <x v="0"/>
    <x v="22"/>
    <d v="2018-12-21T00:00:00"/>
    <d v="2018-12-31T00:00:00"/>
    <n v="-1457.04"/>
    <s v="674160439D-"/>
    <s v="FCDR0305"/>
    <s v="9700006410"/>
    <s v="ord.OCDEP-2018-1006 del 17 Dicembre 2018"/>
  </r>
  <r>
    <s v="CID S.P.A. CON SOCIO UNICO"/>
    <s v="100470"/>
    <s v="9700006421"/>
    <s v="0036002878"/>
    <s v="Z3"/>
    <x v="0"/>
    <x v="22"/>
    <d v="2018-12-21T00:00:00"/>
    <d v="2018-12-31T00:00:00"/>
    <n v="-4371.12"/>
    <s v="674160439D-"/>
    <s v="FCDR0305"/>
    <s v="9700006421"/>
    <s v="ord.OCDEP-2018-946 del 11 Dicembre 2018"/>
  </r>
  <r>
    <s v="FRESENIUS KABI ITALIA S.R.L."/>
    <s v="100115"/>
    <s v="9700007620"/>
    <s v="0740612262"/>
    <s v="Z3"/>
    <x v="0"/>
    <x v="22"/>
    <d v="2018-09-30T00:00:00"/>
    <d v="2018-12-31T00:00:00"/>
    <n v="-244.57"/>
    <s v="7049993E41"/>
    <s v="FCDR0305"/>
    <s v="9700007620"/>
    <s v="(8/2018)"/>
  </r>
  <r>
    <s v="FRESENIUS KABI ITALIA S.R.L."/>
    <s v="100115"/>
    <s v="9700007414"/>
    <s v="0740594118"/>
    <s v="Z3"/>
    <x v="0"/>
    <x v="22"/>
    <d v="2018-06-30T00:00:00"/>
    <d v="2018-12-31T00:00:00"/>
    <n v="-244.57"/>
    <s v="7049993E41"/>
    <s v="FCDR0305"/>
    <s v="9700007414"/>
    <s v="(8/2018)"/>
  </r>
  <r>
    <s v="FRESENIUS KABI ITALIA S.R.L."/>
    <s v="100115"/>
    <s v="9700007156"/>
    <s v="0740575843"/>
    <s v="Z3"/>
    <x v="0"/>
    <x v="22"/>
    <d v="2018-03-31T00:00:00"/>
    <d v="2018-12-31T00:00:00"/>
    <n v="-244.57"/>
    <s v="7049993E41"/>
    <s v="FCDR0305"/>
    <s v="9700007156"/>
    <s v="(8/2018)"/>
  </r>
  <r>
    <s v="FRESENIUS KABI ITALIA S.R.L."/>
    <s v="100115"/>
    <s v="9700006295"/>
    <s v="0740629028"/>
    <s v="Z3"/>
    <x v="0"/>
    <x v="22"/>
    <d v="2018-12-20T00:00:00"/>
    <d v="2018-12-31T00:00:00"/>
    <n v="-244.57"/>
    <s v="7049993E41"/>
    <s v="FCDR0305"/>
    <s v="9700006295"/>
    <s v="(8/2018)"/>
  </r>
  <r>
    <s v="BIORES S.R.L."/>
    <s v="100458"/>
    <s v="9700006356"/>
    <s v="592/02"/>
    <s v="Z3"/>
    <x v="0"/>
    <x v="22"/>
    <d v="2018-12-20T00:00:00"/>
    <d v="2018-12-31T00:00:00"/>
    <n v="-2340"/>
    <s v="7122467DB1-"/>
    <s v="FCDR0305"/>
    <s v="9700006356"/>
    <s v="ord.OCDEP-2018-922 del 11 Dicembre 2018"/>
  </r>
  <r>
    <s v="MEDTRONIC ITALIA S.P.A."/>
    <s v="100383"/>
    <s v="9700006434"/>
    <s v="1024758507"/>
    <s v="Z3"/>
    <x v="0"/>
    <x v="22"/>
    <d v="2018-12-28T00:00:00"/>
    <d v="2018-12-31T00:00:00"/>
    <n v="-1752.4"/>
    <s v="7122619B21-"/>
    <s v="FCDR0305"/>
    <s v="9700006434"/>
    <s v="ord.OCDEP-2018-1090 del 20 Dicembre 2018"/>
  </r>
  <r>
    <s v="BETATEX S.P.A."/>
    <s v="102298"/>
    <s v="9700006919"/>
    <s v="6462/PA"/>
    <s v="Z3"/>
    <x v="0"/>
    <x v="22"/>
    <d v="2018-12-31T00:00:00"/>
    <d v="2018-12-31T00:00:00"/>
    <n v="-584.72"/>
    <s v="7122642E1B-"/>
    <s v="FCDR0305"/>
    <s v="9700006919"/>
    <s v="ord. 1355(8/2018) del 06 Agosto 2018"/>
  </r>
  <r>
    <s v="BETATEX S.P.A."/>
    <s v="102298"/>
    <s v="9700006918"/>
    <s v="6463/PA"/>
    <s v="Z3"/>
    <x v="0"/>
    <x v="22"/>
    <d v="2018-12-31T00:00:00"/>
    <d v="2018-12-31T00:00:00"/>
    <n v="-584.72"/>
    <s v="7122642E1B-"/>
    <s v="FCDR0305"/>
    <s v="9700006918"/>
    <s v="ord.8-2018-2188 del 20 Dicembre 2018"/>
  </r>
  <r>
    <s v="INTRAUMA S.P.A."/>
    <s v="103804"/>
    <s v="9700006026"/>
    <s v="6561/PA"/>
    <s v="Z3"/>
    <x v="0"/>
    <x v="22"/>
    <d v="2018-11-29T00:00:00"/>
    <d v="2018-12-31T00:00:00"/>
    <n v="-936"/>
    <s v="71423662E1-"/>
    <s v="FCDR0305"/>
    <s v="9700006026"/>
    <s v="SBILANCIO  -130.11 (8/2018)"/>
  </r>
  <r>
    <s v="INTRAUMA S.P.A."/>
    <s v="103804"/>
    <s v="9700006026"/>
    <s v="6561/PA"/>
    <s v="Z3"/>
    <x v="0"/>
    <x v="22"/>
    <d v="2018-11-29T00:00:00"/>
    <d v="2018-12-31T00:00:00"/>
    <n v="-832.1"/>
    <s v="71423662E1-"/>
    <s v="FCDR0305"/>
    <s v="9700006026"/>
    <s v="SBILANCIO  -130.11 (8/2018)"/>
  </r>
  <r>
    <s v="INTRAUMA S.P.A."/>
    <s v="103804"/>
    <s v="9700007031"/>
    <s v="6822/PA"/>
    <s v="Z3"/>
    <x v="0"/>
    <x v="22"/>
    <d v="2018-12-12T00:00:00"/>
    <d v="2018-12-31T00:00:00"/>
    <n v="-2660.11"/>
    <s v="71423662E1-"/>
    <s v="FCDR0305"/>
    <s v="9700007031"/>
    <s v="-"/>
  </r>
  <r>
    <s v="INTRAUMA S.P.A."/>
    <s v="103804"/>
    <s v="9700007034"/>
    <s v="6622/PA"/>
    <s v="Z3"/>
    <x v="0"/>
    <x v="22"/>
    <d v="2018-12-05T00:00:00"/>
    <d v="2018-12-31T00:00:00"/>
    <n v="-1124.1400000000001"/>
    <s v="71423662E1-"/>
    <s v="FCDR0305"/>
    <s v="9700007034"/>
    <s v="-"/>
  </r>
  <r>
    <s v="INTRAUMA S.P.A."/>
    <s v="103804"/>
    <s v="9700007035"/>
    <s v="6900/PA"/>
    <s v="Z3"/>
    <x v="0"/>
    <x v="22"/>
    <d v="2018-12-14T00:00:00"/>
    <d v="2018-12-31T00:00:00"/>
    <n v="-2879.14"/>
    <s v="71423662E1-"/>
    <s v="FCDR0305"/>
    <s v="9700007035"/>
    <s v="-"/>
  </r>
  <r>
    <s v="INTRAUMA S.P.A."/>
    <s v="103804"/>
    <s v="9700007036"/>
    <s v="7059/PA"/>
    <s v="Z3"/>
    <x v="0"/>
    <x v="22"/>
    <d v="2018-12-20T00:00:00"/>
    <d v="2018-12-31T00:00:00"/>
    <n v="-130.1"/>
    <s v="71423662E1-"/>
    <s v="FCDR0305"/>
    <s v="9700007036"/>
    <s v="-"/>
  </r>
  <r>
    <s v="INTRAUMA S.P.A."/>
    <s v="103804"/>
    <s v="9700007037"/>
    <s v="7060/PA"/>
    <s v="Z3"/>
    <x v="0"/>
    <x v="22"/>
    <d v="2018-12-20T00:00:00"/>
    <d v="2018-12-31T00:00:00"/>
    <n v="-910.73"/>
    <s v="71423662E1-"/>
    <s v="FCDR0305"/>
    <s v="9700007037"/>
    <s v="-"/>
  </r>
  <r>
    <s v="MEDTRONIC ITALIA S.P.A."/>
    <s v="100383"/>
    <s v="9700007313"/>
    <s v="1024567637"/>
    <s v="Z3"/>
    <x v="0"/>
    <x v="22"/>
    <d v="2018-06-04T00:00:00"/>
    <d v="2018-12-31T00:00:00"/>
    <n v="-446.52"/>
    <s v="7185567578-"/>
    <s v="FCDR0305"/>
    <s v="9700007313"/>
    <s v="-"/>
  </r>
  <r>
    <s v="PROVITAL S.R.L."/>
    <s v="100498"/>
    <s v="9700006469"/>
    <s v="273/36/PA"/>
    <s v="Z3"/>
    <x v="0"/>
    <x v="22"/>
    <d v="2018-12-19T00:00:00"/>
    <d v="2018-12-31T00:00:00"/>
    <n v="-568.52"/>
    <s v="73412238DC-"/>
    <s v="FCDR0305"/>
    <s v="9700006469"/>
    <s v="ord.8/2018/2157 del 12 Dicembre 2018"/>
  </r>
  <r>
    <s v="PROVITAL S.R.L."/>
    <s v="100498"/>
    <s v="9700006470"/>
    <s v="234/36/PA"/>
    <s v="Z3"/>
    <x v="0"/>
    <x v="22"/>
    <d v="2018-11-26T00:00:00"/>
    <d v="2018-12-31T00:00:00"/>
    <n v="-1137.04"/>
    <s v="73412238DC-"/>
    <s v="FCDR0305"/>
    <s v="9700006470"/>
    <s v="ord.8/2018/1824 del 16 Ottobre 2018"/>
  </r>
  <r>
    <s v="BENEFIS S.R.L."/>
    <s v="100307"/>
    <s v="9700007021"/>
    <s v="27793"/>
    <s v="Z3"/>
    <x v="0"/>
    <x v="22"/>
    <d v="2018-12-31T00:00:00"/>
    <d v="2018-12-31T00:00:00"/>
    <n v="-176.85"/>
    <s v="73414178F4-"/>
    <s v="FCDR0305"/>
    <s v="9700007021"/>
    <s v="ord.8-2018-2163, bolla n.29724 del 17 Dicembre 20"/>
  </r>
  <r>
    <s v="MEDTRONIC ITALIA S.P.A."/>
    <s v="100383"/>
    <s v="9700007435"/>
    <s v="1024616940"/>
    <s v="Z3"/>
    <x v="0"/>
    <x v="22"/>
    <d v="2018-07-20T00:00:00"/>
    <d v="2018-12-31T00:00:00"/>
    <n v="-427"/>
    <s v="7342625DD2-"/>
    <s v="FCDR0305"/>
    <s v="9700007435"/>
    <s v="SBILANCIO 427.00 (8/2018)"/>
  </r>
  <r>
    <s v="MEDTRONIC ITALIA S.P.A."/>
    <s v="100383"/>
    <s v="9700007169"/>
    <s v="1024514938"/>
    <s v="Z3"/>
    <x v="0"/>
    <x v="22"/>
    <d v="2018-04-11T00:00:00"/>
    <d v="2018-12-31T00:00:00"/>
    <n v="-3379.38"/>
    <s v="7367035D97-"/>
    <s v="FCDR0305"/>
    <s v="9700007169"/>
    <s v="-"/>
  </r>
  <r>
    <s v="SANIMEDICAL S.R.L."/>
    <s v="100423"/>
    <s v="9700005816"/>
    <s v="456"/>
    <s v="Z3"/>
    <x v="0"/>
    <x v="22"/>
    <d v="2018-10-08T00:00:00"/>
    <d v="2018-12-31T00:00:00"/>
    <n v="-1747.2"/>
    <s v="7437804E04-"/>
    <s v="FCDR0305"/>
    <s v="9700005816"/>
    <s v="SBILANCIO 283.92 (8/2018)"/>
  </r>
  <r>
    <s v="SMITH &amp; NEPHEW S.R.L."/>
    <s v="100306"/>
    <s v="9700008221"/>
    <s v="931402570"/>
    <s v="Z3"/>
    <x v="0"/>
    <x v="22"/>
    <d v="2018-11-27T00:00:00"/>
    <d v="2018-12-31T00:00:00"/>
    <n v="-217.36"/>
    <s v="74530535E6-"/>
    <s v="FCDR0305"/>
    <s v="9700008221"/>
    <s v="SBILANCIO  -121.26 (8/2018)"/>
  </r>
  <r>
    <s v="SMITH &amp; NEPHEW S.R.L."/>
    <s v="100306"/>
    <s v="9700008221"/>
    <s v="931402570"/>
    <s v="Z3"/>
    <x v="0"/>
    <x v="22"/>
    <d v="2018-11-27T00:00:00"/>
    <d v="2018-12-31T00:00:00"/>
    <n v="-100.88"/>
    <s v="74530535E6-"/>
    <s v="FCDR0305"/>
    <s v="9700008221"/>
    <s v="SBILANCIO  -121.26 (8/2018)"/>
  </r>
  <r>
    <s v="DAY RISTOSERVICE S.P.A."/>
    <s v="100794"/>
    <s v="9700007789"/>
    <s v="V0-164559"/>
    <s v="Z3"/>
    <x v="0"/>
    <x v="22"/>
    <d v="2018-10-24T00:00:00"/>
    <d v="2018-12-31T00:00:00"/>
    <n v="-74807.62"/>
    <s v="7507450FB6"/>
    <s v="FCDR0305"/>
    <s v="9700007789"/>
    <s v="(PROVV)"/>
  </r>
  <r>
    <s v="MEDTRONIC ITALIA S.P.A."/>
    <s v="100383"/>
    <s v="9700006436"/>
    <s v="1024758971"/>
    <s v="Z3"/>
    <x v="0"/>
    <x v="22"/>
    <d v="2018-12-28T00:00:00"/>
    <d v="2018-12-31T00:00:00"/>
    <n v="-137.62"/>
    <s v="7584440DDF-"/>
    <s v="FCDR0305"/>
    <s v="9700006436"/>
    <s v="ord.8-2018-1982 del 14 Novembre 2018"/>
  </r>
  <r>
    <s v="MEDTRONIC ITALIA S.P.A."/>
    <s v="100383"/>
    <s v="9700006439"/>
    <s v="1024758970"/>
    <s v="Z3"/>
    <x v="0"/>
    <x v="22"/>
    <d v="2018-12-28T00:00:00"/>
    <d v="2018-12-31T00:00:00"/>
    <n v="-34.4"/>
    <s v="7584440DDF-"/>
    <s v="FCDR0305"/>
    <s v="9700006439"/>
    <s v="-"/>
  </r>
  <r>
    <s v="INTEGRA LIFESCIENCES ITALY S.R.L."/>
    <s v="104984"/>
    <s v="3000007396"/>
    <s v="18503393"/>
    <s v="KA"/>
    <x v="0"/>
    <x v="22"/>
    <d v="2018-10-12T00:00:00"/>
    <d v="2019-10-31T00:00:00"/>
    <n v="-915"/>
    <s v="7586045A5D-"/>
    <s v="FCDR0207"/>
    <s v="3000007396"/>
    <s v="pagamento fatture con attestazione di liquidazione"/>
  </r>
  <r>
    <s v="INTEGRA LIFESCIENCES ITALY S.R.L."/>
    <s v="104984"/>
    <s v="9700007799"/>
    <s v="18503768"/>
    <s v="Z3"/>
    <x v="0"/>
    <x v="22"/>
    <d v="2018-10-31T00:00:00"/>
    <d v="2018-12-31T00:00:00"/>
    <n v="-3294"/>
    <s v="7586045A5D-"/>
    <s v="FCDR0305"/>
    <s v="9700007799"/>
    <s v="pagamento fatture con attestazione di liquidazione"/>
  </r>
  <r>
    <s v="EDWARDS LIFESCIENCES ITALIA S.P.A."/>
    <s v="100469"/>
    <s v="9700006308"/>
    <s v="21822469"/>
    <s v="Z3"/>
    <x v="1"/>
    <x v="22"/>
    <d v="2018-12-18T00:00:00"/>
    <d v="2018-12-31T00:00:00"/>
    <n v="-3013.4"/>
    <s v="75867120CD-"/>
    <s v="FCDR0305"/>
    <s v="9700006308"/>
    <s v="pagamento fatture con attestazione di liquidazione"/>
  </r>
  <r>
    <s v="ABBOTT MEDICAL ITALIA S.R.L."/>
    <s v="100386"/>
    <s v="9700006472"/>
    <s v="2018/7500038128"/>
    <s v="Z3"/>
    <x v="0"/>
    <x v="22"/>
    <d v="2018-12-27T00:00:00"/>
    <d v="2018-12-31T00:00:00"/>
    <n v="-1085.8"/>
    <s v="760274714D-"/>
    <s v="FCDR0305"/>
    <s v="9700006472"/>
    <s v="ord. 8-2018-2328, 24 Dicembre 2018"/>
  </r>
  <r>
    <s v="ABBOTT MEDICAL ITALIA S.R.L."/>
    <s v="100386"/>
    <s v="9700006473"/>
    <s v="2018/7500038202"/>
    <s v="Z3"/>
    <x v="0"/>
    <x v="22"/>
    <d v="2018-12-27T00:00:00"/>
    <d v="2018-12-31T00:00:00"/>
    <n v="-3477"/>
    <s v="760274714D-"/>
    <s v="FCDR0305"/>
    <s v="9700006473"/>
    <s v="ord.8-2018-2297, 20 Dicembre 2018"/>
  </r>
  <r>
    <s v="ABBOTT MEDICAL ITALIA S.R.L."/>
    <s v="100386"/>
    <s v="9700006923"/>
    <s v="2018/7500038343"/>
    <s v="Z3"/>
    <x v="0"/>
    <x v="22"/>
    <d v="2018-12-28T00:00:00"/>
    <d v="2018-12-31T00:00:00"/>
    <n v="-976"/>
    <s v="760274714D-"/>
    <s v="FCDR0305"/>
    <s v="9700006923"/>
    <s v="ord.8-2018-2297, 20 Dicembre 2018"/>
  </r>
  <r>
    <s v="MEDTRONIC ITALIA S.P.A."/>
    <s v="100383"/>
    <s v="9700006438"/>
    <s v="1024758969"/>
    <s v="Z3"/>
    <x v="0"/>
    <x v="22"/>
    <d v="2018-12-28T00:00:00"/>
    <d v="2018-12-31T00:00:00"/>
    <n v="-889.38"/>
    <s v="7603089B84-"/>
    <s v="FCDR0305"/>
    <s v="9700006438"/>
    <s v="ord.8-2018-2121 del 10 Dicembre 2018"/>
  </r>
  <r>
    <s v="SANTEX S.P.A."/>
    <s v="100169"/>
    <s v="9700006896"/>
    <s v="C63-38012969"/>
    <s v="Z3"/>
    <x v="0"/>
    <x v="22"/>
    <d v="2018-12-03T00:00:00"/>
    <d v="2018-12-31T00:00:00"/>
    <n v="-583.26"/>
    <s v="760808130E-"/>
    <s v="FCDR0305"/>
    <s v="9700006896"/>
    <s v="ord.8-2018-2066 del 29 Novembre 2018"/>
  </r>
  <r>
    <s v="SANTEX S.P.A."/>
    <s v="100169"/>
    <s v="9700006897"/>
    <s v="C63-38013576"/>
    <s v="Z3"/>
    <x v="0"/>
    <x v="22"/>
    <d v="2018-12-14T00:00:00"/>
    <d v="2018-12-31T00:00:00"/>
    <n v="-607.55999999999995"/>
    <s v="760808130E-"/>
    <s v="FCDR0305"/>
    <s v="9700006897"/>
    <s v="ord.8-2018-2146 del 11 Dicembre 2018"/>
  </r>
  <r>
    <s v="GM MEDICA S.R.L."/>
    <s v="102559"/>
    <s v="9700007836"/>
    <s v="202"/>
    <s v="Z3"/>
    <x v="0"/>
    <x v="22"/>
    <d v="2018-10-31T00:00:00"/>
    <d v="2018-12-31T00:00:00"/>
    <n v="-0.43"/>
    <s v="7615199503-"/>
    <s v="FCDR0305"/>
    <s v="9700007836"/>
    <s v="(OR9/2018)"/>
  </r>
  <r>
    <s v="ABBOTT MEDICAL ITALIA S.R.L."/>
    <s v="100386"/>
    <s v="9700006327"/>
    <s v="2018/7500037551"/>
    <s v="Z3"/>
    <x v="0"/>
    <x v="22"/>
    <d v="2018-12-20T00:00:00"/>
    <d v="2018-12-31T00:00:00"/>
    <n v="-585.6"/>
    <s v="7616026F76-"/>
    <s v="FCDR0305"/>
    <s v="9700006327"/>
    <s v="ord. 8-2018-2176, 13 Dicembre 2018"/>
  </r>
  <r>
    <s v="ABBOTT MEDICAL ITALIA S.R.L."/>
    <s v="100386"/>
    <s v="9700006428"/>
    <s v="2018/7500037965"/>
    <s v="Z3"/>
    <x v="0"/>
    <x v="22"/>
    <d v="2018-12-26T00:00:00"/>
    <d v="2018-12-31T00:00:00"/>
    <n v="-234.24"/>
    <s v="7616026F76-"/>
    <s v="FCDR0305"/>
    <s v="9700006428"/>
    <s v="ord.8-2018-2247, 17 Dicembre 2018"/>
  </r>
  <r>
    <s v="BIORES S.R.L."/>
    <s v="100458"/>
    <s v="9700006353"/>
    <s v="597/02"/>
    <s v="Z3"/>
    <x v="0"/>
    <x v="22"/>
    <d v="2018-12-27T00:00:00"/>
    <d v="2018-12-31T00:00:00"/>
    <n v="-2038.4"/>
    <s v="76162020B8-"/>
    <s v="FCDR0305"/>
    <s v="9700006353"/>
    <s v="ord.8/2018/2284 del 19 Dicembre 2018"/>
  </r>
  <r>
    <s v="BIORES S.R.L."/>
    <s v="100458"/>
    <s v="9700006417"/>
    <s v="617/02"/>
    <s v="Z3"/>
    <x v="0"/>
    <x v="22"/>
    <d v="2018-12-28T00:00:00"/>
    <d v="2018-12-31T00:00:00"/>
    <n v="-145.6"/>
    <s v="76162020B8-"/>
    <s v="FCDR0305"/>
    <s v="9700006417"/>
    <s v="ord.8/2018/2284 del 19 Dicembre 2018"/>
  </r>
  <r>
    <s v="A. MENARINI DIAGNOSTICS S.R.L."/>
    <s v="100330"/>
    <s v="9700008786"/>
    <s v="604449"/>
    <s v="Z3"/>
    <x v="0"/>
    <x v="22"/>
    <d v="2018-11-28T00:00:00"/>
    <d v="2018-12-31T00:00:00"/>
    <n v="-475.8"/>
    <s v="Z0323B8D24-"/>
    <s v="FCDR0305"/>
    <s v="9700008786"/>
    <s v="Altri dati del cedente/prestatore:"/>
  </r>
  <r>
    <s v="A. MENARINI DIAGNOSTICS S.R.L."/>
    <s v="100330"/>
    <s v="9700008915"/>
    <s v="604147"/>
    <s v="Z3"/>
    <x v="0"/>
    <x v="22"/>
    <d v="2018-10-26T00:00:00"/>
    <d v="2018-12-31T00:00:00"/>
    <n v="-475.8"/>
    <s v="Z0323B8D24-"/>
    <s v="FCDR0305"/>
    <s v="9700008915"/>
    <s v="MANCA CARICO N 76 (OR10/2018)"/>
  </r>
  <r>
    <s v="STRYKER ITALIA S.R.L."/>
    <s v="100421"/>
    <s v="9700007850"/>
    <s v="25508171"/>
    <s v="Z3"/>
    <x v="0"/>
    <x v="22"/>
    <d v="2018-11-13T00:00:00"/>
    <d v="2018-12-31T00:00:00"/>
    <n v="-616.51"/>
    <s v="Z0C1CB7E12-"/>
    <s v="FCDR0305"/>
    <s v="9700007850"/>
    <s v="SBILANCIO -396.78 (8/2018)"/>
  </r>
  <r>
    <s v="STRYKER ITALIA S.R.L."/>
    <s v="100421"/>
    <s v="9700006050"/>
    <s v="25515817"/>
    <s v="Z3"/>
    <x v="0"/>
    <x v="22"/>
    <d v="2018-12-11T00:00:00"/>
    <d v="2018-12-31T00:00:00"/>
    <n v="-696.77"/>
    <s v="Z0C1CB7E12-"/>
    <s v="FCDR0305"/>
    <s v="9700006050"/>
    <s v="SBILANCIO  -41.04 (8/2018)"/>
  </r>
  <r>
    <s v="STRYKER ITALIA S.R.L."/>
    <s v="100421"/>
    <s v="9700005837"/>
    <s v="25513674"/>
    <s v="Z3"/>
    <x v="0"/>
    <x v="22"/>
    <d v="2018-11-30T00:00:00"/>
    <d v="2018-12-31T00:00:00"/>
    <n v="-933.89"/>
    <s v="Z0C1CB7E12-"/>
    <s v="FCDR0305"/>
    <s v="9700005837"/>
    <s v="SBILANCIO  -82.08 (8/2018)"/>
  </r>
  <r>
    <s v="STRYKER ITALIA S.R.L."/>
    <s v="100421"/>
    <s v="9700005836"/>
    <s v="25513582"/>
    <s v="Z3"/>
    <x v="0"/>
    <x v="22"/>
    <d v="2018-11-30T00:00:00"/>
    <d v="2018-12-31T00:00:00"/>
    <n v="-616.51"/>
    <s v="Z0C1CB7E12-"/>
    <s v="FCDR0305"/>
    <s v="9700005836"/>
    <s v="SBILANCIO  -189.70 (8/2018)"/>
  </r>
  <r>
    <s v="STRYKER ITALIA S.R.L."/>
    <s v="100421"/>
    <s v="9700005822"/>
    <s v="25512023"/>
    <s v="Z3"/>
    <x v="0"/>
    <x v="22"/>
    <d v="2018-11-27T00:00:00"/>
    <d v="2018-12-31T00:00:00"/>
    <n v="-616.51"/>
    <s v="Z0C1CB7E12-"/>
    <s v="FCDR0305"/>
    <s v="9700005822"/>
    <s v="SBILANCIO   285.34 (8/2018)"/>
  </r>
  <r>
    <s v="JOHNSON &amp; JOHNSON MEDICAL S.P.A."/>
    <s v="100168"/>
    <s v="9700006163"/>
    <s v="18232663"/>
    <s v="Z3"/>
    <x v="0"/>
    <x v="22"/>
    <d v="2018-12-18T00:00:00"/>
    <d v="2018-12-31T00:00:00"/>
    <n v="-6344"/>
    <s v="Z3123F237E-"/>
    <s v="FCDR0305"/>
    <s v="9700006163"/>
    <s v="SBILANCIO  -3172.00 (8/2018)"/>
  </r>
  <r>
    <s v="MEDINOVA S.R.L."/>
    <s v="100749"/>
    <s v="9700006418"/>
    <s v="891/PA"/>
    <s v="Z3"/>
    <x v="0"/>
    <x v="22"/>
    <d v="2018-12-28T00:00:00"/>
    <d v="2018-12-31T00:00:00"/>
    <n v="-70.27"/>
    <s v="Z312489F22-"/>
    <s v="FCDR0305"/>
    <s v="9700006418"/>
    <s v="FATTURA DIFFERITA (PA) SPLIT P"/>
  </r>
  <r>
    <s v="MEDINOVA S.R.L."/>
    <s v="100749"/>
    <s v="9700006425"/>
    <s v="847/PA"/>
    <s v="Z3"/>
    <x v="0"/>
    <x v="22"/>
    <d v="2018-12-18T00:00:00"/>
    <d v="2018-12-31T00:00:00"/>
    <n v="-183"/>
    <s v="Z312489F22-"/>
    <s v="FCDR0305"/>
    <s v="9700006425"/>
    <s v="FATTURA DIFFERITA (PA) SPLIT P"/>
  </r>
  <r>
    <s v="MOVI S.P.A."/>
    <s v="101704"/>
    <s v="9700006944"/>
    <s v="181015424"/>
    <s v="Z3"/>
    <x v="0"/>
    <x v="22"/>
    <d v="2018-12-20T00:00:00"/>
    <d v="2018-12-31T00:00:00"/>
    <n v="-756.52"/>
    <s v="Z34248A7C9-"/>
    <s v="FCDR0305"/>
    <s v="9700006944"/>
    <s v="ord.8-2018-2227 del 20 Dicembre 2018"/>
  </r>
  <r>
    <s v="CEA S.P.A."/>
    <s v="104998"/>
    <s v="9700006964"/>
    <s v="X06246"/>
    <s v="Z3"/>
    <x v="0"/>
    <x v="22"/>
    <d v="2018-10-26T00:00:00"/>
    <d v="2018-12-31T00:00:00"/>
    <n v="-1665.45"/>
    <s v="Z361FA7AFF-"/>
    <s v="FCDR0305"/>
    <s v="9700006964"/>
    <s v="ord.8-2018-1837 del 18 Ottobre 2018"/>
  </r>
  <r>
    <s v="CEA S.P.A."/>
    <s v="104998"/>
    <s v="9700007027"/>
    <s v="X07453"/>
    <s v="Z3"/>
    <x v="0"/>
    <x v="22"/>
    <d v="2018-12-17T00:00:00"/>
    <d v="2018-12-31T00:00:00"/>
    <n v="-1665.45"/>
    <s v="Z361FA7AFF-"/>
    <s v="FCDR0305"/>
    <s v="9700007027"/>
    <s v="ord.8-2018-2141 del 11 Dicembre 2018"/>
  </r>
  <r>
    <s v="CENTERPULSE ITALY S.R.L."/>
    <s v="102411"/>
    <s v="9700008103"/>
    <s v="1618098659"/>
    <s v="Z3"/>
    <x v="0"/>
    <x v="22"/>
    <d v="2018-11-17T00:00:00"/>
    <d v="2018-12-31T00:00:00"/>
    <n v="-646.46"/>
    <s v="Z3D1F5166C-"/>
    <s v="FCDR0305"/>
    <s v="9700008103"/>
    <s v="SBILANCIO  8.74 (8/2018)"/>
  </r>
  <r>
    <s v="CENTERPULSE ITALY S.R.L."/>
    <s v="102411"/>
    <s v="9700008089"/>
    <s v="1618098656"/>
    <s v="Z3"/>
    <x v="0"/>
    <x v="22"/>
    <d v="2018-11-17T00:00:00"/>
    <d v="2018-12-31T00:00:00"/>
    <n v="-218.4"/>
    <s v="Z3D1F5166C-"/>
    <s v="FCDR0305"/>
    <s v="9700008089"/>
    <s v="SBILANCIO  6.55 (8/2018)"/>
  </r>
  <r>
    <s v="CENTERPULSE ITALY S.R.L."/>
    <s v="102411"/>
    <s v="9700008087"/>
    <s v="1618098667"/>
    <s v="Z3"/>
    <x v="0"/>
    <x v="22"/>
    <d v="2018-11-17T00:00:00"/>
    <d v="2018-12-31T00:00:00"/>
    <n v="-380.74"/>
    <s v="Z3D1F5166C-"/>
    <s v="FCDR0305"/>
    <s v="9700008087"/>
    <s v="SBILANCIO 8.74 (8/2018)"/>
  </r>
  <r>
    <s v="CENTERPULSE ITALY S.R.L."/>
    <s v="102411"/>
    <s v="9700006481"/>
    <s v="1618112553"/>
    <s v="Z3"/>
    <x v="0"/>
    <x v="22"/>
    <d v="2018-12-21T00:00:00"/>
    <d v="2018-12-31T00:00:00"/>
    <n v="-50.96"/>
    <s v="Z3D1F5166C-"/>
    <s v="FCDR0305"/>
    <s v="9700006481"/>
    <s v="ord.OCDEP-2018-1010 del 17 Dicembre 2018"/>
  </r>
  <r>
    <s v="CENTERPULSE ITALY S.R.L."/>
    <s v="102411"/>
    <s v="9700006480"/>
    <s v="1618112554"/>
    <s v="Z3"/>
    <x v="0"/>
    <x v="22"/>
    <d v="2018-12-21T00:00:00"/>
    <d v="2018-12-31T00:00:00"/>
    <n v="-18.2"/>
    <s v="Z3D1F5166C-"/>
    <s v="FCDR0305"/>
    <s v="9700006480"/>
    <s v="ord.OCDEP-2018-1066 del 18 Dicembre 2018"/>
  </r>
  <r>
    <s v="BECKMAN COULTER S.R.L."/>
    <s v="102350"/>
    <s v="9700007104"/>
    <s v="2018014792"/>
    <s v="Z3"/>
    <x v="0"/>
    <x v="22"/>
    <d v="2018-03-14T00:00:00"/>
    <d v="2018-12-31T00:00:00"/>
    <n v="-468.09"/>
    <s v="Z3F22BAE90-"/>
    <s v="FCDR0305"/>
    <s v="9700007104"/>
    <s v="(19/2018)"/>
  </r>
  <r>
    <s v="GUERBET SA"/>
    <s v="200104"/>
    <s v="9700007044"/>
    <s v="191008097"/>
    <s v="Z3"/>
    <x v="1"/>
    <x v="22"/>
    <d v="2018-11-15T00:00:00"/>
    <d v="2018-12-31T00:00:00"/>
    <n v="-2747.8"/>
    <s v="Z3F2591700-"/>
    <s v="FCDR0305"/>
    <s v="9700007044"/>
    <s v="pagamento fatture con attestazione di liquidazione"/>
  </r>
  <r>
    <s v="BETATEX S.P.A."/>
    <s v="102298"/>
    <s v="9700007520"/>
    <s v="3809/PA"/>
    <s v="Z3"/>
    <x v="0"/>
    <x v="22"/>
    <d v="2018-08-31T00:00:00"/>
    <d v="2018-12-31T00:00:00"/>
    <n v="-458.72"/>
    <s v="Z4524898C2-"/>
    <s v="FCDR0305"/>
    <s v="9700007520"/>
    <s v="Fattura SPLIT PAYMENT"/>
  </r>
  <r>
    <s v="BELLCO S.R.L."/>
    <s v="101945"/>
    <s v="9700006254"/>
    <s v="3118011793"/>
    <s v="Z3"/>
    <x v="0"/>
    <x v="22"/>
    <d v="2018-12-20T00:00:00"/>
    <d v="2018-12-31T00:00:00"/>
    <n v="-2891.66"/>
    <s v="Z462432AB9-"/>
    <s v="FCDR0305"/>
    <s v="9700006254"/>
    <s v="-"/>
  </r>
  <r>
    <s v="SMITH &amp; NEPHEW S.R.L."/>
    <s v="100306"/>
    <s v="9700008221"/>
    <s v="931402570"/>
    <s v="Z3"/>
    <x v="0"/>
    <x v="22"/>
    <d v="2018-11-27T00:00:00"/>
    <d v="2018-12-31T00:00:00"/>
    <n v="-722.59"/>
    <s v="Z511F53F1C-"/>
    <s v="FCDR0305"/>
    <s v="9700008221"/>
    <s v="SBILANCIO  -121.26 (8/2018)"/>
  </r>
  <r>
    <s v="SMITH &amp; NEPHEW S.R.L."/>
    <s v="100306"/>
    <s v="9700008208"/>
    <s v="931402571"/>
    <s v="Z3"/>
    <x v="0"/>
    <x v="22"/>
    <d v="2018-11-27T00:00:00"/>
    <d v="2018-12-31T00:00:00"/>
    <n v="-116.48"/>
    <s v="Z511F53F1C-"/>
    <s v="FCDR0305"/>
    <s v="9700008208"/>
    <s v="(SBILANCIO 536.22 (8/2018)"/>
  </r>
  <r>
    <s v="SMITH &amp; NEPHEW S.R.L."/>
    <s v="100306"/>
    <s v="9700007379"/>
    <s v="931357162"/>
    <s v="Z3"/>
    <x v="0"/>
    <x v="22"/>
    <d v="2018-07-02T00:00:00"/>
    <d v="2018-12-31T00:00:00"/>
    <n v="-26.14"/>
    <s v="Z511F53F1C-"/>
    <s v="FCDR0305"/>
    <s v="9700007379"/>
    <s v="SBILANCIO  -18.72 (8/2018)"/>
  </r>
  <r>
    <s v="SMITH &amp; NEPHEW S.R.L."/>
    <s v="100306"/>
    <s v="9700006039"/>
    <s v="931413676"/>
    <s v="Z3"/>
    <x v="0"/>
    <x v="22"/>
    <d v="2018-12-11T00:00:00"/>
    <d v="2018-12-31T00:00:00"/>
    <n v="-606.11"/>
    <s v="Z511F53F1C-"/>
    <s v="FCDR0305"/>
    <s v="9700006039"/>
    <s v="SBILANCIO  -121.27 (8/2018)"/>
  </r>
  <r>
    <s v="SMITH &amp; NEPHEW S.R.L."/>
    <s v="100306"/>
    <s v="9700006039"/>
    <s v="931413676"/>
    <s v="Z3"/>
    <x v="0"/>
    <x v="22"/>
    <d v="2018-12-11T00:00:00"/>
    <d v="2018-12-31T00:00:00"/>
    <n v="-116.48"/>
    <s v="Z511F53F1C-"/>
    <s v="FCDR0305"/>
    <s v="9700006039"/>
    <s v="SBILANCIO  -121.27 (8/2018)"/>
  </r>
  <r>
    <s v="ORTHOFIX S.R.L."/>
    <s v="100506"/>
    <s v="9700008819"/>
    <s v="AR12-18-7413"/>
    <s v="Z3"/>
    <x v="0"/>
    <x v="22"/>
    <d v="2018-12-20T00:00:00"/>
    <d v="2018-12-31T00:00:00"/>
    <n v="-3019.54"/>
    <s v="Z6821D95B9-"/>
    <s v="FCDR0305"/>
    <s v="9700008819"/>
    <s v="Contributo Ambientale CONAI assolto, ove dovuto"/>
  </r>
  <r>
    <s v="ID &amp; CO S.R.L."/>
    <s v="100756"/>
    <s v="9700006347"/>
    <s v="12908/5"/>
    <s v="Z3"/>
    <x v="0"/>
    <x v="22"/>
    <d v="2018-12-27T00:00:00"/>
    <d v="2018-12-31T00:00:00"/>
    <n v="-512.4"/>
    <s v="Z69248AC44-"/>
    <s v="FCDR0305"/>
    <s v="9700006347"/>
    <s v="ord.8/2018/2099 del 06 Dicembre 2018"/>
  </r>
  <r>
    <s v="ALFAMED S.R.L."/>
    <s v="100260"/>
    <s v="9700006979"/>
    <s v="2/906"/>
    <s v="Z3"/>
    <x v="0"/>
    <x v="22"/>
    <d v="2018-12-31T00:00:00"/>
    <d v="2018-12-31T00:00:00"/>
    <n v="-488"/>
    <s v="Z6D26638AE-"/>
    <s v="FCDR0305"/>
    <s v="9700006979"/>
    <s v="ord.OC-2018-2378 del 28 Dicembre 2018"/>
  </r>
  <r>
    <s v="STRYKER ITALIA S.R.L."/>
    <s v="100421"/>
    <s v="9700007421"/>
    <s v="25480789"/>
    <s v="Z3"/>
    <x v="0"/>
    <x v="22"/>
    <d v="2018-07-10T00:00:00"/>
    <d v="2018-12-31T00:00:00"/>
    <n v="-25345.5"/>
    <s v="Z74240EAD7-"/>
    <s v="FCDR0305"/>
    <s v="9700007421"/>
    <s v="SBILANCIO  1281.00 (1/2018)"/>
  </r>
  <r>
    <s v="ALFAMED S.R.L."/>
    <s v="100260"/>
    <s v="9700006981"/>
    <s v="2/904"/>
    <s v="Z3"/>
    <x v="0"/>
    <x v="22"/>
    <d v="2018-12-31T00:00:00"/>
    <d v="2018-12-31T00:00:00"/>
    <n v="-178.17"/>
    <s v="Z7C2675523-"/>
    <s v="FCDR0305"/>
    <s v="9700006981"/>
    <s v="ord.OC-2018-2312 del 21 Dicembre 2018"/>
  </r>
  <r>
    <s v="SANIMEDICAL S.R.L."/>
    <s v="100423"/>
    <s v="9700005816"/>
    <s v="456"/>
    <s v="Z3"/>
    <x v="0"/>
    <x v="22"/>
    <d v="2018-10-08T00:00:00"/>
    <d v="2018-12-31T00:00:00"/>
    <n v="-713.44"/>
    <s v="Z8521E1C05-"/>
    <s v="FCDR0305"/>
    <s v="9700005816"/>
    <s v="SBILANCIO 283.92 (8/2018)"/>
  </r>
  <r>
    <s v="SMITH &amp; NEPHEW S.R.L."/>
    <s v="100306"/>
    <s v="9700008221"/>
    <s v="931402570"/>
    <s v="Z3"/>
    <x v="0"/>
    <x v="22"/>
    <d v="2018-11-27T00:00:00"/>
    <d v="2018-12-31T00:00:00"/>
    <n v="-69.89"/>
    <s v="Z891CB7986-"/>
    <s v="FCDR0305"/>
    <s v="9700008221"/>
    <s v="SBILANCIO  -121.26 (8/2018)"/>
  </r>
  <r>
    <s v="FATER S.P.A."/>
    <s v="100290"/>
    <s v="9700006164"/>
    <s v="2080924633"/>
    <s v="Z3"/>
    <x v="0"/>
    <x v="22"/>
    <d v="2018-12-18T00:00:00"/>
    <d v="2018-12-31T00:00:00"/>
    <n v="-6295.2"/>
    <s v="Z89263DF5B-"/>
    <s v="FCDR0305"/>
    <s v="9700006164"/>
    <s v="(1/2018)"/>
  </r>
  <r>
    <s v="FATER S.P.A."/>
    <s v="100290"/>
    <s v="9700006154"/>
    <s v="2080924599"/>
    <s v="Z3"/>
    <x v="0"/>
    <x v="22"/>
    <d v="2018-12-17T00:00:00"/>
    <d v="2018-12-31T00:00:00"/>
    <n v="-6100.49"/>
    <s v="Z89263DF5B-"/>
    <s v="FCDR0305"/>
    <s v="9700006154"/>
    <s v="(1/2018)"/>
  </r>
  <r>
    <s v="ID &amp; CO S.R.L."/>
    <s v="100756"/>
    <s v="9700006345"/>
    <s v="12910/5"/>
    <s v="Z3"/>
    <x v="0"/>
    <x v="22"/>
    <d v="2018-12-27T00:00:00"/>
    <d v="2018-12-31T00:00:00"/>
    <n v="-819.84"/>
    <s v="Z8C2382FF5-"/>
    <s v="FCDR0305"/>
    <s v="9700006345"/>
    <s v="ord.8-2018-2174, 13 Dicembre 2018"/>
  </r>
  <r>
    <s v="TELEPASS S.P.A."/>
    <s v="100213"/>
    <s v="9700008161"/>
    <s v="900022944T"/>
    <s v="Z3"/>
    <x v="0"/>
    <x v="22"/>
    <d v="2018-11-23T00:00:00"/>
    <d v="2018-12-31T00:00:00"/>
    <n v="-7.56"/>
    <s v="Z8D18A80F3"/>
    <s v="FCDR0305"/>
    <s v="9700008161"/>
    <s v="(PROVV)"/>
  </r>
  <r>
    <s v="TELEPASS S.P.A."/>
    <s v="100213"/>
    <s v="9700007718"/>
    <s v="900020670T"/>
    <s v="Z3"/>
    <x v="0"/>
    <x v="22"/>
    <d v="2018-10-23T00:00:00"/>
    <d v="2018-12-31T00:00:00"/>
    <n v="-7.56"/>
    <s v="Z8D18A80F3"/>
    <s v="FCDR0305"/>
    <s v="9700007718"/>
    <s v="(PROVV)"/>
  </r>
  <r>
    <s v="TELEPASS S.P.A."/>
    <s v="100213"/>
    <s v="9700007601"/>
    <s v="900018541T"/>
    <s v="Z3"/>
    <x v="0"/>
    <x v="22"/>
    <d v="2018-09-23T00:00:00"/>
    <d v="2018-12-31T00:00:00"/>
    <n v="-7.56"/>
    <s v="Z8D18A80F3"/>
    <s v="FCDR0305"/>
    <s v="9700007601"/>
    <s v="(PROVV)"/>
  </r>
  <r>
    <s v="TELEPASS S.P.A."/>
    <s v="100213"/>
    <s v="9700006315"/>
    <s v="900025257T"/>
    <s v="Z3"/>
    <x v="0"/>
    <x v="22"/>
    <d v="2018-12-23T00:00:00"/>
    <d v="2018-12-31T00:00:00"/>
    <n v="-7.56"/>
    <s v="Z8D18A80F3"/>
    <s v="FCDR0305"/>
    <s v="9700006315"/>
    <s v="-"/>
  </r>
  <r>
    <s v="TELEFLEX MEDICAL S.R.L."/>
    <s v="100417"/>
    <s v="9700008822"/>
    <s v="2182074807"/>
    <s v="Z3"/>
    <x v="0"/>
    <x v="22"/>
    <d v="2018-12-28T00:00:00"/>
    <d v="2018-12-31T00:00:00"/>
    <n v="-2184"/>
    <s v="Z8E266A2A4-"/>
    <s v="FCDR0305"/>
    <s v="9700008822"/>
    <s v="-"/>
  </r>
  <r>
    <s v="BENEFIS S.R.L."/>
    <s v="100307"/>
    <s v="9700006335"/>
    <s v="26931"/>
    <s v="Z3"/>
    <x v="0"/>
    <x v="22"/>
    <d v="2018-12-14T00:00:00"/>
    <d v="2018-12-31T00:00:00"/>
    <n v="-1006.38"/>
    <s v="Z8F2481D8E-"/>
    <s v="FCDR0305"/>
    <s v="9700006335"/>
    <s v="ord.8-2018-2064, bolla n.28334 del 03 Dicembre 20"/>
  </r>
  <r>
    <s v="BETATEX S.P.A."/>
    <s v="102298"/>
    <s v="9700007521"/>
    <s v="3810/PA"/>
    <s v="Z3"/>
    <x v="0"/>
    <x v="22"/>
    <d v="2018-08-31T00:00:00"/>
    <d v="2018-12-31T00:00:00"/>
    <n v="-344.04"/>
    <s v="Z9023E120E-"/>
    <s v="FCDR0305"/>
    <s v="9700007521"/>
    <s v="Fattura SPLIT PAYMENT"/>
  </r>
  <r>
    <s v="INTEGRA LIFESCIENCES ITALY S.R.L."/>
    <s v="104984"/>
    <s v="9700008879"/>
    <s v="18502221"/>
    <s v="Z3"/>
    <x v="0"/>
    <x v="22"/>
    <d v="2018-06-20T00:00:00"/>
    <d v="2018-12-31T00:00:00"/>
    <n v="1600.12"/>
    <s v="Z922342B1A-"/>
    <s v="FCDR0305"/>
    <s v="9700008879"/>
    <s v="pagamento fatture con attestazione di liquidazione"/>
  </r>
  <r>
    <s v="ORTHOFIX S.R.L."/>
    <s v="100506"/>
    <s v="9700008940"/>
    <s v="AR12-18-6685"/>
    <s v="Z3"/>
    <x v="0"/>
    <x v="22"/>
    <d v="2018-11-21T00:00:00"/>
    <d v="2018-12-31T00:00:00"/>
    <n v="-667.26"/>
    <s v="ZA321D93FA-"/>
    <s v="FCDR0305"/>
    <s v="9700008940"/>
    <s v="SBILANCIO 513.97 (8/2018)"/>
  </r>
  <r>
    <s v="ORTHOFIX S.R.L."/>
    <s v="100506"/>
    <s v="9700008935"/>
    <s v="AR12-18-6599"/>
    <s v="Z3"/>
    <x v="0"/>
    <x v="22"/>
    <d v="2018-11-19T00:00:00"/>
    <d v="2018-12-31T00:00:00"/>
    <n v="-583.13"/>
    <s v="ZA321D93FA-"/>
    <s v="FCDR0305"/>
    <s v="9700008935"/>
    <s v="SBILANCIO 227.45 (8/2018)"/>
  </r>
  <r>
    <s v="ORTHOFIX S.R.L."/>
    <s v="100506"/>
    <s v="9700008820"/>
    <s v="AR12-18-7394"/>
    <s v="Z3"/>
    <x v="0"/>
    <x v="22"/>
    <d v="2018-12-20T00:00:00"/>
    <d v="2018-12-31T00:00:00"/>
    <n v="-524.16"/>
    <s v="ZA321D93FA-"/>
    <s v="FCDR0305"/>
    <s v="9700008820"/>
    <s v="Contributo Ambientale CONAI assolto, ove dovuto"/>
  </r>
  <r>
    <s v="ORTHOFIX S.R.L."/>
    <s v="100506"/>
    <s v="9700008819"/>
    <s v="AR12-18-7413"/>
    <s v="Z3"/>
    <x v="0"/>
    <x v="22"/>
    <d v="2018-12-20T00:00:00"/>
    <d v="2018-12-31T00:00:00"/>
    <n v="-1319.76"/>
    <s v="ZA321D93FA-"/>
    <s v="FCDR0305"/>
    <s v="9700008819"/>
    <s v="Contributo Ambientale CONAI assolto, ove dovuto"/>
  </r>
  <r>
    <s v="ORTHOFIX S.R.L."/>
    <s v="100506"/>
    <s v="9700008811"/>
    <s v="AR12-18-7177"/>
    <s v="Z3"/>
    <x v="0"/>
    <x v="22"/>
    <d v="2018-12-13T00:00:00"/>
    <d v="2018-12-31T00:00:00"/>
    <n v="-143.21"/>
    <s v="ZA321D93FA-"/>
    <s v="FCDR0305"/>
    <s v="9700008811"/>
    <s v="SBILANCIO  667.37 (8/2018)"/>
  </r>
  <r>
    <s v="ORTHOFIX S.R.L."/>
    <s v="100506"/>
    <s v="9700008802"/>
    <s v="AR12-18-7019"/>
    <s v="Z3"/>
    <x v="0"/>
    <x v="22"/>
    <d v="2018-12-06T00:00:00"/>
    <d v="2018-12-31T00:00:00"/>
    <n v="-227.45"/>
    <s v="ZA321D93FA-"/>
    <s v="FCDR0305"/>
    <s v="9700008802"/>
    <s v="SBILANCIO  143.21 (8/2018)"/>
  </r>
  <r>
    <s v="ORTHOFIX S.R.L."/>
    <s v="100506"/>
    <s v="9700008801"/>
    <s v="AR12-18-6800"/>
    <s v="Z3"/>
    <x v="0"/>
    <x v="22"/>
    <d v="2018-11-27T00:00:00"/>
    <d v="2018-12-31T00:00:00"/>
    <n v="-726.34"/>
    <s v="ZA321D93FA-"/>
    <s v="FCDR0305"/>
    <s v="9700008801"/>
    <s v="SBILANCIO  84.24 (8/2018)"/>
  </r>
  <r>
    <s v="ORTHOFIX S.R.L."/>
    <s v="100506"/>
    <s v="9700008800"/>
    <s v="AR12-18-6945"/>
    <s v="Z3"/>
    <x v="0"/>
    <x v="22"/>
    <d v="2018-12-04T00:00:00"/>
    <d v="2018-12-31T00:00:00"/>
    <n v="-524.16"/>
    <s v="ZA321D93FA-"/>
    <s v="FCDR0305"/>
    <s v="9700008800"/>
    <s v="SBILANCIO  58.97 (8/2018)"/>
  </r>
  <r>
    <s v="ORTHOFIX S.R.L."/>
    <s v="100506"/>
    <s v="9700008799"/>
    <s v="AR12-18-6956"/>
    <s v="Z3"/>
    <x v="0"/>
    <x v="22"/>
    <d v="2018-12-04T00:00:00"/>
    <d v="2018-12-31T00:00:00"/>
    <n v="-439.92"/>
    <s v="ZA321D93FA-"/>
    <s v="FCDR0305"/>
    <s v="9700008799"/>
    <s v="SBILANCIO  84.24 (8/2018)"/>
  </r>
  <r>
    <s v="CAVALLARO S.R.L."/>
    <s v="100315"/>
    <s v="9700007114"/>
    <s v="000129-0CPA"/>
    <s v="Z3"/>
    <x v="0"/>
    <x v="22"/>
    <d v="2018-02-16T00:00:00"/>
    <d v="2018-12-31T00:00:00"/>
    <n v="-11.61"/>
    <s v="ZA72136AE4-"/>
    <s v="FCDR0305"/>
    <s v="9700007114"/>
    <s v="(1/2018)"/>
  </r>
  <r>
    <s v="ID &amp; CO S.R.L."/>
    <s v="100756"/>
    <s v="9700006346"/>
    <s v="12909/5"/>
    <s v="Z3"/>
    <x v="0"/>
    <x v="22"/>
    <d v="2018-12-27T00:00:00"/>
    <d v="2018-12-31T00:00:00"/>
    <n v="-772.26"/>
    <s v="ZAA2373438-"/>
    <s v="FCDR0305"/>
    <s v="9700006346"/>
    <s v="ord.8-2018-2173 del 13 Dicembre 2018"/>
  </r>
  <r>
    <s v="PROMEDICAL S.R.L."/>
    <s v="100264"/>
    <s v="9700006962"/>
    <s v="FATTPA 154001_18"/>
    <s v="Z3"/>
    <x v="0"/>
    <x v="22"/>
    <d v="2018-12-31T00:00:00"/>
    <d v="2018-12-31T00:00:00"/>
    <n v="-2635.2"/>
    <s v="ZAE2486D7C-"/>
    <s v="FCDR0305"/>
    <s v="9700006962"/>
    <s v="ord.8-2018-2240 del 17 Dicembre 2018"/>
  </r>
  <r>
    <s v="PROMEDICAL S.R.L."/>
    <s v="100264"/>
    <s v="9700006980"/>
    <s v="FATTPA 156001_18"/>
    <s v="Z3"/>
    <x v="0"/>
    <x v="22"/>
    <d v="2018-12-31T00:00:00"/>
    <d v="2018-12-31T00:00:00"/>
    <n v="-3294"/>
    <s v="ZAE2486D7C-"/>
    <s v="FCDR0305"/>
    <s v="9700006980"/>
    <s v="ord.8-2018-2240 del 17 Dicembre 2018"/>
  </r>
  <r>
    <s v="ROCHE DIAGNOSTICS S.P.A."/>
    <s v="100297"/>
    <s v="9700007113"/>
    <s v="9578309884"/>
    <s v="Z3"/>
    <x v="0"/>
    <x v="22"/>
    <d v="2018-03-21T00:00:00"/>
    <d v="2018-12-31T00:00:00"/>
    <n v="-7911.7"/>
    <s v="ZB622C8DD4-"/>
    <s v="FCDR0305"/>
    <s v="9700007113"/>
    <s v="SBILANCIO  1134,60 ( OP/2018)"/>
  </r>
  <r>
    <s v="CENTERPULSE ITALY S.R.L."/>
    <s v="102411"/>
    <s v="9700008103"/>
    <s v="1618098659"/>
    <s v="Z3"/>
    <x v="0"/>
    <x v="22"/>
    <d v="2018-11-17T00:00:00"/>
    <d v="2018-12-31T00:00:00"/>
    <n v="-902.72"/>
    <s v="ZB91CB7E9E-"/>
    <s v="FCDR0305"/>
    <s v="9700008103"/>
    <s v="SBILANCIO  8.74 (8/2018)"/>
  </r>
  <r>
    <s v="CENTERPULSE ITALY S.R.L."/>
    <s v="102411"/>
    <s v="9700008089"/>
    <s v="1618098656"/>
    <s v="Z3"/>
    <x v="0"/>
    <x v="22"/>
    <d v="2018-11-17T00:00:00"/>
    <d v="2018-12-31T00:00:00"/>
    <n v="-1776.32"/>
    <s v="ZB91CB7E9E-"/>
    <s v="FCDR0305"/>
    <s v="9700008089"/>
    <s v="SBILANCIO  6.55 (8/2018)"/>
  </r>
  <r>
    <s v="CENTERPULSE ITALY S.R.L."/>
    <s v="102411"/>
    <s v="9700008087"/>
    <s v="1618098667"/>
    <s v="Z3"/>
    <x v="0"/>
    <x v="22"/>
    <d v="2018-11-17T00:00:00"/>
    <d v="2018-12-31T00:00:00"/>
    <n v="-5678.4"/>
    <s v="ZB91CB7E9E-"/>
    <s v="FCDR0305"/>
    <s v="9700008087"/>
    <s v="SBILANCIO 8.74 (8/2018)"/>
  </r>
  <r>
    <s v="CENTERPULSE ITALY S.R.L."/>
    <s v="102411"/>
    <s v="9700006482"/>
    <s v="1618112557"/>
    <s v="Z3"/>
    <x v="0"/>
    <x v="22"/>
    <d v="2018-12-21T00:00:00"/>
    <d v="2018-12-31T00:00:00"/>
    <n v="-1608.88"/>
    <s v="ZB91CB7E9E-"/>
    <s v="FCDR0305"/>
    <s v="9700006482"/>
    <s v="ord.OCDEP-2018-1080 del 17 Dicembre 2018"/>
  </r>
  <r>
    <s v="STRYKER ITALIA S.R.L."/>
    <s v="100421"/>
    <s v="9700008195"/>
    <s v="25512487"/>
    <s v="Z3"/>
    <x v="0"/>
    <x v="22"/>
    <d v="2018-11-28T00:00:00"/>
    <d v="2018-12-31T00:00:00"/>
    <n v="-0.01"/>
    <s v="ZBA1F542E6-"/>
    <s v="FCDR0305"/>
    <s v="9700008195"/>
    <s v="(8/2018)"/>
  </r>
  <r>
    <s v="STRYKER ITALIA S.R.L."/>
    <s v="100421"/>
    <s v="9700007850"/>
    <s v="25508171"/>
    <s v="Z3"/>
    <x v="0"/>
    <x v="22"/>
    <d v="2018-11-13T00:00:00"/>
    <d v="2018-12-31T00:00:00"/>
    <n v="-475.03"/>
    <s v="ZBA1F542E6-"/>
    <s v="FCDR0305"/>
    <s v="9700007850"/>
    <s v="SBILANCIO -396.78 (8/2018)"/>
  </r>
  <r>
    <s v="STRYKER ITALIA S.R.L."/>
    <s v="100421"/>
    <s v="9700006313"/>
    <s v="25519404"/>
    <s v="Z3"/>
    <x v="0"/>
    <x v="22"/>
    <d v="2018-12-21T00:00:00"/>
    <d v="2018-12-31T00:00:00"/>
    <n v="-0.01"/>
    <s v="ZBA1F542E6-"/>
    <s v="FCDR0305"/>
    <s v="9700006313"/>
    <s v="(8/2018)"/>
  </r>
  <r>
    <s v="STRYKER ITALIA S.R.L."/>
    <s v="100421"/>
    <s v="9700005836"/>
    <s v="25513582"/>
    <s v="Z3"/>
    <x v="0"/>
    <x v="22"/>
    <d v="2018-11-30T00:00:00"/>
    <d v="2018-12-31T00:00:00"/>
    <n v="-1187.18"/>
    <s v="ZBA1F542E6-"/>
    <s v="FCDR0305"/>
    <s v="9700005836"/>
    <s v="SBILANCIO  -189.70 (8/2018)"/>
  </r>
  <r>
    <s v="COLOPLAST S.P.A."/>
    <s v="100490"/>
    <s v="9700006466"/>
    <s v="18068647 Q1"/>
    <s v="Z3"/>
    <x v="0"/>
    <x v="22"/>
    <d v="2018-12-31T00:00:00"/>
    <d v="2018-12-31T00:00:00"/>
    <n v="-168.36"/>
    <s v="ZBE249600D-"/>
    <s v="FCDR0305"/>
    <s v="9700006466"/>
    <s v="SBILANCIO  75.64 (8/2018)"/>
  </r>
  <r>
    <s v="COLOPLAST S.P.A."/>
    <s v="100490"/>
    <s v="9700008108"/>
    <s v="18060753 Q1"/>
    <s v="Z3"/>
    <x v="0"/>
    <x v="22"/>
    <d v="2018-11-16T00:00:00"/>
    <d v="2018-12-31T00:00:00"/>
    <n v="-143.96"/>
    <s v="ZBE249600D-"/>
    <s v="FCDR0305"/>
    <s v="9700008108"/>
    <s v="SBILANCIO 143.96 (8/2018)"/>
  </r>
  <r>
    <s v="COLOPLAST S.P.A."/>
    <s v="100490"/>
    <s v="9700008108"/>
    <s v="18060753 Q1"/>
    <s v="Z3"/>
    <x v="0"/>
    <x v="22"/>
    <d v="2018-11-16T00:00:00"/>
    <d v="2018-12-31T00:00:00"/>
    <n v="-5436.93"/>
    <s v="ZBE249600D-"/>
    <s v="FCDR0305"/>
    <s v="9700008108"/>
    <s v="SBILANCIO 143.96 (8/2018)"/>
  </r>
  <r>
    <s v="FALCO ELETTRONICA S.R.L."/>
    <s v="102530"/>
    <s v="9700007024"/>
    <s v="FPA 20/18"/>
    <s v="Z3"/>
    <x v="0"/>
    <x v="22"/>
    <d v="2018-12-31T00:00:00"/>
    <d v="2018-12-31T00:00:00"/>
    <n v="-452.01"/>
    <s v="ZC025F53A8"/>
    <s v="FCDR0305"/>
    <s v="9700007024"/>
    <s v="MANCA CARICO N 113 (OR10/2018)"/>
  </r>
  <r>
    <s v="BENEFIS S.R.L."/>
    <s v="100307"/>
    <s v="9700007022"/>
    <s v="27794"/>
    <s v="Z3"/>
    <x v="0"/>
    <x v="22"/>
    <d v="2018-12-31T00:00:00"/>
    <d v="2018-12-31T00:00:00"/>
    <n v="-1379.21"/>
    <s v="ZC7233AF24-"/>
    <s v="FCDR0305"/>
    <s v="9700007022"/>
    <s v="ord.8-2018-2172, bolla n.29725 del 17 Dicembre 20"/>
  </r>
  <r>
    <s v="MEDINOVA S.R.L."/>
    <s v="100749"/>
    <s v="9700006419"/>
    <s v="892/PA"/>
    <s v="Z3"/>
    <x v="0"/>
    <x v="22"/>
    <d v="2018-12-28T00:00:00"/>
    <d v="2018-12-31T00:00:00"/>
    <n v="-359.42"/>
    <s v="ZCA24C9CD7-"/>
    <s v="FCDR0305"/>
    <s v="9700006419"/>
    <s v="FATTURA DIFFERITA (PA) SPLIT P"/>
  </r>
  <r>
    <s v="MEDINOVA S.R.L."/>
    <s v="100749"/>
    <s v="9700006419"/>
    <s v="892/PA"/>
    <s v="Z3"/>
    <x v="0"/>
    <x v="22"/>
    <d v="2018-12-28T00:00:00"/>
    <d v="2018-12-31T00:00:00"/>
    <n v="-1828.17"/>
    <s v="ZCA24C9CD7-"/>
    <s v="FCDR0305"/>
    <s v="9700006419"/>
    <s v="FATTURA DIFFERITA (PA) SPLIT P"/>
  </r>
  <r>
    <s v="AUTOSERVIZI SNC DI MENNILLO ANDREA E MENNILLO LUCA"/>
    <s v="116660"/>
    <s v="9700005850"/>
    <s v="41/2018"/>
    <s v="Z3"/>
    <x v="0"/>
    <x v="22"/>
    <d v="2018-11-21T00:00:00"/>
    <d v="2018-12-31T00:00:00"/>
    <n v="-2171.6"/>
    <s v="ZD22CB5CAB"/>
    <s v="FCDR0305"/>
    <s v="9700005850"/>
    <s v="MANCA (PROVV)"/>
  </r>
  <r>
    <s v="AUTOSERVIZI SNC DI MENNILLO ANDREA E MENNILLO LUCA"/>
    <s v="116660"/>
    <s v="9700007755"/>
    <s v="37/2018"/>
    <s v="Z3"/>
    <x v="0"/>
    <x v="22"/>
    <d v="2018-10-24T00:00:00"/>
    <d v="2018-12-31T00:00:00"/>
    <n v="-329.4"/>
    <s v="ZD22CB5CAB"/>
    <s v="FCDR0305"/>
    <s v="9700007755"/>
    <s v="MANCA(PROVV)"/>
  </r>
  <r>
    <s v="CODIFI S.R.L.CONSORZIO STABILE PER LA DISTRIBUZIONE"/>
    <s v="100514"/>
    <s v="9700008878"/>
    <s v="907455"/>
    <s v="Z3"/>
    <x v="0"/>
    <x v="22"/>
    <d v="2018-05-29T00:00:00"/>
    <d v="2018-12-31T00:00:00"/>
    <n v="-1521.3"/>
    <s v="ZD61C6BDD4-"/>
    <s v="FCDR0305"/>
    <s v="9700008878"/>
    <s v="(1/2018)"/>
  </r>
  <r>
    <s v="SMITH &amp; NEPHEW S.R.L."/>
    <s v="100306"/>
    <s v="9700008221"/>
    <s v="931402570"/>
    <s v="Z3"/>
    <x v="0"/>
    <x v="22"/>
    <d v="2018-11-27T00:00:00"/>
    <d v="2018-12-31T00:00:00"/>
    <n v="-388.96"/>
    <s v="ZDA21E1C61-"/>
    <s v="FCDR0305"/>
    <s v="9700008221"/>
    <s v="SBILANCIO  -121.26 (8/2018)"/>
  </r>
  <r>
    <s v="TELEFLEX MEDICAL S.R.L."/>
    <s v="100417"/>
    <s v="9700008814"/>
    <s v="2182074360"/>
    <s v="Z3"/>
    <x v="0"/>
    <x v="22"/>
    <d v="2018-12-21T00:00:00"/>
    <d v="2018-12-31T00:00:00"/>
    <n v="-1815.36"/>
    <s v="ZDC267061A-"/>
    <s v="FCDR0305"/>
    <s v="9700008814"/>
    <s v="-"/>
  </r>
  <r>
    <s v="CAVALLARO S.R.L."/>
    <s v="100315"/>
    <s v="9700007723"/>
    <s v="001135-0CPA"/>
    <s v="Z3"/>
    <x v="0"/>
    <x v="22"/>
    <d v="2018-09-21T00:00:00"/>
    <d v="2018-12-31T00:00:00"/>
    <n v="-760.32"/>
    <s v="ZDF20F00CC-"/>
    <s v="FCDR0305"/>
    <s v="9700007723"/>
    <s v="8-2018-1604"/>
  </r>
  <r>
    <s v="CAVALLARO S.R.L."/>
    <s v="100315"/>
    <s v="9700006911"/>
    <s v="001489-0CPA"/>
    <s v="Z3"/>
    <x v="0"/>
    <x v="22"/>
    <d v="2018-12-14T00:00:00"/>
    <d v="2018-12-31T00:00:00"/>
    <n v="-396"/>
    <s v="ZDF20F00CC-"/>
    <s v="FCDR0305"/>
    <s v="9700006911"/>
    <s v="SBILANCIO  -2.11 (8/2018)"/>
  </r>
  <r>
    <s v="BENEFIS S.R.L."/>
    <s v="100307"/>
    <s v="9700006336"/>
    <s v="26934"/>
    <s v="Z3"/>
    <x v="0"/>
    <x v="22"/>
    <d v="2018-12-14T00:00:00"/>
    <d v="2018-12-31T00:00:00"/>
    <n v="-556.32000000000005"/>
    <s v="ZEE24BA5A9-"/>
    <s v="FCDR0305"/>
    <s v="9700006336"/>
    <s v="ord.8-2018-2150, bolla n.29253 del 12 Dicembre 20"/>
  </r>
  <r>
    <s v="BENEFIS S.R.L."/>
    <s v="100307"/>
    <s v="9700007025"/>
    <s v="27795"/>
    <s v="Z3"/>
    <x v="0"/>
    <x v="22"/>
    <d v="2018-12-31T00:00:00"/>
    <d v="2018-12-31T00:00:00"/>
    <n v="-33.96"/>
    <s v="ZEE24BA5A9-"/>
    <s v="FCDR0305"/>
    <s v="9700007025"/>
    <s v="ord.8-2018-1748, bolla n.29726 del 17 Dicembre 20"/>
  </r>
  <r>
    <s v="INSTRUMENTATION LABORATORY S.P.A."/>
    <s v="103321"/>
    <s v="9700007688"/>
    <s v="8100096530"/>
    <s v="Z3"/>
    <x v="0"/>
    <x v="22"/>
    <d v="2018-10-15T00:00:00"/>
    <d v="2018-12-31T00:00:00"/>
    <n v="-578.96"/>
    <s v="ZFA23EE8EA-"/>
    <s v="FCDR0305"/>
    <s v="9700007688"/>
    <s v="(OL-2018)"/>
  </r>
  <r>
    <s v="TIM S.P.A."/>
    <s v="100017"/>
    <s v="3000004699"/>
    <s v="6820190614002970"/>
    <s v="KA"/>
    <x v="0"/>
    <x v="23"/>
    <d v="2019-06-21T00:00:00"/>
    <d v="2019-08-31T00:00:00"/>
    <n v="-401.57"/>
    <s v=""/>
    <s v="FCDR0308"/>
    <s v="3000004699"/>
    <s v="(SIA) INT DI MORA"/>
  </r>
  <r>
    <s v="TIM S.P.A."/>
    <s v="100017"/>
    <s v="3000001514"/>
    <s v="6820190214001119"/>
    <s v="KA"/>
    <x v="0"/>
    <x v="23"/>
    <d v="2019-02-11T00:00:00"/>
    <d v="2019-03-29T00:00:00"/>
    <n v="-60846.79"/>
    <s v=""/>
    <s v="FCDR0307"/>
    <s v="3000001514"/>
    <s v="(PROVV)"/>
  </r>
  <r>
    <s v="AUTOSTRADE PER L'ITALIA S.P.A."/>
    <s v="100026"/>
    <s v="3000003271"/>
    <s v="900012369D"/>
    <s v="KA"/>
    <x v="0"/>
    <x v="23"/>
    <d v="2019-06-23T00:00:00"/>
    <d v="2019-06-28T00:00:00"/>
    <n v="-414.2"/>
    <s v=""/>
    <s v="FCDR0307"/>
    <s v="3000003271"/>
    <s v="(PROVV)"/>
  </r>
  <r>
    <s v="GLAXOSMITHKLINE S.P.A."/>
    <s v="100088"/>
    <s v="3000010037"/>
    <s v="0000001000094935"/>
    <s v="KA"/>
    <x v="0"/>
    <x v="23"/>
    <d v="2019-12-18T00:00:00"/>
    <d v="2019-12-31T00:00:00"/>
    <n v="-270.12"/>
    <s v=""/>
    <s v="FCDR0302"/>
    <s v="3000010037"/>
    <s v="interessi di mora"/>
  </r>
  <r>
    <s v="AIESI HOSPITAL SERVICE S.A.S.DI PIANTADOSI VALERIO E C"/>
    <s v="100094"/>
    <s v="3000001475"/>
    <s v="615/01"/>
    <s v="KA"/>
    <x v="0"/>
    <x v="23"/>
    <d v="2019-02-07T00:00:00"/>
    <d v="2019-03-29T00:00:00"/>
    <n v="-1415.2"/>
    <s v=""/>
    <s v="FCDR0207"/>
    <s v="3000001475"/>
    <s v="(1/2019) RDO2162930"/>
  </r>
  <r>
    <s v="BAUSCH &amp; LOMB - IOM S.P.A."/>
    <s v="100098"/>
    <s v="3000009633"/>
    <s v="CMPH00008656"/>
    <s v="KA"/>
    <x v="1"/>
    <x v="23"/>
    <d v="2019-11-08T00:00:00"/>
    <d v="2019-12-31T00:00:00"/>
    <n v="-499.22"/>
    <s v=""/>
    <s v="FCDR0207"/>
    <s v="3000009633"/>
    <s v="(8/2019) ATTESA NOTA CREDITO"/>
  </r>
  <r>
    <s v="B. BRAUN MILANO S.P.A."/>
    <s v="100099"/>
    <s v="3000002225"/>
    <s v="5302005883"/>
    <s v="KA"/>
    <x v="0"/>
    <x v="23"/>
    <d v="2019-03-20T00:00:00"/>
    <d v="2019-04-30T00:00:00"/>
    <n v="-150.47999999999999"/>
    <s v=""/>
    <s v="FCDR0207"/>
    <s v="3000002225"/>
    <s v=""/>
  </r>
  <r>
    <s v="BAXTER S.P.A."/>
    <s v="100100"/>
    <s v="3000002227"/>
    <s v="19037641"/>
    <s v="KA"/>
    <x v="0"/>
    <x v="23"/>
    <d v="2019-03-21T00:00:00"/>
    <d v="2019-04-30T00:00:00"/>
    <n v="-4680"/>
    <s v=""/>
    <s v="FCDR0307"/>
    <s v="3000002227"/>
    <s v=""/>
  </r>
  <r>
    <s v="BAXTER S.P.A."/>
    <s v="100100"/>
    <s v="3000002228"/>
    <s v="19037613"/>
    <s v="KB"/>
    <x v="0"/>
    <x v="23"/>
    <d v="2019-03-21T00:00:00"/>
    <d v="2019-04-30T00:00:00"/>
    <n v="4680"/>
    <s v=""/>
    <s v="FCDR0307"/>
    <s v="3000002226"/>
    <s v=""/>
  </r>
  <r>
    <s v="BAXTER S.P.A."/>
    <s v="100100"/>
    <s v="3000002229"/>
    <s v="19037614"/>
    <s v="KB"/>
    <x v="0"/>
    <x v="23"/>
    <d v="2019-03-21T00:00:00"/>
    <d v="2019-04-30T00:00:00"/>
    <n v="4680"/>
    <s v=""/>
    <s v="FCDR0307"/>
    <s v="3000002227"/>
    <s v=""/>
  </r>
  <r>
    <s v="BAXTER S.P.A."/>
    <s v="100100"/>
    <s v="3000005079"/>
    <s v="19082061"/>
    <s v="KA"/>
    <x v="0"/>
    <x v="23"/>
    <d v="2019-06-26T00:00:00"/>
    <d v="2019-08-31T00:00:00"/>
    <n v="-4680"/>
    <s v=""/>
    <s v="FCDR0310"/>
    <s v="3000005079"/>
    <s v="ATTESA NOTA CREDITO (TECNOLOGIA)"/>
  </r>
  <r>
    <s v="BAXTER S.P.A."/>
    <s v="100100"/>
    <s v="3000005336"/>
    <s v="19073938"/>
    <s v="KA"/>
    <x v="0"/>
    <x v="23"/>
    <d v="2019-06-10T00:00:00"/>
    <d v="2019-09-30T00:00:00"/>
    <n v="-486.72"/>
    <s v=""/>
    <s v="FCDR0207"/>
    <s v="3000005336"/>
    <s v="(8/2019) ORDINE 30415699 doppia evasione"/>
  </r>
  <r>
    <s v="BAXTER S.P.A."/>
    <s v="100100"/>
    <s v="3000008091"/>
    <s v="19137651"/>
    <s v="KA"/>
    <x v="1"/>
    <x v="23"/>
    <d v="2019-09-27T00:00:00"/>
    <d v="2019-11-30T00:00:00"/>
    <n v="-2808"/>
    <s v=""/>
    <s v="FCDR0307"/>
    <s v="3000008091"/>
    <s v="ATTESA NOTA CREDITO RIC(TECNOLOGIA)"/>
  </r>
  <r>
    <s v="BAXTER S.P.A."/>
    <s v="100100"/>
    <s v="3000008092"/>
    <s v="19137652"/>
    <s v="KA"/>
    <x v="0"/>
    <x v="23"/>
    <d v="2019-09-27T00:00:00"/>
    <d v="2019-11-30T00:00:00"/>
    <n v="-10296"/>
    <s v=""/>
    <s v="FCDR0307"/>
    <s v="3000008092"/>
    <s v="ATTESA NOTA CREDITO RIC(TECNOLOGIA)"/>
  </r>
  <r>
    <s v="BAXTER S.P.A."/>
    <s v="100100"/>
    <s v="3000002226"/>
    <s v="19037640"/>
    <s v="KA"/>
    <x v="0"/>
    <x v="23"/>
    <d v="2019-03-21T00:00:00"/>
    <d v="2019-04-30T00:00:00"/>
    <n v="-4680"/>
    <s v=""/>
    <s v="FCDR0307"/>
    <s v="3000002226"/>
    <s v=""/>
  </r>
  <r>
    <s v="BOEHRINGER INGELHEIM ITALIA S.P.A."/>
    <s v="100102"/>
    <s v="3000002899"/>
    <s v="20190086"/>
    <s v="KA"/>
    <x v="0"/>
    <x v="23"/>
    <d v="2019-04-17T00:00:00"/>
    <d v="2019-05-31T00:00:00"/>
    <n v="-569.83000000000004"/>
    <s v=""/>
    <s v="FCDR0207"/>
    <s v="3000002899"/>
    <s v="INTERESSI DI MORA"/>
  </r>
  <r>
    <s v="ELI LILLY ITALIA S.P.A."/>
    <s v="100108"/>
    <s v="3000010149"/>
    <s v="0000119487"/>
    <s v="KB"/>
    <x v="0"/>
    <x v="23"/>
    <d v="2019-05-24T00:00:00"/>
    <d v="2019-12-31T00:00:00"/>
    <n v="61113.69"/>
    <s v=""/>
    <s v="FCDR0207"/>
    <s v="3000010149"/>
    <s v="DA STORNARE SU FATTURE"/>
  </r>
  <r>
    <s v="FRESENIUS KABI ITALIA S.R.L."/>
    <s v="100115"/>
    <s v="3000007665"/>
    <s v="0740662602"/>
    <s v="KA"/>
    <x v="0"/>
    <x v="23"/>
    <d v="2019-06-12T00:00:00"/>
    <d v="2019-10-31T00:00:00"/>
    <n v="-1872.24"/>
    <s v=""/>
    <s v="FCDR0207"/>
    <s v="3000007665"/>
    <s v="(TRASFUSIONALE)"/>
  </r>
  <r>
    <s v="JANSSEN-CILAG S.P.A."/>
    <s v="100126"/>
    <s v="3000009130"/>
    <s v="8719189486"/>
    <s v="KB"/>
    <x v="1"/>
    <x v="23"/>
    <d v="2019-12-04T00:00:00"/>
    <d v="2019-12-31T00:00:00"/>
    <n v="1276.54"/>
    <s v=""/>
    <s v="FCDR0207"/>
    <s v="3000007505"/>
    <s v="Storno su ft.n.8719178789 del 30.10.2019"/>
  </r>
  <r>
    <s v="ALCON ITALIA S.P.A."/>
    <s v="100152"/>
    <s v="3000004718"/>
    <s v="9R/39019038"/>
    <s v="KA"/>
    <x v="0"/>
    <x v="23"/>
    <d v="2019-03-26T00:00:00"/>
    <d v="2019-08-31T00:00:00"/>
    <n v="-1757.6"/>
    <s v=""/>
    <s v="FCDR0207"/>
    <s v="3000004718"/>
    <s v="(8/2019) CONTO DEPOSITO"/>
  </r>
  <r>
    <s v="ALCON ITALIA S.P.A."/>
    <s v="100152"/>
    <s v="3000004719"/>
    <s v="9078601242"/>
    <s v="KA"/>
    <x v="0"/>
    <x v="23"/>
    <d v="2019-04-08T00:00:00"/>
    <d v="2019-08-31T00:00:00"/>
    <n v="-1892.8"/>
    <s v=""/>
    <s v="FCDR0207"/>
    <s v="3000004719"/>
    <s v="(8/2019) CONTO DEPOSITO"/>
  </r>
  <r>
    <s v="ALCON ITALIA S.P.A."/>
    <s v="100152"/>
    <s v="3000004720"/>
    <s v="9078601243"/>
    <s v="KA"/>
    <x v="0"/>
    <x v="23"/>
    <d v="2019-04-08T00:00:00"/>
    <d v="2019-08-31T00:00:00"/>
    <n v="-2163.1999999999998"/>
    <s v=""/>
    <s v="FCDR0207"/>
    <s v="3000004720"/>
    <s v="(8/2019) CONTO DEPOSITO"/>
  </r>
  <r>
    <s v="ALCON ITALIA S.P.A."/>
    <s v="100152"/>
    <s v="3000004721"/>
    <s v="9078601239"/>
    <s v="KA"/>
    <x v="0"/>
    <x v="23"/>
    <d v="2019-04-08T00:00:00"/>
    <d v="2019-08-31T00:00:00"/>
    <n v="-3244.8"/>
    <s v=""/>
    <s v="FCDR0207"/>
    <s v="3000004721"/>
    <s v="(8/2019) CONTO DEPOSITO"/>
  </r>
  <r>
    <s v="ALCON ITALIA S.P.A."/>
    <s v="100152"/>
    <s v="3000004722"/>
    <s v="9078604309"/>
    <s v="KA"/>
    <x v="0"/>
    <x v="23"/>
    <d v="2019-04-24T00:00:00"/>
    <d v="2019-08-31T00:00:00"/>
    <n v="-4867.2"/>
    <s v=""/>
    <s v="FCDR0207"/>
    <s v="3000004722"/>
    <s v="(8/2019) CONTO DEPOSITO"/>
  </r>
  <r>
    <s v="ALCON ITALIA S.P.A."/>
    <s v="100152"/>
    <s v="3000004723"/>
    <s v="9078604308"/>
    <s v="KA"/>
    <x v="0"/>
    <x v="23"/>
    <d v="2019-04-24T00:00:00"/>
    <d v="2019-08-31T00:00:00"/>
    <n v="-7030.4"/>
    <s v=""/>
    <s v="FCDR0207"/>
    <s v="3000004723"/>
    <s v="(8/2019) CONTO DEPOSITO"/>
  </r>
  <r>
    <s v="ALCON ITALIA S.P.A."/>
    <s v="100152"/>
    <s v="3000005349"/>
    <s v="9078653021"/>
    <s v="KA"/>
    <x v="0"/>
    <x v="23"/>
    <d v="2019-06-14T00:00:00"/>
    <d v="2019-09-30T00:00:00"/>
    <n v="-208"/>
    <s v=""/>
    <s v="FCDR0207"/>
    <s v="3000005349"/>
    <s v="(8/2019) ORDINE 30418771 MANCA CARICO"/>
  </r>
  <r>
    <s v="ALCON ITALIA S.P.A."/>
    <s v="100152"/>
    <s v="3000005351"/>
    <s v="9078653020"/>
    <s v="KA"/>
    <x v="0"/>
    <x v="23"/>
    <d v="2019-06-14T00:00:00"/>
    <d v="2019-09-30T00:00:00"/>
    <n v="-416"/>
    <s v=""/>
    <s v="FCDR0207"/>
    <s v="3000005351"/>
    <s v="(8/2019) ORDINE 30418715 MANCA CARICO"/>
  </r>
  <r>
    <s v="ALCON ITALIA S.P.A."/>
    <s v="100152"/>
    <s v="3000005352"/>
    <s v="9078653022"/>
    <s v="KA"/>
    <x v="0"/>
    <x v="23"/>
    <d v="2019-06-14T00:00:00"/>
    <d v="2019-09-30T00:00:00"/>
    <n v="-728"/>
    <s v=""/>
    <s v="FCDR0207"/>
    <s v="3000005352"/>
    <s v="(8/2019) ORDINE 30418709 MANCA CARICO"/>
  </r>
  <r>
    <s v="ALCON ITALIA S.P.A."/>
    <s v="100152"/>
    <s v="3000005354"/>
    <s v="9078653019"/>
    <s v="KA"/>
    <x v="0"/>
    <x v="23"/>
    <d v="2019-06-14T00:00:00"/>
    <d v="2019-09-30T00:00:00"/>
    <n v="-1664"/>
    <s v=""/>
    <s v="FCDR0207"/>
    <s v="3000005354"/>
    <s v="(8/2019) ORDINE 30418770 MANCA CARICO"/>
  </r>
  <r>
    <s v="ALCON ITALIA S.P.A."/>
    <s v="100152"/>
    <s v="3000006697"/>
    <s v="9078720427"/>
    <s v="KA"/>
    <x v="0"/>
    <x v="23"/>
    <d v="2019-10-02T00:00:00"/>
    <d v="2019-10-31T00:00:00"/>
    <n v="-2719.6"/>
    <s v=""/>
    <s v="FCDR0207"/>
    <s v="3000006697"/>
    <s v="(8/2019) ORDINE 30445095 CON SBILANCIO"/>
  </r>
  <r>
    <s v="ALCON ITALIA S.P.A."/>
    <s v="100152"/>
    <s v="3000008363"/>
    <s v="9078722215"/>
    <s v="KA"/>
    <x v="0"/>
    <x v="23"/>
    <d v="2019-10-10T00:00:00"/>
    <d v="2019-12-18T00:00:00"/>
    <n v="-832"/>
    <s v=""/>
    <s v="FCDR0207"/>
    <s v="3000008363"/>
    <s v="88/2019) CONTO DEPOSITO"/>
  </r>
  <r>
    <s v="ALCON ITALIA S.P.A."/>
    <s v="100152"/>
    <s v="3000010177"/>
    <s v="9078676629"/>
    <s v="KA"/>
    <x v="0"/>
    <x v="23"/>
    <d v="2019-07-18T00:00:00"/>
    <d v="2019-12-31T00:00:00"/>
    <n v="-3016"/>
    <s v=""/>
    <s v="FCDR0207"/>
    <s v="3000010177"/>
    <s v="(8/2019)"/>
  </r>
  <r>
    <s v="ALCON ITALIA S.P.A."/>
    <s v="100152"/>
    <s v="3000004717"/>
    <s v="9078601240"/>
    <s v="KA"/>
    <x v="0"/>
    <x v="23"/>
    <d v="2019-04-08T00:00:00"/>
    <d v="2019-08-31T00:00:00"/>
    <n v="-1487.2"/>
    <s v=""/>
    <s v="FCDR0207"/>
    <s v="3000004717"/>
    <s v="(8/2019) CONTO DEPOSITO"/>
  </r>
  <r>
    <s v="ALCON ITALIA S.P.A."/>
    <s v="100152"/>
    <s v="3000004247"/>
    <s v="9078675722"/>
    <s v="KA"/>
    <x v="0"/>
    <x v="23"/>
    <d v="2019-07-17T00:00:00"/>
    <d v="2019-08-31T00:00:00"/>
    <n v="-1872"/>
    <s v=""/>
    <s v="FCDR0207"/>
    <s v="3000004247"/>
    <s v="(8/2019) ORDINE 30430039 MANCA CARICO"/>
  </r>
  <r>
    <s v="ALCON ITALIA S.P.A."/>
    <s v="100152"/>
    <s v="3000004200"/>
    <s v="9078637459"/>
    <s v="KA"/>
    <x v="0"/>
    <x v="23"/>
    <d v="2019-05-30T00:00:00"/>
    <d v="2019-08-31T00:00:00"/>
    <n v="-540.79999999999995"/>
    <s v=""/>
    <s v="FCDR0207"/>
    <s v="3000004200"/>
    <s v="(8/2019) ORDINE 30413281 MANCA CARICO"/>
  </r>
  <r>
    <s v="ALCON ITALIA S.P.A."/>
    <s v="100152"/>
    <s v="3000004198"/>
    <s v="9078637458"/>
    <s v="KA"/>
    <x v="0"/>
    <x v="23"/>
    <d v="2019-05-30T00:00:00"/>
    <d v="2019-08-31T00:00:00"/>
    <n v="-3109.6"/>
    <s v=""/>
    <s v="FCDR0207"/>
    <s v="3000004198"/>
    <s v="(8/2019) ORDINE 30413383 MANCA CARICO"/>
  </r>
  <r>
    <s v="ALCON ITALIA S.P.A."/>
    <s v="100152"/>
    <s v="3000002141"/>
    <s v="9R/39019374"/>
    <s v="KA"/>
    <x v="0"/>
    <x v="23"/>
    <d v="2019-03-27T00:00:00"/>
    <d v="2019-04-30T00:00:00"/>
    <n v="-1216.8"/>
    <s v=""/>
    <s v="FCDR0207"/>
    <s v="3000002141"/>
    <s v="(8/2019)"/>
  </r>
  <r>
    <s v="ALCON ITALIA S.P.A."/>
    <s v="100152"/>
    <s v="3000002140"/>
    <s v="9R/39012678"/>
    <s v="KA"/>
    <x v="0"/>
    <x v="23"/>
    <d v="2019-03-05T00:00:00"/>
    <d v="2019-04-30T00:00:00"/>
    <n v="-13384.8"/>
    <s v=""/>
    <s v="FCDR0207"/>
    <s v="3000002140"/>
    <s v="(8/2019) ordine non indicato"/>
  </r>
  <r>
    <s v="ALCON ITALIA S.P.A."/>
    <s v="100152"/>
    <s v="3000002139"/>
    <s v="9R/39013842"/>
    <s v="KA"/>
    <x v="0"/>
    <x v="23"/>
    <d v="2019-03-07T00:00:00"/>
    <d v="2019-04-30T00:00:00"/>
    <n v="-10410.4"/>
    <s v=""/>
    <s v="FCDR0207"/>
    <s v="3000002139"/>
    <s v="(8/2019) VERIFICARE TUTTE LE BOLLE"/>
  </r>
  <r>
    <s v="ALCON ITALIA S.P.A."/>
    <s v="100152"/>
    <s v="3000002137"/>
    <s v="9R/39017761"/>
    <s v="KA"/>
    <x v="0"/>
    <x v="23"/>
    <d v="2019-03-21T00:00:00"/>
    <d v="2019-04-30T00:00:00"/>
    <n v="-4191.2"/>
    <s v=""/>
    <s v="FCDR0207"/>
    <s v="3000002137"/>
    <s v="(8/2019) MANCA ORDINE"/>
  </r>
  <r>
    <s v="ALCON ITALIA S.P.A."/>
    <s v="100152"/>
    <s v="3000002136"/>
    <s v="9R/39012515"/>
    <s v="KA"/>
    <x v="0"/>
    <x v="23"/>
    <d v="2019-03-05T00:00:00"/>
    <d v="2019-04-30T00:00:00"/>
    <n v="-676"/>
    <s v=""/>
    <s v="FCDR0207"/>
    <s v="3000002136"/>
    <s v="(8/2019)"/>
  </r>
  <r>
    <s v="ALCON ITALIA S.P.A."/>
    <s v="100152"/>
    <s v="3000002133"/>
    <s v="9R/39018160"/>
    <s v="KA"/>
    <x v="0"/>
    <x v="23"/>
    <d v="2019-03-22T00:00:00"/>
    <d v="2019-04-30T00:00:00"/>
    <n v="-512.4"/>
    <s v=""/>
    <s v="FCDR0207"/>
    <s v="3000002133"/>
    <s v="(8/2019) ORD. 4500016617 DDT NON CARICATO"/>
  </r>
  <r>
    <s v="ALCON ITALIA S.P.A."/>
    <s v="100152"/>
    <s v="3000001224"/>
    <s v="9R/39004749"/>
    <s v="KA"/>
    <x v="0"/>
    <x v="23"/>
    <d v="2019-01-28T00:00:00"/>
    <d v="2019-03-29T00:00:00"/>
    <n v="-1708"/>
    <s v=""/>
    <s v="FCDR0207"/>
    <s v="3000001224"/>
    <s v="(8/2018) doppia evasione verificare"/>
  </r>
  <r>
    <s v="JOHNSON &amp; JOHNSON MEDICAL S.P.A."/>
    <s v="100168"/>
    <s v="3000008205"/>
    <s v="19175358"/>
    <s v="KA"/>
    <x v="0"/>
    <x v="23"/>
    <d v="2019-09-16T00:00:00"/>
    <d v="2019-11-30T00:00:00"/>
    <n v="-2951.85"/>
    <s v=""/>
    <s v="FCDR0303"/>
    <s v="3000008205"/>
    <s v="INTERESSI DI MORA"/>
  </r>
  <r>
    <s v="JOHNSON &amp; JOHNSON MEDICAL S.P.A."/>
    <s v="100168"/>
    <s v="3000007974"/>
    <s v="19188550"/>
    <s v="KB"/>
    <x v="0"/>
    <x v="23"/>
    <d v="2019-10-02T00:00:00"/>
    <d v="2019-10-31T00:00:00"/>
    <n v="2562"/>
    <s v=""/>
    <s v="FCDR0305"/>
    <s v="9700006242"/>
    <s v="STORNO SU FATT N 18235025 DEL 20/12/2018"/>
  </r>
  <r>
    <s v="JOHNSON &amp; JOHNSON MEDICAL S.P.A."/>
    <s v="100168"/>
    <s v="3000007677"/>
    <s v="19188552"/>
    <s v="KB"/>
    <x v="1"/>
    <x v="23"/>
    <d v="2019-10-02T00:00:00"/>
    <d v="2019-10-31T00:00:00"/>
    <n v="2562"/>
    <s v=""/>
    <s v="FCDR0310"/>
    <s v="3000004835"/>
    <s v="Storno su ft.n.19129102 del 27.06.2019"/>
  </r>
  <r>
    <s v="JOHNSON &amp; JOHNSON MEDICAL S.P.A."/>
    <s v="100168"/>
    <s v="3000007676"/>
    <s v="19188551"/>
    <s v="KB"/>
    <x v="0"/>
    <x v="23"/>
    <d v="2019-10-02T00:00:00"/>
    <d v="2019-10-31T00:00:00"/>
    <n v="2562"/>
    <s v=""/>
    <s v="FCDR0207"/>
    <s v="3000002196"/>
    <s v="Storno su ft.n.19062621 del 28.03.2019"/>
  </r>
  <r>
    <s v="JOHNSON &amp; JOHNSON MEDICAL S.P.A."/>
    <s v="100168"/>
    <s v="3000005365"/>
    <s v="19099425"/>
    <s v="KA"/>
    <x v="0"/>
    <x v="23"/>
    <d v="2019-05-23T00:00:00"/>
    <d v="2019-09-30T00:00:00"/>
    <n v="-1660.39"/>
    <s v=""/>
    <s v="FCDR0207"/>
    <s v="3000005365"/>
    <s v="(8/2019) CONTO DEPOSITO"/>
  </r>
  <r>
    <s v="JOHNSON &amp; JOHNSON MEDICAL S.P.A."/>
    <s v="100168"/>
    <s v="3000004835"/>
    <s v="19129102"/>
    <s v="KA"/>
    <x v="1"/>
    <x v="23"/>
    <d v="2019-06-27T00:00:00"/>
    <d v="2019-08-31T00:00:00"/>
    <n v="-2562"/>
    <s v=""/>
    <s v="FCDR0310"/>
    <s v="3000004835"/>
    <s v="ATTESA NOTA CREDITO (TECNOLOGIA)"/>
  </r>
  <r>
    <s v="JOHNSON &amp; JOHNSON MEDICAL S.P.A."/>
    <s v="100168"/>
    <s v="3000002196"/>
    <s v="19062621"/>
    <s v="KA"/>
    <x v="0"/>
    <x v="23"/>
    <d v="2019-03-28T00:00:00"/>
    <d v="2019-04-30T00:00:00"/>
    <n v="-2562"/>
    <s v=""/>
    <s v="FCDR0207"/>
    <s v="3000002196"/>
    <s v="(8/2019)"/>
  </r>
  <r>
    <s v="E.P. S.P.A."/>
    <s v="100172"/>
    <s v="3000003384"/>
    <s v="8/SEE"/>
    <s v="KA"/>
    <x v="0"/>
    <x v="23"/>
    <d v="2019-06-10T00:00:00"/>
    <d v="2019-06-30T00:00:00"/>
    <n v="-41.03"/>
    <s v=""/>
    <s v="FCDR0307"/>
    <s v="3000003384"/>
    <s v="MENSA"/>
  </r>
  <r>
    <s v="E.P. S.P.A."/>
    <s v="100172"/>
    <s v="3000003394"/>
    <s v="45/SE"/>
    <s v="KB"/>
    <x v="0"/>
    <x v="23"/>
    <d v="2019-06-10T00:00:00"/>
    <d v="2019-06-30T00:00:00"/>
    <n v="86.41"/>
    <s v=""/>
    <s v="FCDR0307"/>
    <s v="3000002024"/>
    <s v="storno su ft.n.251"/>
  </r>
  <r>
    <s v="E.P. S.P.A."/>
    <s v="100172"/>
    <s v="3000010021"/>
    <s v="4/ES"/>
    <s v="KB"/>
    <x v="1"/>
    <x v="23"/>
    <d v="2019-07-31T00:00:00"/>
    <d v="2019-12-31T00:00:00"/>
    <n v="17158.11"/>
    <s v=""/>
    <s v="FCDR0305"/>
    <s v="9700003920"/>
    <s v="STORNO SU FATT N 1997 DEL 31/08/2012"/>
  </r>
  <r>
    <s v="E.P. S.P.A."/>
    <s v="100172"/>
    <s v="3000010020"/>
    <s v="24/I"/>
    <s v="KB"/>
    <x v="1"/>
    <x v="23"/>
    <d v="2019-07-31T00:00:00"/>
    <d v="2019-12-31T00:00:00"/>
    <n v="34095.449999999997"/>
    <s v=""/>
    <s v="FCDR0305"/>
    <s v="9700005781"/>
    <s v="STORNO SU FATT N 296 DEL 28/10/2017"/>
  </r>
  <r>
    <s v="E.P. S.P.A."/>
    <s v="100172"/>
    <s v="3000010020"/>
    <s v="24/I"/>
    <s v="KB"/>
    <x v="1"/>
    <x v="23"/>
    <d v="2019-07-31T00:00:00"/>
    <d v="2019-12-31T00:00:00"/>
    <n v="7579.66"/>
    <s v=""/>
    <s v="FCDR0305"/>
    <s v="9700007056"/>
    <s v="STORNO SU FATT N 50 DEL 31/01/2018"/>
  </r>
  <r>
    <s v="CLINI-LAB S.R.L."/>
    <s v="100220"/>
    <s v="3000005383"/>
    <s v="10005998"/>
    <s v="KA"/>
    <x v="0"/>
    <x v="23"/>
    <d v="2019-06-19T00:00:00"/>
    <d v="2019-09-30T00:00:00"/>
    <n v="-1288.32"/>
    <s v=""/>
    <s v="FCDR0207"/>
    <s v="3000005383"/>
    <s v="(8/2019) STORNO CON N.C. N10007835 DEL 05/08/2019"/>
  </r>
  <r>
    <s v="CLINI-LAB S.R.L."/>
    <s v="100220"/>
    <s v="3000005384"/>
    <s v="10007835"/>
    <s v="KB"/>
    <x v="0"/>
    <x v="23"/>
    <d v="2019-07-31T00:00:00"/>
    <d v="2019-09-30T00:00:00"/>
    <n v="1288.32"/>
    <s v=""/>
    <s v="FCDR0207"/>
    <s v="3000005383"/>
    <s v="STORNO SU FATT N 10005998 DEL 19/06/2019"/>
  </r>
  <r>
    <s v="RAYS S.P.A."/>
    <s v="100227"/>
    <s v="3000006228"/>
    <s v="12779/02"/>
    <s v="KA"/>
    <x v="0"/>
    <x v="23"/>
    <d v="2019-08-21T00:00:00"/>
    <d v="2019-09-30T00:00:00"/>
    <n v="-913.76"/>
    <s v=""/>
    <s v="FCDR0305"/>
    <s v="3000006228"/>
    <s v="INTERESSI DI MORA"/>
  </r>
  <r>
    <s v="RAYS S.P.A."/>
    <s v="100227"/>
    <s v="3000004890"/>
    <s v="7682/02"/>
    <s v="KA"/>
    <x v="0"/>
    <x v="23"/>
    <d v="2019-05-16T00:00:00"/>
    <d v="2019-08-31T00:00:00"/>
    <n v="-434.88"/>
    <s v=""/>
    <s v="FCDR0207"/>
    <s v="3000004890"/>
    <s v=""/>
  </r>
  <r>
    <s v="RAYS S.P.A."/>
    <s v="100227"/>
    <s v="3000004889"/>
    <s v="7681/02"/>
    <s v="KA"/>
    <x v="0"/>
    <x v="23"/>
    <d v="2019-05-16T00:00:00"/>
    <d v="2019-08-31T00:00:00"/>
    <n v="-26.14"/>
    <s v=""/>
    <s v="FCDR0207"/>
    <s v="3000004889"/>
    <s v=""/>
  </r>
  <r>
    <s v="RAYS S.P.A."/>
    <s v="100227"/>
    <s v="3000002244"/>
    <s v="4930/02"/>
    <s v="KA"/>
    <x v="0"/>
    <x v="23"/>
    <d v="2019-03-25T00:00:00"/>
    <d v="2019-04-30T00:00:00"/>
    <n v="-1087.43"/>
    <s v=""/>
    <s v="FCDR0305"/>
    <s v="3000002244"/>
    <s v="INTERESSI DI MORA"/>
  </r>
  <r>
    <s v="GE MEDICAL SYSTEMS ITALIA S.P.A."/>
    <s v="100228"/>
    <s v="3000001902"/>
    <s v="B2000724-019"/>
    <s v="KA"/>
    <x v="0"/>
    <x v="23"/>
    <d v="2019-03-27T00:00:00"/>
    <d v="2019-04-30T00:00:00"/>
    <n v="-6239.08"/>
    <s v=""/>
    <s v="FCDR0310"/>
    <s v="3000001902"/>
    <s v="storno su nota credito n° B2001097-019 DEL 030619"/>
  </r>
  <r>
    <s v="GE MEDICAL SYSTEMS ITALIA S.P.A."/>
    <s v="100228"/>
    <s v="3000004303"/>
    <s v="B2001097-019"/>
    <s v="KB"/>
    <x v="0"/>
    <x v="23"/>
    <d v="2019-06-03T00:00:00"/>
    <d v="2019-08-31T00:00:00"/>
    <n v="6239.08"/>
    <s v=""/>
    <s v="FCDR0310"/>
    <s v="3000001902"/>
    <s v="STORNO SU FATT.N B2000724-019 DEL 27/03/2018"/>
  </r>
  <r>
    <s v="REPAS LUNCH COUPON S.R.L."/>
    <s v="100232"/>
    <s v="3000007641"/>
    <s v="65/19"/>
    <s v="KA"/>
    <x v="0"/>
    <x v="23"/>
    <d v="2019-08-08T00:00:00"/>
    <d v="2019-10-31T00:00:00"/>
    <n v="-459.87"/>
    <s v=""/>
    <s v="FCDR0307"/>
    <s v="3000007641"/>
    <s v=""/>
  </r>
  <r>
    <s v="POSTE ITALIANE S.P.A."/>
    <s v="100250"/>
    <s v="3000000014"/>
    <s v="8019014441"/>
    <s v="KA"/>
    <x v="0"/>
    <x v="23"/>
    <d v="2019-02-11T00:00:00"/>
    <d v="2019-02-20T00:00:00"/>
    <n v="-10.98"/>
    <s v=""/>
    <s v="FCDR0305"/>
    <s v="3000000014"/>
    <s v="(AFFARI GENERALI)"/>
  </r>
  <r>
    <s v="MAGGIOLI S.P.A."/>
    <s v="100258"/>
    <s v="3000001231"/>
    <s v="3000005814"/>
    <s v="KA"/>
    <x v="0"/>
    <x v="23"/>
    <d v="2019-01-25T00:00:00"/>
    <d v="2019-03-29T00:00:00"/>
    <n v="-282"/>
    <s v=""/>
    <s v="FCDR0302"/>
    <s v="3000001231"/>
    <s v=""/>
  </r>
  <r>
    <s v="BECTON DICKINSON ITALIA S.P.A."/>
    <s v="100266"/>
    <s v="3000008991"/>
    <s v="192055301"/>
    <s v="KB"/>
    <x v="1"/>
    <x v="23"/>
    <d v="2019-11-18T00:00:00"/>
    <d v="2019-12-31T00:00:00"/>
    <n v="1779.16"/>
    <s v=""/>
    <s v="FCDR0310"/>
    <s v="3000007647"/>
    <s v="STORNO SU FATT N 192047088 DEL 27/09/2019"/>
  </r>
  <r>
    <s v="BECTON DICKINSON ITALIA S.P.A."/>
    <s v="100266"/>
    <s v="3000008990"/>
    <s v="192055299"/>
    <s v="KB"/>
    <x v="1"/>
    <x v="23"/>
    <d v="2019-11-18T00:00:00"/>
    <d v="2019-12-31T00:00:00"/>
    <n v="1779.16"/>
    <s v=""/>
    <s v="FCDR0310"/>
    <s v="3000007646"/>
    <s v="STORNO SU FATT N 192042553 DEL 30/08/2019"/>
  </r>
  <r>
    <s v="BECTON DICKINSON ITALIA S.P.A."/>
    <s v="100266"/>
    <s v="3000008989"/>
    <s v="192055300"/>
    <s v="KB"/>
    <x v="1"/>
    <x v="23"/>
    <d v="2019-11-18T00:00:00"/>
    <d v="2019-12-31T00:00:00"/>
    <n v="1301.33"/>
    <s v=""/>
    <s v="FCDR0310"/>
    <s v="3000007657"/>
    <s v="STORNO SU FATT N 192047087 DEL 27/09/2019"/>
  </r>
  <r>
    <s v="BECTON DICKINSON ITALIA S.P.A."/>
    <s v="100266"/>
    <s v="3000008988"/>
    <s v="192055298"/>
    <s v="KB"/>
    <x v="1"/>
    <x v="23"/>
    <d v="2019-11-18T00:00:00"/>
    <d v="2019-12-31T00:00:00"/>
    <n v="1301.33"/>
    <s v=""/>
    <s v="FCDR0310"/>
    <s v="3000007645"/>
    <s v="STORNO SU FATT. N 192042552 DEL 30/08/2019"/>
  </r>
  <r>
    <s v="BECTON DICKINSON ITALIA S.P.A."/>
    <s v="100266"/>
    <s v="3000008096"/>
    <s v="192054876"/>
    <s v="KB"/>
    <x v="1"/>
    <x v="23"/>
    <d v="2019-11-14T00:00:00"/>
    <d v="2019-11-30T00:00:00"/>
    <n v="1199.26"/>
    <s v=""/>
    <s v="FCDR0310"/>
    <s v="3000007077"/>
    <s v="STORNO SU FATT N  192038439 DEL 26/07/2019"/>
  </r>
  <r>
    <s v="BECTON DICKINSON ITALIA S.P.A."/>
    <s v="100266"/>
    <s v="3000008095"/>
    <s v="192054875"/>
    <s v="KB"/>
    <x v="1"/>
    <x v="23"/>
    <d v="2019-11-14T00:00:00"/>
    <d v="2019-11-30T00:00:00"/>
    <n v="879.62"/>
    <s v=""/>
    <s v="FCDR0310"/>
    <s v="3000007076"/>
    <s v="STORNO SU FATT N 192038438 DEL 26/07/2019"/>
  </r>
  <r>
    <s v="BECTON DICKINSON ITALIA S.P.A."/>
    <s v="100266"/>
    <s v="3000007657"/>
    <s v="192047087"/>
    <s v="KA"/>
    <x v="1"/>
    <x v="23"/>
    <d v="2019-09-27T00:00:00"/>
    <d v="2019-10-31T00:00:00"/>
    <n v="-1301.33"/>
    <s v=""/>
    <s v="FCDR0310"/>
    <s v="3000007657"/>
    <s v="ATTESA NOTA CREDITO (TECNOLOGIA)"/>
  </r>
  <r>
    <s v="BECTON DICKINSON ITALIA S.P.A."/>
    <s v="100266"/>
    <s v="3000007647"/>
    <s v="192047088"/>
    <s v="KA"/>
    <x v="1"/>
    <x v="23"/>
    <d v="2019-09-27T00:00:00"/>
    <d v="2019-10-31T00:00:00"/>
    <n v="-1779.16"/>
    <s v=""/>
    <s v="FCDR0310"/>
    <s v="3000007647"/>
    <s v="ATTESA NOTA CREDITO (TECNOLOGIA)"/>
  </r>
  <r>
    <s v="BECTON DICKINSON ITALIA S.P.A."/>
    <s v="100266"/>
    <s v="3000007646"/>
    <s v="192042553"/>
    <s v="KA"/>
    <x v="1"/>
    <x v="23"/>
    <d v="2019-08-30T00:00:00"/>
    <d v="2019-10-31T00:00:00"/>
    <n v="-1779.16"/>
    <s v=""/>
    <s v="FCDR0310"/>
    <s v="3000007646"/>
    <s v="ATTESA NOTA CREDITO (TECNOLOGIA)"/>
  </r>
  <r>
    <s v="BECTON DICKINSON ITALIA S.P.A."/>
    <s v="100266"/>
    <s v="3000007645"/>
    <s v="192042552"/>
    <s v="KA"/>
    <x v="1"/>
    <x v="23"/>
    <d v="2019-08-30T00:00:00"/>
    <d v="2019-10-31T00:00:00"/>
    <n v="-1301.33"/>
    <s v=""/>
    <s v="FCDR0310"/>
    <s v="3000007645"/>
    <s v="ATTESA NOTA CREDITO (TECNOLOGIA)"/>
  </r>
  <r>
    <s v="BECTON DICKINSON ITALIA S.P.A."/>
    <s v="100266"/>
    <s v="3000007077"/>
    <s v="192038439"/>
    <s v="KA"/>
    <x v="1"/>
    <x v="23"/>
    <d v="2019-07-26T00:00:00"/>
    <d v="2019-10-31T00:00:00"/>
    <n v="-1199.26"/>
    <s v=""/>
    <s v="FCDR0310"/>
    <s v="3000007077"/>
    <s v="(TECNOLOGIA) ATTESA NOTA CREDITO EMAIL 8/11/19 RAG"/>
  </r>
  <r>
    <s v="BECTON DICKINSON ITALIA S.P.A."/>
    <s v="100266"/>
    <s v="3000007076"/>
    <s v="192038438"/>
    <s v="KA"/>
    <x v="1"/>
    <x v="23"/>
    <d v="2019-07-26T00:00:00"/>
    <d v="2019-10-31T00:00:00"/>
    <n v="-879.62"/>
    <s v=""/>
    <s v="FCDR0310"/>
    <s v="3000007076"/>
    <s v="(TECNOLOGIA) ATTESA NOTA CREDITO EMAIL 8/11/19 RAG"/>
  </r>
  <r>
    <s v="BECTON DICKINSON ITALIA S.P.A."/>
    <s v="100266"/>
    <s v="3000004742"/>
    <s v="192032876"/>
    <s v="KA"/>
    <x v="0"/>
    <x v="23"/>
    <d v="2019-06-28T00:00:00"/>
    <d v="2019-08-31T00:00:00"/>
    <n v="-2033.33"/>
    <s v=""/>
    <s v="FCDR0207"/>
    <s v="3000004742"/>
    <s v="(TRASFUSIONALE)"/>
  </r>
  <r>
    <s v="BECTON DICKINSON ITALIA S.P.A."/>
    <s v="100266"/>
    <s v="3000005102"/>
    <s v="192025662"/>
    <s v="KA"/>
    <x v="0"/>
    <x v="23"/>
    <d v="2019-05-20T00:00:00"/>
    <d v="2019-08-31T00:00:00"/>
    <n v="-206.42"/>
    <s v=""/>
    <s v="FCDR0207"/>
    <s v="3000005102"/>
    <s v="(8/2019)"/>
  </r>
  <r>
    <s v="BECTON DICKINSON ITALIA S.P.A."/>
    <s v="100266"/>
    <s v="3000005104"/>
    <s v="192024817"/>
    <s v="KA"/>
    <x v="0"/>
    <x v="23"/>
    <d v="2019-05-15T00:00:00"/>
    <d v="2019-08-31T00:00:00"/>
    <n v="-485.1"/>
    <s v=""/>
    <s v="FCDR0207"/>
    <s v="3000005104"/>
    <s v="(8/2019)"/>
  </r>
  <r>
    <s v="MANPOWER S.R.L.GRUPPO IVA MANPOWERGROUP ITALIA"/>
    <s v="100270"/>
    <s v="3000009950"/>
    <s v="2019-2012694"/>
    <s v="KB"/>
    <x v="1"/>
    <x v="23"/>
    <d v="2019-12-31T00:00:00"/>
    <d v="2019-12-31T00:00:00"/>
    <n v="863.35"/>
    <s v=""/>
    <s v="FCDR0302"/>
    <s v="3000005795"/>
    <s v="Storno su ft.n.0066247 del 30/09/2019"/>
  </r>
  <r>
    <s v="MANPOWER S.R.L.GRUPPO IVA MANPOWERGROUP ITALIA"/>
    <s v="100270"/>
    <s v="3000009947"/>
    <s v="2019-2012695"/>
    <s v="KA"/>
    <x v="0"/>
    <x v="23"/>
    <d v="2019-12-31T00:00:00"/>
    <d v="2019-12-31T00:00:00"/>
    <n v="-5107.01"/>
    <s v=""/>
    <s v="FCDR0302"/>
    <s v="3000009947"/>
    <s v="Sanitari"/>
  </r>
  <r>
    <s v="MANPOWER S.R.L.GRUPPO IVA MANPOWERGROUP ITALIA"/>
    <s v="100270"/>
    <s v="3000009056"/>
    <s v="2019-2011201"/>
    <s v="KB"/>
    <x v="1"/>
    <x v="23"/>
    <d v="2019-11-20T00:00:00"/>
    <d v="2019-12-31T00:00:00"/>
    <n v="1775.01"/>
    <s v=""/>
    <s v="FCDR0302"/>
    <s v="3000004190"/>
    <s v="Storno su ft.n.0058151 del 31.08.2019"/>
  </r>
  <r>
    <s v="MANPOWER S.R.L.GRUPPO IVA MANPOWERGROUP ITALIA"/>
    <s v="100270"/>
    <s v="3000009049"/>
    <s v="2019-2011200"/>
    <s v="KA"/>
    <x v="0"/>
    <x v="23"/>
    <d v="2019-11-20T00:00:00"/>
    <d v="2019-12-31T00:00:00"/>
    <n v="-3562.4"/>
    <s v=""/>
    <s v="FCDR0302"/>
    <s v="3000009049"/>
    <s v="Sanitari"/>
  </r>
  <r>
    <s v="MANPOWER S.R.L.GRUPPO IVA MANPOWERGROUP ITALIA"/>
    <s v="100270"/>
    <s v="3000009047"/>
    <s v="2019-2011199"/>
    <s v="KA"/>
    <x v="0"/>
    <x v="23"/>
    <d v="2019-11-20T00:00:00"/>
    <d v="2019-12-31T00:00:00"/>
    <n v="-3227.8"/>
    <s v=""/>
    <s v="FCDR0302"/>
    <s v="3000009047"/>
    <s v="Sanitari"/>
  </r>
  <r>
    <s v="MANPOWER S.R.L.GRUPPO IVA MANPOWERGROUP ITALIA"/>
    <s v="100270"/>
    <s v="3000009043"/>
    <s v="2019-2011198"/>
    <s v="KA"/>
    <x v="0"/>
    <x v="23"/>
    <d v="2019-11-20T00:00:00"/>
    <d v="2019-12-31T00:00:00"/>
    <n v="-4845.5600000000004"/>
    <s v=""/>
    <s v="FCDR0302"/>
    <s v="3000009043"/>
    <s v=""/>
  </r>
  <r>
    <s v="MANPOWER S.R.L.GRUPPO IVA MANPOWERGROUP ITALIA"/>
    <s v="100270"/>
    <s v="3000004191"/>
    <s v="2019-2008791"/>
    <s v="KB"/>
    <x v="0"/>
    <x v="23"/>
    <d v="2019-08-31T00:00:00"/>
    <d v="2019-08-31T00:00:00"/>
    <n v="329.34"/>
    <s v=""/>
    <s v="FCDR0302"/>
    <s v="3000004191"/>
    <s v="storno su ft.n.0032283"/>
  </r>
  <r>
    <s v="MANPOWER S.R.L.GRUPPO IVA MANPOWERGROUP ITALIA"/>
    <s v="100270"/>
    <s v="3000004187"/>
    <s v="2019-2008793"/>
    <s v="KA"/>
    <x v="0"/>
    <x v="23"/>
    <d v="2019-08-31T00:00:00"/>
    <d v="2019-08-31T00:00:00"/>
    <n v="-3869.1"/>
    <s v=""/>
    <s v="FCDR0302"/>
    <s v="3000004187"/>
    <s v="Amministrativi"/>
  </r>
  <r>
    <s v="MANPOWER S.R.L.GRUPPO IVA MANPOWERGROUP ITALIA"/>
    <s v="100270"/>
    <s v="3000004181"/>
    <s v="2019-2008794"/>
    <s v="KA"/>
    <x v="0"/>
    <x v="23"/>
    <d v="2019-08-31T00:00:00"/>
    <d v="2019-08-31T00:00:00"/>
    <n v="-6880.56"/>
    <s v=""/>
    <s v="FCDR0302"/>
    <s v="3000004181"/>
    <s v="Sanitari"/>
  </r>
  <r>
    <s v="MANPOWER S.R.L.GRUPPO IVA MANPOWERGROUP ITALIA"/>
    <s v="100270"/>
    <s v="3000004180"/>
    <s v="2019-2008792"/>
    <s v="KA"/>
    <x v="0"/>
    <x v="23"/>
    <d v="2019-08-31T00:00:00"/>
    <d v="2019-08-31T00:00:00"/>
    <n v="-2564.0500000000002"/>
    <s v=""/>
    <s v="FCDR0302"/>
    <s v="3000004180"/>
    <s v="Sanitari"/>
  </r>
  <r>
    <s v="MANPOWER S.R.L.GRUPPO IVA MANPOWERGROUP ITALIA"/>
    <s v="100270"/>
    <s v="3000003378"/>
    <s v="2019-2006829"/>
    <s v="KA"/>
    <x v="0"/>
    <x v="23"/>
    <d v="2019-06-30T00:00:00"/>
    <d v="2019-06-30T00:00:00"/>
    <n v="-5703.55"/>
    <s v=""/>
    <s v="FCDR0302"/>
    <s v="3000003378"/>
    <s v="Amministrativi"/>
  </r>
  <r>
    <s v="MANPOWER S.R.L.GRUPPO IVA MANPOWERGROUP ITALIA"/>
    <s v="100270"/>
    <s v="3000003377"/>
    <s v="2019-2006452"/>
    <s v="KA"/>
    <x v="0"/>
    <x v="23"/>
    <d v="2019-06-24T00:00:00"/>
    <d v="2019-06-30T00:00:00"/>
    <n v="-86.37"/>
    <s v=""/>
    <s v="FCDR0302"/>
    <s v="3000003377"/>
    <s v="Amministrativi"/>
  </r>
  <r>
    <s v="MANPOWER S.R.L.GRUPPO IVA MANPOWERGROUP ITALIA"/>
    <s v="100270"/>
    <s v="3000001818"/>
    <s v="2019-2003462"/>
    <s v="KA"/>
    <x v="0"/>
    <x v="23"/>
    <d v="2019-03-31T00:00:00"/>
    <d v="2019-04-30T00:00:00"/>
    <n v="-154.52000000000001"/>
    <s v=""/>
    <s v="FCDR0302"/>
    <s v="3000001818"/>
    <s v="Sanitari"/>
  </r>
  <r>
    <s v="MANPOWER S.R.L.GRUPPO IVA MANPOWERGROUP ITALIA"/>
    <s v="100270"/>
    <s v="3000001829"/>
    <s v="2019-2003463"/>
    <s v="KA"/>
    <x v="0"/>
    <x v="23"/>
    <d v="2019-03-31T00:00:00"/>
    <d v="2019-04-30T00:00:00"/>
    <n v="-1874.04"/>
    <s v=""/>
    <s v="FCDR0302"/>
    <s v="3000001829"/>
    <s v=""/>
  </r>
  <r>
    <s v="MANPOWER S.R.L.GRUPPO IVA MANPOWERGROUP ITALIA"/>
    <s v="100270"/>
    <s v="3000001831"/>
    <s v="2019-2003829"/>
    <s v="KA"/>
    <x v="0"/>
    <x v="23"/>
    <d v="2019-04-15T00:00:00"/>
    <d v="2019-04-30T00:00:00"/>
    <n v="-4222.75"/>
    <s v=""/>
    <s v="FCDR0302"/>
    <s v="3000001831"/>
    <s v=""/>
  </r>
  <r>
    <s v="MANPOWER S.R.L.GRUPPO IVA MANPOWERGROUP ITALIA"/>
    <s v="100270"/>
    <s v="3000001832"/>
    <s v="2019-2003828"/>
    <s v="KA"/>
    <x v="0"/>
    <x v="23"/>
    <d v="2019-04-15T00:00:00"/>
    <d v="2019-04-30T00:00:00"/>
    <n v="-5049.54"/>
    <s v=""/>
    <s v="FCDR0302"/>
    <s v="3000001832"/>
    <s v=""/>
  </r>
  <r>
    <s v="MANPOWER S.R.L.GRUPPO IVA MANPOWERGROUP ITALIA"/>
    <s v="100270"/>
    <s v="3000002052"/>
    <s v="2019-2004184"/>
    <s v="KA"/>
    <x v="0"/>
    <x v="23"/>
    <d v="2019-04-30T00:00:00"/>
    <d v="2019-04-30T00:00:00"/>
    <n v="-85.67"/>
    <s v=""/>
    <s v="FCDR0302"/>
    <s v="3000002052"/>
    <s v="Sanitari"/>
  </r>
  <r>
    <s v="MANPOWER S.R.L.GRUPPO IVA MANPOWERGROUP ITALIA"/>
    <s v="100270"/>
    <s v="3000003363"/>
    <s v="2019-2005874"/>
    <s v="KA"/>
    <x v="0"/>
    <x v="23"/>
    <d v="2019-05-31T00:00:00"/>
    <d v="2019-06-30T00:00:00"/>
    <n v="-13682.31"/>
    <s v=""/>
    <s v="FCDR0307"/>
    <s v="3000003363"/>
    <s v="Sanitari"/>
  </r>
  <r>
    <s v="MANPOWER S.R.L.GRUPPO IVA MANPOWERGROUP ITALIA"/>
    <s v="100270"/>
    <s v="3000003366"/>
    <s v="2019-2005761"/>
    <s v="KA"/>
    <x v="0"/>
    <x v="23"/>
    <d v="2019-05-31T00:00:00"/>
    <d v="2019-06-30T00:00:00"/>
    <n v="-11848.88"/>
    <s v=""/>
    <s v="FCDR0302"/>
    <s v="3000003366"/>
    <s v="Sanitari"/>
  </r>
  <r>
    <s v="MANPOWER S.R.L.GRUPPO IVA MANPOWERGROUP ITALIA"/>
    <s v="100270"/>
    <s v="3000003369"/>
    <s v="2019-2006453"/>
    <s v="KA"/>
    <x v="0"/>
    <x v="23"/>
    <d v="2019-06-24T00:00:00"/>
    <d v="2019-06-30T00:00:00"/>
    <n v="-860.76"/>
    <s v=""/>
    <s v="FCDR0302"/>
    <s v="3000003369"/>
    <s v=""/>
  </r>
  <r>
    <s v="MANPOWER S.R.L.GRUPPO IVA MANPOWERGROUP ITALIA"/>
    <s v="100270"/>
    <s v="3000003370"/>
    <s v="2019-2006830"/>
    <s v="KA"/>
    <x v="0"/>
    <x v="23"/>
    <d v="2019-06-30T00:00:00"/>
    <d v="2019-06-30T00:00:00"/>
    <n v="-5314.19"/>
    <s v=""/>
    <s v="FCDR0302"/>
    <s v="3000003370"/>
    <s v=""/>
  </r>
  <r>
    <s v="MANPOWER S.R.L.GRUPPO IVA MANPOWERGROUP ITALIA"/>
    <s v="100270"/>
    <s v="3000003372"/>
    <s v="2019-2005760"/>
    <s v="KA"/>
    <x v="0"/>
    <x v="23"/>
    <d v="2019-05-31T00:00:00"/>
    <d v="2019-06-30T00:00:00"/>
    <n v="-3341.77"/>
    <s v=""/>
    <s v="FCDR0302"/>
    <s v="3000003372"/>
    <s v="Amministrativi"/>
  </r>
  <r>
    <s v="MANPOWER S.R.L.GRUPPO IVA MANPOWERGROUP ITALIA"/>
    <s v="100270"/>
    <s v="3000003374"/>
    <s v="2019-2005774"/>
    <s v="KA"/>
    <x v="0"/>
    <x v="23"/>
    <d v="2019-05-31T00:00:00"/>
    <d v="2019-06-30T00:00:00"/>
    <n v="-1640.58"/>
    <s v=""/>
    <s v="FCDR0302"/>
    <s v="3000003374"/>
    <s v="Amministrativi"/>
  </r>
  <r>
    <s v="MANPOWER S.R.L.GRUPPO IVA MANPOWERGROUP ITALIA"/>
    <s v="100270"/>
    <s v="3000003375"/>
    <s v="2019-2005773"/>
    <s v="KA"/>
    <x v="0"/>
    <x v="23"/>
    <d v="2019-05-31T00:00:00"/>
    <d v="2019-06-30T00:00:00"/>
    <n v="-298.62"/>
    <s v=""/>
    <s v="FCDR0302"/>
    <s v="3000003375"/>
    <s v=""/>
  </r>
  <r>
    <s v="A.S.L. CASERTA"/>
    <s v="100284"/>
    <s v="3000001361"/>
    <s v="1300000005"/>
    <s v="KA"/>
    <x v="0"/>
    <x v="23"/>
    <d v="2019-03-05T00:00:00"/>
    <d v="2019-03-29T00:00:00"/>
    <n v="-6122"/>
    <s v=""/>
    <s v="FCDR0302"/>
    <s v="3000001361"/>
    <s v=""/>
  </r>
  <r>
    <s v="A.S.L. CASERTA"/>
    <s v="100284"/>
    <s v="3000001362"/>
    <s v="1300000008"/>
    <s v="KA"/>
    <x v="0"/>
    <x v="23"/>
    <d v="2019-03-05T00:00:00"/>
    <d v="2019-03-29T00:00:00"/>
    <n v="-5042"/>
    <s v=""/>
    <s v="FCDR0302"/>
    <s v="3000001362"/>
    <s v=""/>
  </r>
  <r>
    <s v="TEOFARMA S.R.L."/>
    <s v="100291"/>
    <s v="3000008086"/>
    <s v="1901005902"/>
    <s v="KA"/>
    <x v="0"/>
    <x v="23"/>
    <d v="2019-07-15T00:00:00"/>
    <d v="2019-11-30T00:00:00"/>
    <n v="-3402"/>
    <s v=""/>
    <s v="FCDR0207"/>
    <s v="3000008086"/>
    <s v="STORNATA CON NOTA CREDITO N  1948000198 28/11/19"/>
  </r>
  <r>
    <s v="TEOFARMA S.R.L."/>
    <s v="100291"/>
    <s v="3000008087"/>
    <s v="1948000198"/>
    <s v="KB"/>
    <x v="0"/>
    <x v="23"/>
    <d v="2019-11-28T00:00:00"/>
    <d v="2019-11-30T00:00:00"/>
    <n v="3402"/>
    <s v=""/>
    <s v="FCDR0207"/>
    <s v="3000008086"/>
    <s v="STORNO SU FATT N  1901005902 DEL 15/07/2019"/>
  </r>
  <r>
    <s v="ROCHE DIAGNOSTICS S.P.A."/>
    <s v="100297"/>
    <s v="3000002392"/>
    <s v="400001619"/>
    <s v="KA"/>
    <x v="0"/>
    <x v="23"/>
    <d v="2019-03-31T00:00:00"/>
    <d v="2019-04-30T00:00:00"/>
    <n v="-752.31"/>
    <s v=""/>
    <s v="FCDR0305"/>
    <s v="3000002392"/>
    <s v="int di mora"/>
  </r>
  <r>
    <s v="ROCHE DIAGNOSTICS S.P.A."/>
    <s v="100297"/>
    <s v="3000002498"/>
    <s v="9579306709"/>
    <s v="KA"/>
    <x v="0"/>
    <x v="23"/>
    <d v="2019-03-15T00:00:00"/>
    <d v="2019-04-30T00:00:00"/>
    <n v="-5794.99"/>
    <s v=""/>
    <s v="FCDR0307"/>
    <s v="3000002498"/>
    <s v="(TECNOLOGIA)"/>
  </r>
  <r>
    <s v="ROCHE DIAGNOSTICS S.P.A."/>
    <s v="100297"/>
    <s v="3000005100"/>
    <s v="9579311579"/>
    <s v="KA"/>
    <x v="0"/>
    <x v="23"/>
    <d v="2019-04-24T00:00:00"/>
    <d v="2019-08-31T00:00:00"/>
    <n v="-111.72"/>
    <s v=""/>
    <s v="FCDR0207"/>
    <s v="3000005100"/>
    <s v="(OL/2019)"/>
  </r>
  <r>
    <s v="ROCHE DIAGNOSTICS S.P.A."/>
    <s v="100297"/>
    <s v="3000005376"/>
    <s v="9579317036"/>
    <s v="KA"/>
    <x v="0"/>
    <x v="23"/>
    <d v="2019-06-17T00:00:00"/>
    <d v="2019-09-30T00:00:00"/>
    <n v="-18977.099999999999"/>
    <s v=""/>
    <s v="FCDR0310"/>
    <s v="3000005376"/>
    <s v="(TECNOLOGIA)"/>
  </r>
  <r>
    <s v="ROCHE DIAGNOSTICS S.P.A."/>
    <s v="100297"/>
    <s v="3000005393"/>
    <s v="400001696"/>
    <s v="KA"/>
    <x v="0"/>
    <x v="23"/>
    <d v="2019-06-30T00:00:00"/>
    <d v="2019-09-30T00:00:00"/>
    <n v="-2351.56"/>
    <s v=""/>
    <s v="FCDR0305"/>
    <s v="3000005393"/>
    <s v="INTERESSI"/>
  </r>
  <r>
    <s v="ROCHE DIAGNOSTICS S.P.A."/>
    <s v="100297"/>
    <s v="3000007174"/>
    <s v="9579318742"/>
    <s v="KA"/>
    <x v="0"/>
    <x v="23"/>
    <d v="2019-06-26T00:00:00"/>
    <d v="2019-10-31T00:00:00"/>
    <n v="-80.52"/>
    <s v=""/>
    <s v="FCDR0207"/>
    <s v="3000007174"/>
    <s v="(8/2019)"/>
  </r>
  <r>
    <s v="ROCHE DIAGNOSTICS S.P.A."/>
    <s v="100297"/>
    <s v="3000007330"/>
    <s v="9579321492"/>
    <s v="KB"/>
    <x v="0"/>
    <x v="23"/>
    <d v="2019-07-19T00:00:00"/>
    <d v="2019-10-31T00:00:00"/>
    <n v="80.52"/>
    <s v=""/>
    <s v="FCDR0207"/>
    <s v="3000007174"/>
    <s v="STORNO SU FATT N 9579318742 DEL 26/06/2019"/>
  </r>
  <r>
    <s v="ROCHE DIAGNOSTICS S.P.A."/>
    <s v="100297"/>
    <s v="3000007416"/>
    <s v="400001759"/>
    <s v="KA"/>
    <x v="0"/>
    <x v="23"/>
    <d v="2019-09-30T00:00:00"/>
    <d v="2019-10-31T00:00:00"/>
    <n v="-10670.92"/>
    <s v=""/>
    <s v="FCDR0305"/>
    <s v="3000007416"/>
    <s v="INTERESSI DI MORA"/>
  </r>
  <r>
    <s v="ROCHE DIAGNOSTICS S.P.A."/>
    <s v="100297"/>
    <s v="3000009387"/>
    <s v="9579332230"/>
    <s v="KB"/>
    <x v="0"/>
    <x v="23"/>
    <d v="2019-11-06T00:00:00"/>
    <d v="2019-12-31T00:00:00"/>
    <n v="61"/>
    <s v=""/>
    <s v="FCDR0207"/>
    <s v="3000007174"/>
    <s v="STORNO SU FATT N 9579318742 del 26/06/2019"/>
  </r>
  <r>
    <s v="SMITH &amp; NEPHEW S.R.L."/>
    <s v="100306"/>
    <s v="3000004498"/>
    <s v="931499622"/>
    <s v="KA"/>
    <x v="0"/>
    <x v="23"/>
    <d v="2019-07-12T00:00:00"/>
    <d v="2019-08-31T00:00:00"/>
    <n v="-792.48"/>
    <s v=""/>
    <s v="FCDR0207"/>
    <s v="3000004498"/>
    <s v="(8/2019) ORDINE 30428378 CON SBILANCIO"/>
  </r>
  <r>
    <s v="SMITH &amp; NEPHEW S.R.L."/>
    <s v="100306"/>
    <s v="3000004485"/>
    <s v="931498535"/>
    <s v="KA"/>
    <x v="0"/>
    <x v="23"/>
    <d v="2019-07-10T00:00:00"/>
    <d v="2019-08-31T00:00:00"/>
    <n v="-1619.9"/>
    <s v=""/>
    <s v="FCDR0207"/>
    <s v="3000004485"/>
    <s v="(8/2019) ORDINE 30427131 CON SBILANCIO"/>
  </r>
  <r>
    <s v="SMITH &amp; NEPHEW S.R.L."/>
    <s v="100306"/>
    <s v="3000004476"/>
    <s v="931497388"/>
    <s v="KA"/>
    <x v="0"/>
    <x v="23"/>
    <d v="2019-07-08T00:00:00"/>
    <d v="2019-08-31T00:00:00"/>
    <n v="-862.37"/>
    <s v=""/>
    <s v="FCDR0207"/>
    <s v="3000004476"/>
    <s v="(8/2019) ORDINE 30425812 CON SBILANCIO"/>
  </r>
  <r>
    <s v="SMITH &amp; NEPHEW S.R.L."/>
    <s v="100306"/>
    <s v="3000004469"/>
    <s v="931496996"/>
    <s v="KA"/>
    <x v="0"/>
    <x v="23"/>
    <d v="2019-07-05T00:00:00"/>
    <d v="2019-08-31T00:00:00"/>
    <n v="-1747.82"/>
    <s v=""/>
    <s v="FCDR0207"/>
    <s v="3000004469"/>
    <s v="(8/2019) ORDINE 30424731 CARICO INCOPLETO"/>
  </r>
  <r>
    <s v="SMITH &amp; NEPHEW S.R.L."/>
    <s v="100306"/>
    <s v="3000004466"/>
    <s v="931496597"/>
    <s v="KA"/>
    <x v="0"/>
    <x v="23"/>
    <d v="2019-07-04T00:00:00"/>
    <d v="2019-08-31T00:00:00"/>
    <n v="-722.59"/>
    <s v=""/>
    <s v="FCDR0207"/>
    <s v="3000004466"/>
    <s v="(8/2019) ORDINE 30424407 CON SBILANCIO"/>
  </r>
  <r>
    <s v="SMITH &amp; NEPHEW S.R.L."/>
    <s v="100306"/>
    <s v="3000004433"/>
    <s v="931494829"/>
    <s v="KA"/>
    <x v="0"/>
    <x v="23"/>
    <d v="2019-06-28T00:00:00"/>
    <d v="2019-08-31T00:00:00"/>
    <n v="-644.47"/>
    <s v=""/>
    <s v="FCDR0207"/>
    <s v="3000004433"/>
    <s v="(8/2019) ORDINE 30423679 NON CORRISPONDE A FATTURA"/>
  </r>
  <r>
    <s v="SMITH &amp; NEPHEW S.R.L."/>
    <s v="100306"/>
    <s v="3000004412"/>
    <s v="931487106"/>
    <s v="KA"/>
    <x v="0"/>
    <x v="23"/>
    <d v="2019-06-12T00:00:00"/>
    <d v="2019-08-31T00:00:00"/>
    <n v="-644.47"/>
    <s v=""/>
    <s v="FCDR0207"/>
    <s v="3000004412"/>
    <s v="(8/2019) ORDINE 30418140 NON CORRISPONDE A FATTURA"/>
  </r>
  <r>
    <s v="SMITH &amp; NEPHEW S.R.L."/>
    <s v="100306"/>
    <s v="3000004411"/>
    <s v="931487104"/>
    <s v="KA"/>
    <x v="0"/>
    <x v="23"/>
    <d v="2019-06-12T00:00:00"/>
    <d v="2019-08-31T00:00:00"/>
    <n v="-209.66"/>
    <s v=""/>
    <s v="FCDR0207"/>
    <s v="3000004411"/>
    <s v="(8/2019) ORDINE 30418071 NON CORRISPONDE A FATTURA"/>
  </r>
  <r>
    <s v="SMITH &amp; NEPHEW S.R.L."/>
    <s v="100306"/>
    <s v="3000004407"/>
    <s v="931493316"/>
    <s v="KA"/>
    <x v="0"/>
    <x v="23"/>
    <d v="2019-06-26T00:00:00"/>
    <d v="2019-08-31T00:00:00"/>
    <n v="-1633.84"/>
    <s v=""/>
    <s v="FCDR0207"/>
    <s v="3000004407"/>
    <s v="(8/2019) ORDINE 30399284 CARICO INCOMPLETO"/>
  </r>
  <r>
    <s v="SMITH &amp; NEPHEW S.R.L."/>
    <s v="100306"/>
    <s v="3000004295"/>
    <s v="931483812"/>
    <s v="KA"/>
    <x v="0"/>
    <x v="23"/>
    <d v="2019-06-04T00:00:00"/>
    <d v="2019-08-31T00:00:00"/>
    <n v="-1884.35"/>
    <s v=""/>
    <s v="FCDR0207"/>
    <s v="3000004295"/>
    <s v="(8/2019) ORDINE 30415930 IMP ORDINE NON CORR A FT"/>
  </r>
  <r>
    <s v="SMITH &amp; NEPHEW S.R.L."/>
    <s v="100306"/>
    <s v="3000004288"/>
    <s v="931483411"/>
    <s v="KA"/>
    <x v="0"/>
    <x v="23"/>
    <d v="2019-06-03T00:00:00"/>
    <d v="2019-08-31T00:00:00"/>
    <n v="-55.54"/>
    <s v=""/>
    <s v="FCDR0207"/>
    <s v="3000004288"/>
    <s v="(8/2019) ORDINE 30416014 IMP ORD NON CORR A FT"/>
  </r>
  <r>
    <s v="SMITH &amp; NEPHEW S.R.L."/>
    <s v="100306"/>
    <s v="3000003137"/>
    <s v="931462994"/>
    <s v="KA"/>
    <x v="0"/>
    <x v="23"/>
    <d v="2019-04-11T00:00:00"/>
    <d v="2019-05-31T00:00:00"/>
    <n v="-722.59"/>
    <s v=""/>
    <s v="FCDR0207"/>
    <s v="3000003137"/>
    <s v="E,M, AREAS 530/2018 OCDEP"/>
  </r>
  <r>
    <s v="SMITH &amp; NEPHEW S.R.L."/>
    <s v="100306"/>
    <s v="3000003136"/>
    <s v="931462993"/>
    <s v="KA"/>
    <x v="0"/>
    <x v="23"/>
    <d v="2019-04-11T00:00:00"/>
    <d v="2019-05-31T00:00:00"/>
    <n v="-1830.82"/>
    <s v=""/>
    <s v="FCDR0207"/>
    <s v="3000003136"/>
    <s v="E,M, AREAS 525/2018 OCDEP"/>
  </r>
  <r>
    <s v="SMITH &amp; NEPHEW S.R.L."/>
    <s v="100306"/>
    <s v="3000003135"/>
    <s v="931462992"/>
    <s v="KA"/>
    <x v="0"/>
    <x v="23"/>
    <d v="2019-04-11T00:00:00"/>
    <d v="2019-05-31T00:00:00"/>
    <n v="-12275.95"/>
    <s v=""/>
    <s v="FCDR0207"/>
    <s v="3000003135"/>
    <s v="E,M, AREAS 513/2018 OCDEP"/>
  </r>
  <r>
    <s v="SMITH &amp; NEPHEW S.R.L."/>
    <s v="100306"/>
    <s v="3000003134"/>
    <s v="931462991"/>
    <s v="KA"/>
    <x v="0"/>
    <x v="23"/>
    <d v="2019-04-11T00:00:00"/>
    <d v="2019-05-31T00:00:00"/>
    <n v="-5302.08"/>
    <s v=""/>
    <s v="FCDR0207"/>
    <s v="3000003134"/>
    <s v="E,M, AREAS 532/2018 OCDEP"/>
  </r>
  <r>
    <s v="SMITH &amp; NEPHEW S.R.L."/>
    <s v="100306"/>
    <s v="3000003083"/>
    <s v="931479036"/>
    <s v="KA"/>
    <x v="0"/>
    <x v="23"/>
    <d v="2019-05-24T00:00:00"/>
    <d v="2019-05-31T00:00:00"/>
    <n v="-1785.68"/>
    <s v=""/>
    <s v="FCDR0207"/>
    <s v="3000003083"/>
    <s v="(8/2019) ORDINE 30414182 MANCA CARICO"/>
  </r>
  <r>
    <s v="SMITH &amp; NEPHEW S.R.L."/>
    <s v="100306"/>
    <s v="3000003062"/>
    <s v="931477476"/>
    <s v="KA"/>
    <x v="0"/>
    <x v="23"/>
    <d v="2019-05-22T00:00:00"/>
    <d v="2019-05-31T00:00:00"/>
    <n v="-69.89"/>
    <s v=""/>
    <s v="FCDR0207"/>
    <s v="3000003062"/>
    <s v="(8/2019) ORDINE 30413391 RISULTA ANNULLATO"/>
  </r>
  <r>
    <s v="SMITH &amp; NEPHEW S.R.L."/>
    <s v="100306"/>
    <s v="3000003055"/>
    <s v="931475918"/>
    <s v="KA"/>
    <x v="0"/>
    <x v="23"/>
    <d v="2019-05-20T00:00:00"/>
    <d v="2019-05-31T00:00:00"/>
    <n v="-722.59"/>
    <s v=""/>
    <s v="FCDR0207"/>
    <s v="3000003055"/>
    <s v="(8/2019) ORDINE 30412923 NON CORRISPONDE A FATTURA"/>
  </r>
  <r>
    <s v="SMITH &amp; NEPHEW S.R.L."/>
    <s v="100306"/>
    <s v="3000003053"/>
    <s v="931475916"/>
    <s v="KA"/>
    <x v="0"/>
    <x v="23"/>
    <d v="2019-05-20T00:00:00"/>
    <d v="2019-05-31T00:00:00"/>
    <n v="-792.48"/>
    <s v=""/>
    <s v="FCDR0207"/>
    <s v="3000003053"/>
    <s v="(8/2019) ORDINE 30412879 NON CORRISPONDE A FATTURA"/>
  </r>
  <r>
    <s v="SMITH &amp; NEPHEW S.R.L."/>
    <s v="100306"/>
    <s v="3000003047"/>
    <s v="931475910"/>
    <s v="KA"/>
    <x v="0"/>
    <x v="23"/>
    <d v="2019-05-20T00:00:00"/>
    <d v="2019-05-31T00:00:00"/>
    <n v="-722.59"/>
    <s v=""/>
    <s v="FCDR0207"/>
    <s v="3000003047"/>
    <s v="(8/2019) ORDINE 30412300 NON CORRISPONDE A FATTURA"/>
  </r>
  <r>
    <s v="SMITH &amp; NEPHEW S.R.L."/>
    <s v="100306"/>
    <s v="3000003035"/>
    <s v="931468823"/>
    <s v="KA"/>
    <x v="0"/>
    <x v="23"/>
    <d v="2019-05-02T00:00:00"/>
    <d v="2019-05-31T00:00:00"/>
    <n v="-1872"/>
    <s v=""/>
    <s v="FCDR0207"/>
    <s v="3000003035"/>
    <s v="(8/2019) ORDINE 30406864 MANCA CARICO"/>
  </r>
  <r>
    <s v="SMITH &amp; NEPHEW S.R.L."/>
    <s v="100306"/>
    <s v="3000004877"/>
    <s v="931503410"/>
    <s v="KA"/>
    <x v="0"/>
    <x v="23"/>
    <d v="2019-07-24T00:00:00"/>
    <d v="2019-08-31T00:00:00"/>
    <n v="-1733.68"/>
    <s v=""/>
    <s v="FCDR0207"/>
    <s v="3000004877"/>
    <s v="(8/2019) ORDINE 30426928 CARICO INCOMPLETO"/>
  </r>
  <r>
    <s v="SMITH &amp; NEPHEW S.R.L."/>
    <s v="100306"/>
    <s v="3000009179"/>
    <s v="931553732"/>
    <s v="KA"/>
    <x v="0"/>
    <x v="23"/>
    <d v="2019-12-11T00:00:00"/>
    <d v="2019-12-31T00:00:00"/>
    <n v="-1872"/>
    <s v=""/>
    <s v="FCDR0207"/>
    <s v="3000009179"/>
    <s v="(8/2019) ORDINE 30449965 CARICO INCOMPLETO"/>
  </r>
  <r>
    <s v="SMITH &amp; NEPHEW S.R.L."/>
    <s v="100306"/>
    <s v="3000009178"/>
    <s v="931553196"/>
    <s v="KA"/>
    <x v="0"/>
    <x v="23"/>
    <d v="2019-12-10T00:00:00"/>
    <d v="2019-12-31T00:00:00"/>
    <n v="-855.5"/>
    <s v=""/>
    <s v="FCDR0207"/>
    <s v="3000009178"/>
    <s v="(8/2019) ORDINE 30449981 CON SBILANCIO"/>
  </r>
  <r>
    <s v="SMITH &amp; NEPHEW S.R.L."/>
    <s v="100306"/>
    <s v="3000009170"/>
    <s v="931549897"/>
    <s v="KA"/>
    <x v="0"/>
    <x v="23"/>
    <d v="2019-11-30T00:00:00"/>
    <d v="2019-12-31T00:00:00"/>
    <n v="-2384.7199999999998"/>
    <s v=""/>
    <s v="FCDR0207"/>
    <s v="3000009170"/>
    <s v="(8/2019) ORDINE 30446515 CARICO INCOMPLETO"/>
  </r>
  <r>
    <s v="SMITH &amp; NEPHEW S.R.L."/>
    <s v="100306"/>
    <s v="3000009169"/>
    <s v="931549895"/>
    <s v="KA"/>
    <x v="0"/>
    <x v="23"/>
    <d v="2019-11-30T00:00:00"/>
    <d v="2019-12-31T00:00:00"/>
    <n v="-1967.68"/>
    <s v=""/>
    <s v="FCDR0207"/>
    <s v="3000009169"/>
    <s v="(8/2019) ORDINE 30424470 MANCA CARICO"/>
  </r>
  <r>
    <s v="SMITH &amp; NEPHEW S.R.L."/>
    <s v="100306"/>
    <s v="3000009159"/>
    <s v="931541493"/>
    <s v="KA"/>
    <x v="0"/>
    <x v="23"/>
    <d v="2019-11-30T00:00:00"/>
    <d v="2019-12-31T00:00:00"/>
    <n v="-1279.8900000000001"/>
    <s v=""/>
    <s v="FCDR0207"/>
    <s v="3000009159"/>
    <s v="(8/2019) ORDINE 30412495 CON SBILANCIO"/>
  </r>
  <r>
    <s v="SMITH &amp; NEPHEW S.R.L."/>
    <s v="100306"/>
    <s v="3000009151"/>
    <s v="931547990"/>
    <s v="KA"/>
    <x v="0"/>
    <x v="23"/>
    <d v="2019-11-30T00:00:00"/>
    <d v="2019-12-31T00:00:00"/>
    <n v="-792.48"/>
    <s v=""/>
    <s v="FCDR0207"/>
    <s v="3000009151"/>
    <s v="(8/2019) ORDINE 30449766 CON SBILANCIO"/>
  </r>
  <r>
    <s v="SMITH &amp; NEPHEW S.R.L."/>
    <s v="100306"/>
    <s v="3000009150"/>
    <s v="931541490"/>
    <s v="KA"/>
    <x v="0"/>
    <x v="23"/>
    <d v="2019-11-30T00:00:00"/>
    <d v="2019-12-31T00:00:00"/>
    <n v="-483.6"/>
    <s v=""/>
    <s v="FCDR0207"/>
    <s v="3000009150"/>
    <s v="(8/2019) ORDINE 30412877 CON SBILANCIO"/>
  </r>
  <r>
    <s v="SMITH &amp; NEPHEW S.R.L."/>
    <s v="100306"/>
    <s v="3000009126"/>
    <s v="931540970"/>
    <s v="KA"/>
    <x v="0"/>
    <x v="23"/>
    <d v="2019-11-30T00:00:00"/>
    <d v="2019-12-31T00:00:00"/>
    <n v="-1696.24"/>
    <s v=""/>
    <s v="FCDR0207"/>
    <s v="3000009126"/>
    <s v="(8/2019) ORDINE 30448928 MANCA CARICO"/>
  </r>
  <r>
    <s v="SMITH &amp; NEPHEW S.R.L."/>
    <s v="100306"/>
    <s v="3000009118"/>
    <s v="931538420"/>
    <s v="KA"/>
    <x v="0"/>
    <x v="23"/>
    <d v="2019-11-30T00:00:00"/>
    <d v="2019-12-31T00:00:00"/>
    <n v="-1254.24"/>
    <s v=""/>
    <s v="FCDR0207"/>
    <s v="3000009118"/>
    <s v="(8/2019) ORDINE 30448301 CON SBILANCIO"/>
  </r>
  <r>
    <s v="SMITH &amp; NEPHEW S.R.L."/>
    <s v="100306"/>
    <s v="3000008664"/>
    <s v="931537522"/>
    <s v="KA"/>
    <x v="0"/>
    <x v="23"/>
    <d v="2019-10-31T00:00:00"/>
    <d v="2019-12-24T00:00:00"/>
    <n v="-1599.31"/>
    <s v=""/>
    <s v="FCDR0207"/>
    <s v="3000008664"/>
    <s v="(8/2019) ORDINE 30447700 CON SBILANCIO"/>
  </r>
  <r>
    <s v="SMITH &amp; NEPHEW S.R.L."/>
    <s v="100306"/>
    <s v="3000008662"/>
    <s v="931534485"/>
    <s v="KA"/>
    <x v="0"/>
    <x v="23"/>
    <d v="2019-10-25T00:00:00"/>
    <d v="2019-12-24T00:00:00"/>
    <n v="-862.37"/>
    <s v=""/>
    <s v="FCDR0207"/>
    <s v="3000008662"/>
    <s v="(8/2019) ORDINE 30447669 CON SBILANCIO"/>
  </r>
  <r>
    <s v="SMITH &amp; NEPHEW S.R.L."/>
    <s v="100306"/>
    <s v="3000008659"/>
    <s v="931536615"/>
    <s v="KA"/>
    <x v="0"/>
    <x v="23"/>
    <d v="2019-10-30T00:00:00"/>
    <d v="2019-12-24T00:00:00"/>
    <n v="-11.29"/>
    <s v=""/>
    <s v="FCDR0207"/>
    <s v="3000008659"/>
    <s v="(8/2019) ORDINE 30448070 MANCA CARICO"/>
  </r>
  <r>
    <s v="SMITH &amp; NEPHEW S.R.L."/>
    <s v="100306"/>
    <s v="3000007238"/>
    <s v="931532277"/>
    <s v="KA"/>
    <x v="0"/>
    <x v="23"/>
    <d v="2019-10-22T00:00:00"/>
    <d v="2019-10-31T00:00:00"/>
    <n v="-1872"/>
    <s v=""/>
    <s v="FCDR0207"/>
    <s v="3000007238"/>
    <s v="(8/2019) ORDINE 30446396 MANCA CARICO"/>
  </r>
  <r>
    <s v="SMITH &amp; NEPHEW S.R.L."/>
    <s v="100306"/>
    <s v="3000007237"/>
    <s v="931531781"/>
    <s v="KA"/>
    <x v="0"/>
    <x v="23"/>
    <d v="2019-10-22T00:00:00"/>
    <d v="2019-10-31T00:00:00"/>
    <n v="-1872"/>
    <s v=""/>
    <s v="FCDR0207"/>
    <s v="3000007237"/>
    <s v="(8/2019) ORDINE 30446398 MANCA CARICO"/>
  </r>
  <r>
    <s v="SMITH &amp; NEPHEW S.R.L."/>
    <s v="100306"/>
    <s v="3000007219"/>
    <s v="931532281"/>
    <s v="KA"/>
    <x v="0"/>
    <x v="23"/>
    <d v="2019-10-22T00:00:00"/>
    <d v="2019-10-31T00:00:00"/>
    <n v="-1164.8"/>
    <s v=""/>
    <s v="FCDR0207"/>
    <s v="3000007219"/>
    <s v="(8/2019) ORDINE 30446514 MANCA CARICO"/>
  </r>
  <r>
    <s v="SMITH &amp; NEPHEW S.R.L."/>
    <s v="100306"/>
    <s v="3000007217"/>
    <s v="931529627"/>
    <s v="KA"/>
    <x v="0"/>
    <x v="23"/>
    <d v="2019-10-16T00:00:00"/>
    <d v="2019-10-31T00:00:00"/>
    <n v="-1078.6600000000001"/>
    <s v=""/>
    <s v="FCDR0207"/>
    <s v="3000007217"/>
    <s v="(8/2019) ORDINE 30446502 CON SBILANCIO"/>
  </r>
  <r>
    <s v="SMITH &amp; NEPHEW S.R.L."/>
    <s v="100306"/>
    <s v="3000007111"/>
    <s v="931524263"/>
    <s v="KA"/>
    <x v="0"/>
    <x v="23"/>
    <d v="2019-10-01T00:00:00"/>
    <d v="2019-10-31T00:00:00"/>
    <n v="-722.59"/>
    <s v=""/>
    <s v="FCDR0207"/>
    <s v="3000007111"/>
    <s v="(8/2019) ORDINE 30444543 CARICO INCOMPLETO"/>
  </r>
  <r>
    <s v="SMITH &amp; NEPHEW S.R.L."/>
    <s v="100306"/>
    <s v="3000007043"/>
    <s v="931529178"/>
    <s v="KA"/>
    <x v="0"/>
    <x v="23"/>
    <d v="2019-10-15T00:00:00"/>
    <d v="2019-10-31T00:00:00"/>
    <n v="-104.83"/>
    <s v=""/>
    <s v="FCDR0207"/>
    <s v="3000007043"/>
    <s v="(8/2019) ORDINE 30446499 CON SBILANCIO"/>
  </r>
  <r>
    <s v="SMITH &amp; NEPHEW S.R.L."/>
    <s v="100306"/>
    <s v="3000007039"/>
    <s v="931530786"/>
    <s v="KA"/>
    <x v="0"/>
    <x v="23"/>
    <d v="2019-10-18T00:00:00"/>
    <d v="2019-10-31T00:00:00"/>
    <n v="-5.73"/>
    <s v=""/>
    <s v="FCDR0207"/>
    <s v="3000007039"/>
    <s v="(8/2019) ORDINE 30446978 MANCA CARICO E CON SBILAN"/>
  </r>
  <r>
    <s v="SMITH &amp; NEPHEW S.R.L."/>
    <s v="100306"/>
    <s v="3000007003"/>
    <s v="931523754"/>
    <s v="KA"/>
    <x v="0"/>
    <x v="23"/>
    <d v="2019-09-30T00:00:00"/>
    <d v="2019-10-31T00:00:00"/>
    <n v="-46.24"/>
    <s v=""/>
    <s v="FCDR0207"/>
    <s v="3000007003"/>
    <s v="(8/2019) ORDINE 30444554 CARICO INCOMPLETO"/>
  </r>
  <r>
    <s v="SMITH &amp; NEPHEW S.R.L."/>
    <s v="100306"/>
    <s v="3000006991"/>
    <s v="931518486"/>
    <s v="KA"/>
    <x v="0"/>
    <x v="23"/>
    <d v="2019-09-18T00:00:00"/>
    <d v="2019-10-31T00:00:00"/>
    <n v="-688.9"/>
    <s v=""/>
    <s v="FCDR0207"/>
    <s v="3000006991"/>
    <s v="(8/2019) ORDINE 30442418 CON SBILANCIO"/>
  </r>
  <r>
    <s v="SMITH &amp; NEPHEW S.R.L."/>
    <s v="100306"/>
    <s v="3000006990"/>
    <s v="931523755"/>
    <s v="KA"/>
    <x v="0"/>
    <x v="23"/>
    <d v="2019-09-30T00:00:00"/>
    <d v="2019-10-31T00:00:00"/>
    <n v="-862.37"/>
    <s v=""/>
    <s v="FCDR0207"/>
    <s v="3000006990"/>
    <s v="(8/2019) ORDINE 30444675 MANCA CARICO"/>
  </r>
  <r>
    <s v="SMITH &amp; NEPHEW S.R.L."/>
    <s v="100306"/>
    <s v="3000006974"/>
    <s v="931516614"/>
    <s v="KA"/>
    <x v="0"/>
    <x v="23"/>
    <d v="2019-09-13T00:00:00"/>
    <d v="2019-10-31T00:00:00"/>
    <n v="-17.16"/>
    <s v=""/>
    <s v="FCDR0207"/>
    <s v="3000006974"/>
    <s v="(8/2019) ORDINE 30441799 CON SBILANCIO"/>
  </r>
  <r>
    <s v="SMITH &amp; NEPHEW S.R.L."/>
    <s v="100306"/>
    <s v="3000005768"/>
    <s v="931514686"/>
    <s v="KA"/>
    <x v="0"/>
    <x v="23"/>
    <d v="2019-09-09T00:00:00"/>
    <d v="2019-09-30T00:00:00"/>
    <n v="-1654.85"/>
    <s v=""/>
    <s v="FCDR0207"/>
    <s v="3000005768"/>
    <s v="(8/2019) ORDINE 30440207 CON SBILANCIO"/>
  </r>
  <r>
    <s v="SMITH &amp; NEPHEW S.R.L."/>
    <s v="100306"/>
    <s v="3000005766"/>
    <s v="931514688"/>
    <s v="KA"/>
    <x v="0"/>
    <x v="23"/>
    <d v="2019-09-09T00:00:00"/>
    <d v="2019-09-30T00:00:00"/>
    <n v="-722.59"/>
    <s v=""/>
    <s v="FCDR0207"/>
    <s v="3000005766"/>
    <s v="(8/2019) ORDINE 30440310 NON CORR A FT"/>
  </r>
  <r>
    <s v="SMITH &amp; NEPHEW S.R.L."/>
    <s v="100306"/>
    <s v="3000005700"/>
    <s v="931514090"/>
    <s v="KA"/>
    <x v="0"/>
    <x v="23"/>
    <d v="2019-09-06T00:00:00"/>
    <d v="2019-09-30T00:00:00"/>
    <n v="-987.17"/>
    <s v=""/>
    <s v="FCDR0207"/>
    <s v="3000005700"/>
    <s v="(8/2019) ORDINE 30439196 CARICO INCOMPLETO"/>
  </r>
  <r>
    <s v="SMITH &amp; NEPHEW S.R.L."/>
    <s v="100306"/>
    <s v="3000005699"/>
    <s v="931514419"/>
    <s v="KA"/>
    <x v="0"/>
    <x v="23"/>
    <d v="2019-09-06T00:00:00"/>
    <d v="2019-09-30T00:00:00"/>
    <n v="-792.48"/>
    <s v=""/>
    <s v="FCDR0207"/>
    <s v="3000005699"/>
    <s v="(8/2019) ORDINE 30439596 CON SBILANCIO"/>
  </r>
  <r>
    <s v="SMITH &amp; NEPHEW S.R.L."/>
    <s v="100306"/>
    <s v="3000005635"/>
    <s v="931510205"/>
    <s v="KA"/>
    <x v="0"/>
    <x v="23"/>
    <d v="2019-08-21T00:00:00"/>
    <d v="2019-09-30T00:00:00"/>
    <n v="-2244.3200000000002"/>
    <s v=""/>
    <s v="FCDR0207"/>
    <s v="3000005635"/>
    <s v="(8/2019) ORDINE 30434977 CARICO INCOMPLETO"/>
  </r>
  <r>
    <s v="SMITH &amp; NEPHEW S.R.L."/>
    <s v="100306"/>
    <s v="3000005632"/>
    <s v="931508242"/>
    <s v="KA"/>
    <x v="0"/>
    <x v="23"/>
    <d v="2019-08-06T00:00:00"/>
    <d v="2019-09-30T00:00:00"/>
    <n v="-790.87"/>
    <s v=""/>
    <s v="FCDR0207"/>
    <s v="3000005632"/>
    <s v="(8/2019) ORDINE 30434629 NON CORR A FT"/>
  </r>
  <r>
    <s v="SMITH &amp; NEPHEW S.R.L."/>
    <s v="100306"/>
    <s v="3000005628"/>
    <s v="931508528"/>
    <s v="KA"/>
    <x v="0"/>
    <x v="23"/>
    <d v="2019-08-07T00:00:00"/>
    <d v="2019-09-30T00:00:00"/>
    <n v="-703.25"/>
    <s v=""/>
    <s v="FCDR0207"/>
    <s v="3000005628"/>
    <s v="(8/2019) ORDINE 30434989 NON CORR A FT"/>
  </r>
  <r>
    <s v="BENEFIS S.R.L."/>
    <s v="100307"/>
    <s v="3000002231"/>
    <s v="6255"/>
    <s v="KA"/>
    <x v="0"/>
    <x v="23"/>
    <d v="2019-03-15T00:00:00"/>
    <d v="2019-04-30T00:00:00"/>
    <n v="-846.78"/>
    <s v=""/>
    <s v="FCDR0207"/>
    <s v="3000002231"/>
    <s v="(8/2019)"/>
  </r>
  <r>
    <s v="BENEFIS S.R.L."/>
    <s v="100307"/>
    <s v="3000005019"/>
    <s v="7576"/>
    <s v="KB"/>
    <x v="0"/>
    <x v="23"/>
    <d v="2019-04-26T00:00:00"/>
    <d v="2019-08-31T00:00:00"/>
    <n v="39.770000000000003"/>
    <s v=""/>
    <s v="FCDR0207"/>
    <s v="3000002231"/>
    <s v="STORNO SU FATT N 6255 DEL 15/03/2019"/>
  </r>
  <r>
    <s v="BENEFIS S.R.L."/>
    <s v="100307"/>
    <s v="3000005834"/>
    <s v="14799"/>
    <s v="KA"/>
    <x v="0"/>
    <x v="23"/>
    <d v="2019-06-28T00:00:00"/>
    <d v="2019-09-30T00:00:00"/>
    <n v="-668.56"/>
    <s v=""/>
    <s v="FCDR0307"/>
    <s v="3000005834"/>
    <s v="STORNO CON NOTA CREDITO N 16589 DEL 26/07/2019"/>
  </r>
  <r>
    <s v="BENEFIS S.R.L."/>
    <s v="100307"/>
    <s v="3000005840"/>
    <s v="16589"/>
    <s v="KB"/>
    <x v="0"/>
    <x v="23"/>
    <d v="2019-07-26T00:00:00"/>
    <d v="2019-09-30T00:00:00"/>
    <n v="668.56"/>
    <s v=""/>
    <s v="FCDR0307"/>
    <s v="3000005834"/>
    <s v="storno su fatt n 14799 del 28/06/2019"/>
  </r>
  <r>
    <s v="DASIT S.P.A."/>
    <s v="100329"/>
    <s v="3000002600"/>
    <s v="2019010312"/>
    <s v="KA"/>
    <x v="0"/>
    <x v="23"/>
    <d v="2019-04-18T00:00:00"/>
    <d v="2019-04-30T00:00:00"/>
    <n v="-224.45"/>
    <s v=""/>
    <s v="FCDR0303"/>
    <s v="3000002600"/>
    <s v="INTERESSI DI MORA"/>
  </r>
  <r>
    <s v="UNIV. DEGLI STUDI DI NAPOLI FEDERICO II"/>
    <s v="100366"/>
    <s v="3000007975"/>
    <s v="VE018-227"/>
    <s v="KB"/>
    <x v="0"/>
    <x v="23"/>
    <d v="2019-10-04T00:00:00"/>
    <d v="2019-10-31T00:00:00"/>
    <n v="4544.01"/>
    <s v=""/>
    <s v="FCDR0305"/>
    <s v="9700007783"/>
    <s v="STORNO SU FATT N VE018 152 DEL 26/10/2018"/>
  </r>
  <r>
    <s v="A.O. DEI COLLI"/>
    <s v="100379"/>
    <s v="3000009630"/>
    <s v="1300000303"/>
    <s v="KA"/>
    <x v="0"/>
    <x v="23"/>
    <d v="2019-12-16T00:00:00"/>
    <d v="2019-12-31T00:00:00"/>
    <n v="-2311.4"/>
    <s v=""/>
    <s v="FCDR0207"/>
    <s v="3000009630"/>
    <s v="CONSULENZA POLMONARE"/>
  </r>
  <r>
    <s v="MEDTRONIC ITALIA S.P.A."/>
    <s v="100383"/>
    <s v="3000003109"/>
    <s v="1024888204"/>
    <s v="KA"/>
    <x v="0"/>
    <x v="23"/>
    <d v="2019-04-23T00:00:00"/>
    <d v="2019-05-31T00:00:00"/>
    <n v="-22900.799999999999"/>
    <s v=""/>
    <s v="FCDR0207"/>
    <s v="3000003109"/>
    <s v="E,M, AREAS 893/2018 OCDEP"/>
  </r>
  <r>
    <s v="MEDTRONIC ITALIA S.P.A."/>
    <s v="100383"/>
    <s v="3000003110"/>
    <s v="1024888206"/>
    <s v="KA"/>
    <x v="1"/>
    <x v="23"/>
    <d v="2019-04-23T00:00:00"/>
    <d v="2019-05-31T00:00:00"/>
    <n v="-2392"/>
    <s v=""/>
    <s v="FCDR0207"/>
    <s v="3000003110"/>
    <s v="ATTESA NOTA CREDITO"/>
  </r>
  <r>
    <s v="MEDTRONIC ITALIA S.P.A."/>
    <s v="100383"/>
    <s v="3000003111"/>
    <s v="1024888205"/>
    <s v="KA"/>
    <x v="0"/>
    <x v="23"/>
    <d v="2019-04-23T00:00:00"/>
    <d v="2019-05-31T00:00:00"/>
    <n v="-4144.3999999999996"/>
    <s v=""/>
    <s v="FCDR0207"/>
    <s v="3000003111"/>
    <s v="E,M, AREAS 10002018 OCDEP"/>
  </r>
  <r>
    <s v="MEDTRONIC ITALIA S.P.A."/>
    <s v="100383"/>
    <s v="3000003112"/>
    <s v="1024888207"/>
    <s v="KA"/>
    <x v="0"/>
    <x v="23"/>
    <d v="2019-04-23T00:00:00"/>
    <d v="2019-05-31T00:00:00"/>
    <n v="-2392"/>
    <s v=""/>
    <s v="FCDR0207"/>
    <s v="3000003112"/>
    <s v="E,M, AREAS 371/2018 OCDEP"/>
  </r>
  <r>
    <s v="MEDTRONIC ITALIA S.P.A."/>
    <s v="100383"/>
    <s v="3000003365"/>
    <s v="1024922437"/>
    <s v="KA"/>
    <x v="0"/>
    <x v="23"/>
    <d v="2019-05-31T00:00:00"/>
    <d v="2019-06-30T00:00:00"/>
    <n v="-482.04"/>
    <s v=""/>
    <s v="FCDR0310"/>
    <s v="3000003365"/>
    <s v="(TECNOLOGIA)"/>
  </r>
  <r>
    <s v="MEDTRONIC ITALIA S.P.A."/>
    <s v="100383"/>
    <s v="3000003367"/>
    <s v="1024922438"/>
    <s v="KA"/>
    <x v="0"/>
    <x v="23"/>
    <d v="2019-05-31T00:00:00"/>
    <d v="2019-06-30T00:00:00"/>
    <n v="-173.34"/>
    <s v=""/>
    <s v="FCDR0310"/>
    <s v="3000003367"/>
    <s v="(TECNOLOGIA)"/>
  </r>
  <r>
    <s v="MEDTRONIC ITALIA S.P.A."/>
    <s v="100383"/>
    <s v="3000003380"/>
    <s v="1027554380"/>
    <s v="KB"/>
    <x v="0"/>
    <x v="23"/>
    <d v="2019-04-09T00:00:00"/>
    <d v="2019-06-30T00:00:00"/>
    <n v="290.2"/>
    <s v=""/>
    <s v="FCDR0207"/>
    <s v="3000003380"/>
    <s v="STORNO SU FATT. N 1024910927 DEL 20/05/2019"/>
  </r>
  <r>
    <s v="MEDTRONIC ITALIA S.P.A."/>
    <s v="100383"/>
    <s v="3000004544"/>
    <s v="1024975903"/>
    <s v="KA"/>
    <x v="0"/>
    <x v="23"/>
    <d v="2019-07-23T00:00:00"/>
    <d v="2019-08-31T00:00:00"/>
    <n v="-2392"/>
    <s v=""/>
    <s v="FCDR0207"/>
    <s v="3000004544"/>
    <s v="(8/2019) ORDINE 30431478 MANCA CARICO"/>
  </r>
  <r>
    <s v="MEDTRONIC ITALIA S.P.A."/>
    <s v="100383"/>
    <s v="3000004894"/>
    <s v="1024870037"/>
    <s v="KA"/>
    <x v="0"/>
    <x v="23"/>
    <d v="2019-04-08T00:00:00"/>
    <d v="2019-08-31T00:00:00"/>
    <n v="-235.41"/>
    <s v=""/>
    <s v="FCDR0207"/>
    <s v="3000004894"/>
    <s v="(8/2019)"/>
  </r>
  <r>
    <s v="MEDTRONIC ITALIA S.P.A."/>
    <s v="100383"/>
    <s v="3000004895"/>
    <s v="1024871597"/>
    <s v="KA"/>
    <x v="0"/>
    <x v="23"/>
    <d v="2019-04-09T00:00:00"/>
    <d v="2019-08-31T00:00:00"/>
    <n v="-470.82"/>
    <s v=""/>
    <s v="FCDR0207"/>
    <s v="3000004895"/>
    <s v="(8/2019)"/>
  </r>
  <r>
    <s v="MEDTRONIC ITALIA S.P.A."/>
    <s v="100383"/>
    <s v="3000004905"/>
    <s v="1024985037"/>
    <s v="KA"/>
    <x v="0"/>
    <x v="23"/>
    <d v="2019-07-30T00:00:00"/>
    <d v="2019-08-31T00:00:00"/>
    <n v="-3395.97"/>
    <s v=""/>
    <s v="FCDR0207"/>
    <s v="3000004905"/>
    <s v="(8/2019) ORDINE 30421471 MANCA CARICO"/>
  </r>
  <r>
    <s v="MEDTRONIC ITALIA S.P.A."/>
    <s v="100383"/>
    <s v="3000005031"/>
    <s v="1024922439"/>
    <s v="KA"/>
    <x v="1"/>
    <x v="23"/>
    <d v="2019-05-31T00:00:00"/>
    <d v="2019-08-31T00:00:00"/>
    <n v="-346.67"/>
    <s v=""/>
    <s v="FCDR0310"/>
    <s v="3000005031"/>
    <s v="ATTESA NOTA CREDITO (TECNOLOGIA)"/>
  </r>
  <r>
    <s v="MEDTRONIC ITALIA S.P.A."/>
    <s v="100383"/>
    <s v="3000005473"/>
    <s v="1027557216"/>
    <s v="KB"/>
    <x v="0"/>
    <x v="23"/>
    <d v="2019-06-12T00:00:00"/>
    <d v="2019-09-30T00:00:00"/>
    <n v="126.27"/>
    <s v=""/>
    <s v="FCDR0305"/>
    <s v="9700008883"/>
    <s v="STORNO SU FATT N 1024603283 DEL 09/07/2018"/>
  </r>
  <r>
    <s v="MEDTRONIC ITALIA S.P.A."/>
    <s v="100383"/>
    <s v="3000005477"/>
    <s v="1027557217"/>
    <s v="KB"/>
    <x v="0"/>
    <x v="23"/>
    <d v="2019-06-12T00:00:00"/>
    <d v="2019-09-30T00:00:00"/>
    <n v="292.8"/>
    <s v=""/>
    <s v="FCDR0305"/>
    <s v="9700007540"/>
    <s v="STORNO SU FATT N 1024654568 DEL 07/09/2018"/>
  </r>
  <r>
    <s v="MEDTRONIC ITALIA S.P.A."/>
    <s v="100383"/>
    <s v="3000005590"/>
    <s v="1024990118"/>
    <s v="KA"/>
    <x v="0"/>
    <x v="23"/>
    <d v="2019-08-06T00:00:00"/>
    <d v="2019-09-30T00:00:00"/>
    <n v="-96.72"/>
    <s v=""/>
    <s v="FCDR0207"/>
    <s v="3000005590"/>
    <s v="(8/2019) ORDINE 30421471 NON COR A FT E MAN CARICO"/>
  </r>
  <r>
    <s v="MEDTRONIC ITALIA S.P.A."/>
    <s v="100383"/>
    <s v="3000006981"/>
    <s v="1024978425"/>
    <s v="KA"/>
    <x v="0"/>
    <x v="23"/>
    <d v="2019-07-24T00:00:00"/>
    <d v="2019-10-31T00:00:00"/>
    <n v="-301.60000000000002"/>
    <s v=""/>
    <s v="FCDR0207"/>
    <s v="3000006981"/>
    <s v="NOTA CREDITO N 1027561828 DEL 24/09/2019"/>
  </r>
  <r>
    <s v="MEDTRONIC ITALIA S.P.A."/>
    <s v="100383"/>
    <s v="3000002957"/>
    <s v="1027555518"/>
    <s v="KA"/>
    <x v="0"/>
    <x v="23"/>
    <d v="2019-05-02T00:00:00"/>
    <d v="2019-05-31T00:00:00"/>
    <n v="-3130.4"/>
    <s v=""/>
    <s v="FCDR0207"/>
    <s v="3000002957"/>
    <s v="(8/2019) ORDINE 30402401 MANCA CARICO"/>
  </r>
  <r>
    <s v="MEDTRONIC ITALIA S.P.A."/>
    <s v="100383"/>
    <s v="3000002446"/>
    <s v="1024895267"/>
    <s v="KA"/>
    <x v="1"/>
    <x v="23"/>
    <d v="2019-04-30T00:00:00"/>
    <d v="2019-04-30T00:00:00"/>
    <n v="-346.67"/>
    <s v=""/>
    <s v="FCDR0307"/>
    <s v="3000002446"/>
    <s v="ATTESA NOTA CREDITO  (TECNOLOGIA)"/>
  </r>
  <r>
    <s v="MEDTRONIC ITALIA S.P.A."/>
    <s v="100383"/>
    <s v="3000002259"/>
    <s v="1024841232"/>
    <s v="KA"/>
    <x v="0"/>
    <x v="23"/>
    <d v="2019-03-12T00:00:00"/>
    <d v="2019-04-30T00:00:00"/>
    <n v="-520"/>
    <s v=""/>
    <s v="FCDR0207"/>
    <s v="3000002259"/>
    <s v="(8/2019) ORDINE 30394217 MANCA IMPONIBILE ORDINE"/>
  </r>
  <r>
    <s v="MEDTRONIC ITALIA S.P.A."/>
    <s v="100383"/>
    <s v="3000002223"/>
    <s v="1024845691"/>
    <s v="KA"/>
    <x v="0"/>
    <x v="23"/>
    <d v="2019-03-15T00:00:00"/>
    <d v="2019-04-30T00:00:00"/>
    <n v="-2952.4"/>
    <s v=""/>
    <s v="FCDR0207"/>
    <s v="3000002223"/>
    <s v="(8/2019)"/>
  </r>
  <r>
    <s v="MEDTRONIC ITALIA S.P.A."/>
    <s v="100383"/>
    <s v="3000001467"/>
    <s v="1024823299"/>
    <s v="KA"/>
    <x v="0"/>
    <x v="23"/>
    <d v="2019-02-21T00:00:00"/>
    <d v="2019-03-29T00:00:00"/>
    <n v="-18512"/>
    <s v=""/>
    <s v="FCDR0207"/>
    <s v="3000001467"/>
    <s v="(8/2019) DDT NON CARICATI"/>
  </r>
  <r>
    <s v="MEDTRONIC ITALIA S.P.A."/>
    <s v="100383"/>
    <s v="3000001464"/>
    <s v="1024809087"/>
    <s v="KA"/>
    <x v="0"/>
    <x v="23"/>
    <d v="2019-02-06T00:00:00"/>
    <d v="2019-03-29T00:00:00"/>
    <n v="-40.26"/>
    <s v=""/>
    <s v="FCDR0207"/>
    <s v="3000001464"/>
    <s v="(8/2019) ORDINE GIà EVASO TOTALE SU AREAS"/>
  </r>
  <r>
    <s v="MEDTRONIC ITALIA S.P.A."/>
    <s v="100383"/>
    <s v="3000001463"/>
    <s v="1027551065"/>
    <s v="KA"/>
    <x v="0"/>
    <x v="23"/>
    <d v="2019-02-01T00:00:00"/>
    <d v="2019-03-29T00:00:00"/>
    <n v="-427"/>
    <s v=""/>
    <s v="FCDR0207"/>
    <s v="3000001463"/>
    <s v="(8/2019) ddt già fatturati"/>
  </r>
  <r>
    <s v="MEDTRONIC ITALIA S.P.A."/>
    <s v="100383"/>
    <s v="3000001226"/>
    <s v="1024803561"/>
    <s v="KA"/>
    <x v="0"/>
    <x v="23"/>
    <d v="2019-01-31T00:00:00"/>
    <d v="2019-03-29T00:00:00"/>
    <n v="-1112.6400000000001"/>
    <s v=""/>
    <s v="FCDR0207"/>
    <s v="3000001226"/>
    <s v="(8/2018) ORDINE SENZA SVILUPPO"/>
  </r>
  <r>
    <s v="MEDTRONIC ITALIA S.P.A."/>
    <s v="100383"/>
    <s v="3000001225"/>
    <s v="1024800848"/>
    <s v="KA"/>
    <x v="0"/>
    <x v="23"/>
    <d v="2019-01-29T00:00:00"/>
    <d v="2019-03-29T00:00:00"/>
    <n v="-1174.25"/>
    <s v=""/>
    <s v="FCDR0207"/>
    <s v="3000001225"/>
    <s v="(8/2018) ORDINE ESISTENTE DDT NON CARICATO"/>
  </r>
  <r>
    <s v="MEDTRONIC ITALIA S.P.A."/>
    <s v="100383"/>
    <s v="3000001209"/>
    <s v="1024785494"/>
    <s v="KA"/>
    <x v="0"/>
    <x v="23"/>
    <d v="2019-01-17T00:00:00"/>
    <d v="2019-03-29T00:00:00"/>
    <n v="-20.13"/>
    <s v=""/>
    <s v="FCDR0207"/>
    <s v="3000001209"/>
    <s v="(8/2018)"/>
  </r>
  <r>
    <s v="MEDTRONIC ITALIA S.P.A."/>
    <s v="100383"/>
    <s v="3000000791"/>
    <s v="1027550728"/>
    <s v="KB"/>
    <x v="1"/>
    <x v="23"/>
    <d v="2019-01-25T00:00:00"/>
    <d v="2019-02-28T00:00:00"/>
    <n v="16445.599999999999"/>
    <s v=""/>
    <s v="FCDR0305"/>
    <s v="9700007256"/>
    <s v="STORNO FATT N 1024436449 N 1024758968"/>
  </r>
  <r>
    <s v="MEDTRONIC ITALIA S.P.A."/>
    <s v="100383"/>
    <s v="3000000585"/>
    <s v="1027550729"/>
    <s v="KA"/>
    <x v="0"/>
    <x v="23"/>
    <d v="2019-01-25T00:00:00"/>
    <d v="2019-02-28T00:00:00"/>
    <n v="-13322.4"/>
    <s v=""/>
    <s v="FCDR0207"/>
    <s v="3000000585"/>
    <s v="(8/2018) RESIDUO OR. 2015 8/2017 NON RISUL CARICO"/>
  </r>
  <r>
    <s v="MEDTRONIC ITALIA S.P.A."/>
    <s v="100383"/>
    <s v="3000000584"/>
    <s v="1024797923"/>
    <s v="KA"/>
    <x v="0"/>
    <x v="23"/>
    <d v="2019-01-25T00:00:00"/>
    <d v="2019-02-28T00:00:00"/>
    <n v="-789.1"/>
    <s v=""/>
    <s v="FCDR0207"/>
    <s v="3000000584"/>
    <s v="(1/2018)"/>
  </r>
  <r>
    <s v="MEDTRONIC ITALIA S.P.A."/>
    <s v="100383"/>
    <s v="3000000583"/>
    <s v="1024797924"/>
    <s v="KA"/>
    <x v="0"/>
    <x v="23"/>
    <d v="2019-01-25T00:00:00"/>
    <d v="2019-02-28T00:00:00"/>
    <n v="-789.1"/>
    <s v=""/>
    <s v="FCDR0207"/>
    <s v="3000000583"/>
    <s v="(1/2018)"/>
  </r>
  <r>
    <s v="MEDTRONIC ITALIA S.P.A."/>
    <s v="100383"/>
    <s v="3000009942"/>
    <s v="1025061565"/>
    <s v="KA"/>
    <x v="0"/>
    <x v="23"/>
    <d v="2019-10-31T00:00:00"/>
    <d v="2019-12-31T00:00:00"/>
    <n v="-482.04"/>
    <s v=""/>
    <s v="FCDR0310"/>
    <s v="3000009942"/>
    <s v="(TECNOLOGIA)"/>
  </r>
  <r>
    <s v="MEDTRONIC ITALIA S.P.A."/>
    <s v="100383"/>
    <s v="3000009941"/>
    <s v="1025061566"/>
    <s v="KA"/>
    <x v="0"/>
    <x v="23"/>
    <d v="2019-10-31T00:00:00"/>
    <d v="2019-12-31T00:00:00"/>
    <n v="-173.34"/>
    <s v=""/>
    <s v="FCDR0310"/>
    <s v="3000009941"/>
    <s v="(TECNOLOGIA)"/>
  </r>
  <r>
    <s v="MEDTRONIC ITALIA S.P.A."/>
    <s v="100383"/>
    <s v="3000009763"/>
    <s v="1025091351"/>
    <s v="KA"/>
    <x v="0"/>
    <x v="23"/>
    <d v="2019-12-04T00:00:00"/>
    <d v="2019-12-31T00:00:00"/>
    <n v="-2236"/>
    <s v=""/>
    <s v="FCDR0207"/>
    <s v="3000009763"/>
    <s v="(8/2019) ORDINE 30449922 MANCA CARICO"/>
  </r>
  <r>
    <s v="MEDTRONIC ITALIA S.P.A."/>
    <s v="100383"/>
    <s v="3000008845"/>
    <s v="1027562979"/>
    <s v="KB"/>
    <x v="0"/>
    <x v="23"/>
    <d v="2019-10-15T00:00:00"/>
    <d v="2019-12-30T00:00:00"/>
    <n v="346.67"/>
    <s v=""/>
    <s v="FCDR0307"/>
    <s v="3000008844"/>
    <s v="STORNO SU FATT N 1025061567 DEL 31/10/2019"/>
  </r>
  <r>
    <s v="MEDTRONIC ITALIA S.P.A."/>
    <s v="100383"/>
    <s v="3000008540"/>
    <s v="1025072780"/>
    <s v="KA"/>
    <x v="0"/>
    <x v="23"/>
    <d v="2019-11-14T00:00:00"/>
    <d v="2019-12-20T00:00:00"/>
    <n v="-3123.74"/>
    <s v=""/>
    <s v="FCDR0207"/>
    <s v="3000008540"/>
    <s v="(8/2019) ORDINE 30448588 CARICO INCOMPLETO"/>
  </r>
  <r>
    <s v="MEDTRONIC ITALIA S.P.A."/>
    <s v="100383"/>
    <s v="3000008539"/>
    <s v="1027564852"/>
    <s v="KB"/>
    <x v="0"/>
    <x v="23"/>
    <d v="2019-11-19T00:00:00"/>
    <d v="2019-12-20T00:00:00"/>
    <n v="15.6"/>
    <s v=""/>
    <s v="FCDR0207"/>
    <s v="3000008539"/>
    <s v="STORNO SUFATT N1025075632 DEL 18/11/2019"/>
  </r>
  <r>
    <s v="MEDTRONIC ITALIA S.P.A."/>
    <s v="100383"/>
    <s v="3000008539"/>
    <s v="1027564852"/>
    <s v="KB"/>
    <x v="0"/>
    <x v="23"/>
    <d v="2019-11-19T00:00:00"/>
    <d v="2019-12-20T00:00:00"/>
    <n v="25256.400000000001"/>
    <s v=""/>
    <s v="FCDR0207"/>
    <s v="3000008539"/>
    <s v="STORNOSU FATT N1025053749DEL 24102019"/>
  </r>
  <r>
    <s v="MEDTRONIC ITALIA S.P.A."/>
    <s v="100383"/>
    <s v="3000008464"/>
    <s v="1027564600"/>
    <s v="KB"/>
    <x v="0"/>
    <x v="23"/>
    <d v="2019-11-13T00:00:00"/>
    <d v="2019-12-20T00:00:00"/>
    <n v="495.77"/>
    <s v=""/>
    <s v="FCDR0207"/>
    <s v="3000008464"/>
    <s v="STORNO SU FATT N 1025075632 DEL 18/11/2019"/>
  </r>
  <r>
    <s v="MEDTRONIC ITALIA S.P.A."/>
    <s v="100383"/>
    <s v="3000008218"/>
    <s v="1025029284"/>
    <s v="KA"/>
    <x v="0"/>
    <x v="23"/>
    <d v="2019-09-30T00:00:00"/>
    <d v="2019-11-30T00:00:00"/>
    <n v="-482.04"/>
    <s v=""/>
    <s v="FCDR0310"/>
    <s v="3000008218"/>
    <s v="(TECNOLOGIA)"/>
  </r>
  <r>
    <s v="MEDTRONIC ITALIA S.P.A."/>
    <s v="100383"/>
    <s v="3000008215"/>
    <s v="1025005841"/>
    <s v="KA"/>
    <x v="0"/>
    <x v="23"/>
    <d v="2019-09-02T00:00:00"/>
    <d v="2019-11-30T00:00:00"/>
    <n v="-482.04"/>
    <s v=""/>
    <s v="FCDR0310"/>
    <s v="3000008215"/>
    <s v="(TECNOLOGIA)"/>
  </r>
  <r>
    <s v="MEDTRONIC ITALIA S.P.A."/>
    <s v="100383"/>
    <s v="3000008214"/>
    <s v="1025029285"/>
    <s v="KA"/>
    <x v="0"/>
    <x v="23"/>
    <d v="2019-09-30T00:00:00"/>
    <d v="2019-11-30T00:00:00"/>
    <n v="-173.34"/>
    <s v=""/>
    <s v="FCDR0310"/>
    <s v="3000008214"/>
    <s v="(TECNOLOGIA)"/>
  </r>
  <r>
    <s v="MEDTRONIC ITALIA S.P.A."/>
    <s v="100383"/>
    <s v="3000008213"/>
    <s v="1025005842"/>
    <s v="KA"/>
    <x v="0"/>
    <x v="23"/>
    <d v="2019-09-02T00:00:00"/>
    <d v="2019-11-30T00:00:00"/>
    <n v="-173.34"/>
    <s v=""/>
    <s v="FCDR0310"/>
    <s v="3000008213"/>
    <s v="(TECNOLOGIA)"/>
  </r>
  <r>
    <s v="MEDTRONIC ITALIA S.P.A."/>
    <s v="100383"/>
    <s v="3000008210"/>
    <s v="1024986135"/>
    <s v="KA"/>
    <x v="0"/>
    <x v="23"/>
    <d v="2019-07-31T00:00:00"/>
    <d v="2019-11-30T00:00:00"/>
    <n v="-482.04"/>
    <s v=""/>
    <s v="FCDR0310"/>
    <s v="3000008210"/>
    <s v="(TECNOLOGIA)"/>
  </r>
  <r>
    <s v="MEDTRONIC ITALIA S.P.A."/>
    <s v="100383"/>
    <s v="3000008209"/>
    <s v="1024952043"/>
    <s v="KA"/>
    <x v="0"/>
    <x v="23"/>
    <d v="2019-07-01T00:00:00"/>
    <d v="2019-11-30T00:00:00"/>
    <n v="-482.04"/>
    <s v=""/>
    <s v="FCDR0310"/>
    <s v="3000008209"/>
    <s v="(TECNOLOGIA)"/>
  </r>
  <r>
    <s v="MEDTRONIC ITALIA S.P.A."/>
    <s v="100383"/>
    <s v="3000008208"/>
    <s v="1024986136"/>
    <s v="KA"/>
    <x v="0"/>
    <x v="23"/>
    <d v="2019-07-31T00:00:00"/>
    <d v="2019-11-30T00:00:00"/>
    <n v="-173.34"/>
    <s v=""/>
    <s v="FCDR0310"/>
    <s v="3000008208"/>
    <s v="(TECNOLOGIA)"/>
  </r>
  <r>
    <s v="MEDTRONIC ITALIA S.P.A."/>
    <s v="100383"/>
    <s v="3000008207"/>
    <s v="1024952044"/>
    <s v="KA"/>
    <x v="0"/>
    <x v="23"/>
    <d v="2019-07-01T00:00:00"/>
    <d v="2019-11-30T00:00:00"/>
    <n v="-173.34"/>
    <s v=""/>
    <s v="FCDR0310"/>
    <s v="3000008207"/>
    <s v="(TECNOLOGIA)"/>
  </r>
  <r>
    <s v="MEDTRONIC ITALIA S.P.A."/>
    <s v="100383"/>
    <s v="3000007556"/>
    <s v="1027562981"/>
    <s v="KB"/>
    <x v="1"/>
    <x v="23"/>
    <d v="2019-10-15T00:00:00"/>
    <d v="2019-10-31T00:00:00"/>
    <n v="346.67"/>
    <s v=""/>
    <s v="FCDR0307"/>
    <s v="3000002446"/>
    <s v="STORNO SU FATT N 1024895267 DEL 30/04/2019"/>
  </r>
  <r>
    <s v="MEDTRONIC ITALIA S.P.A."/>
    <s v="100383"/>
    <s v="3000007555"/>
    <s v="1027562980"/>
    <s v="KB"/>
    <x v="1"/>
    <x v="23"/>
    <d v="2019-10-15T00:00:00"/>
    <d v="2019-10-31T00:00:00"/>
    <n v="346.67"/>
    <s v=""/>
    <s v="FCDR0310"/>
    <s v="3000005031"/>
    <s v="STORNO SU FATT N 1024922439 DEL 31/05/2019"/>
  </r>
  <r>
    <s v="MEDTRONIC ITALIA S.P.A."/>
    <s v="100383"/>
    <s v="3000007469"/>
    <s v="1027560504"/>
    <s v="KB"/>
    <x v="0"/>
    <x v="23"/>
    <d v="2019-08-20T00:00:00"/>
    <d v="2019-10-31T00:00:00"/>
    <n v="447.2"/>
    <s v=""/>
    <s v="FCDR0207"/>
    <s v="3000004905"/>
    <s v="STORNO SU FATT N 1024985037 DEL 30/07/2019"/>
  </r>
  <r>
    <s v="MEDTRONIC ITALIA S.P.A."/>
    <s v="100383"/>
    <s v="3000007333"/>
    <s v="1027560057"/>
    <s v="KB"/>
    <x v="1"/>
    <x v="23"/>
    <d v="2019-08-06T00:00:00"/>
    <d v="2019-10-31T00:00:00"/>
    <n v="300.12"/>
    <s v=""/>
    <s v="FCDR0305"/>
    <s v="9700005074"/>
    <s v="storno su fatt n  1023808914 DEL 26/01/2016"/>
  </r>
  <r>
    <s v="MEDTRONIC ITALIA S.P.A."/>
    <s v="100383"/>
    <s v="3000007329"/>
    <s v="1027559188"/>
    <s v="KB"/>
    <x v="0"/>
    <x v="23"/>
    <d v="2019-07-18T00:00:00"/>
    <d v="2019-10-31T00:00:00"/>
    <n v="157.99"/>
    <s v=""/>
    <s v="FCDR0305"/>
    <s v="9700005528"/>
    <s v="STORNO SU FATT N  1024201065 DEL 09/05/2017"/>
  </r>
  <r>
    <s v="MEDTRONIC ITALIA S.P.A."/>
    <s v="100383"/>
    <s v="3000007234"/>
    <s v="1027563543"/>
    <s v="KB"/>
    <x v="0"/>
    <x v="23"/>
    <d v="2019-10-23T00:00:00"/>
    <d v="2019-10-31T00:00:00"/>
    <n v="12584"/>
    <s v=""/>
    <s v="FCDR0207"/>
    <s v="3000007234"/>
    <s v="STORNO SU FATT N 1025051918 DEL 23/10/2019"/>
  </r>
  <r>
    <s v="MEDTRONIC ITALIA S.P.A."/>
    <s v="100383"/>
    <s v="3000006982"/>
    <s v="1027561828"/>
    <s v="KB"/>
    <x v="0"/>
    <x v="23"/>
    <d v="2019-09-24T00:00:00"/>
    <d v="2019-10-31T00:00:00"/>
    <n v="301.60000000000002"/>
    <s v=""/>
    <s v="FCDR0207"/>
    <s v="3000006981"/>
    <s v="STORNO SU FATTURA N 1024978425 DEL 24/07/2019"/>
  </r>
  <r>
    <s v="SORIN GROUP ITALIA S.R.L."/>
    <s v="100384"/>
    <s v="3000007259"/>
    <s v="0000360079"/>
    <s v="KB"/>
    <x v="0"/>
    <x v="23"/>
    <d v="2019-10-15T00:00:00"/>
    <d v="2019-10-31T00:00:00"/>
    <n v="1934.4"/>
    <s v=""/>
    <s v="FCDR0207"/>
    <s v="3000007258"/>
    <s v="STORNO SU FATT N 0000263707 DEL 30092019"/>
  </r>
  <r>
    <s v="SORIN GROUP ITALIA S.R.L."/>
    <s v="100384"/>
    <s v="3000007258"/>
    <s v="0000263707"/>
    <s v="KA"/>
    <x v="0"/>
    <x v="23"/>
    <d v="2019-09-30T00:00:00"/>
    <d v="2019-10-31T00:00:00"/>
    <n v="-1934.4"/>
    <s v=""/>
    <s v="FCDR0207"/>
    <s v="3000007258"/>
    <s v="(8/2019)"/>
  </r>
  <r>
    <s v="SORIN GROUP ITALIA S.R.L."/>
    <s v="100384"/>
    <s v="3000007256"/>
    <s v="0000360053"/>
    <s v="KB"/>
    <x v="0"/>
    <x v="23"/>
    <d v="2019-07-08T00:00:00"/>
    <d v="2019-10-31T00:00:00"/>
    <n v="6032"/>
    <s v=""/>
    <s v="FCDR0207"/>
    <s v="3000007254"/>
    <s v="STORNO SU FATT N 0000262689 DEL 05/07/2019"/>
  </r>
  <r>
    <s v="SORIN GROUP ITALIA S.R.L."/>
    <s v="100384"/>
    <s v="3000007254"/>
    <s v="0000262689"/>
    <s v="KA"/>
    <x v="0"/>
    <x v="23"/>
    <d v="2019-07-05T00:00:00"/>
    <d v="2019-10-31T00:00:00"/>
    <n v="-6999.2"/>
    <s v=""/>
    <s v="FCDR0207"/>
    <s v="3000007254"/>
    <s v="(8/2019)"/>
  </r>
  <r>
    <s v="SORIN GROUP ITALIA S.R.L."/>
    <s v="100384"/>
    <s v="3000004479"/>
    <s v="0000262711"/>
    <s v="KA"/>
    <x v="0"/>
    <x v="23"/>
    <d v="2019-07-08T00:00:00"/>
    <d v="2019-08-31T00:00:00"/>
    <n v="-6032"/>
    <s v=""/>
    <s v="FCDR0207"/>
    <s v="3000004479"/>
    <s v="(8/2019) ORDINE 30426498 MANCA CARICO"/>
  </r>
  <r>
    <s v="SORIN GROUP ITALIA S.R.L."/>
    <s v="100384"/>
    <s v="3000001510"/>
    <s v="0000260669"/>
    <s v="KA"/>
    <x v="0"/>
    <x v="23"/>
    <d v="2019-02-20T00:00:00"/>
    <d v="2019-03-29T00:00:00"/>
    <n v="-2392"/>
    <s v=""/>
    <s v="FCDR0207"/>
    <s v="3000001510"/>
    <s v="(8/2019) ORD NON TROVA DDT NON CARICATO"/>
  </r>
  <r>
    <s v="BOSTON SCIENTIFIC S.P.A."/>
    <s v="100385"/>
    <s v="3000010188"/>
    <s v="7171771258"/>
    <s v="KA"/>
    <x v="0"/>
    <x v="23"/>
    <d v="2019-12-12T00:00:00"/>
    <d v="2019-12-31T00:00:00"/>
    <n v="-457.38"/>
    <s v=""/>
    <s v="FCDR0207"/>
    <s v="3000010188"/>
    <s v="(8/2019)"/>
  </r>
  <r>
    <s v="BOSTON SCIENTIFIC S.P.A."/>
    <s v="100385"/>
    <s v="3000009233"/>
    <s v="7171773159"/>
    <s v="KA"/>
    <x v="0"/>
    <x v="23"/>
    <d v="2019-12-19T00:00:00"/>
    <d v="2019-12-31T00:00:00"/>
    <n v="-5187.5200000000004"/>
    <s v=""/>
    <s v="FCDR0207"/>
    <s v="3000009233"/>
    <s v="(8/2019) ORDINE 30450026 MANCA CARICO"/>
  </r>
  <r>
    <s v="BOSTON SCIENTIFIC S.P.A."/>
    <s v="100385"/>
    <s v="3000008407"/>
    <s v="7171756365"/>
    <s v="KA"/>
    <x v="0"/>
    <x v="23"/>
    <d v="2019-11-04T00:00:00"/>
    <d v="2019-12-19T00:00:00"/>
    <n v="-7467.2"/>
    <s v=""/>
    <s v="FCDR0207"/>
    <s v="3000008407"/>
    <s v="(8/2019) ORDINE 30448376 CON SBILANCIO"/>
  </r>
  <r>
    <s v="BOSTON SCIENTIFIC S.P.A."/>
    <s v="100385"/>
    <s v="3000005703"/>
    <s v="7171736932"/>
    <s v="KA"/>
    <x v="0"/>
    <x v="23"/>
    <d v="2019-09-10T00:00:00"/>
    <d v="2019-09-30T00:00:00"/>
    <n v="-4680"/>
    <s v=""/>
    <s v="FCDR0207"/>
    <s v="3000005703"/>
    <s v="(8/2019) ORDINE 30440753 MANCA CARICO"/>
  </r>
  <r>
    <s v="BOSTON SCIENTIFIC S.P.A."/>
    <s v="100385"/>
    <s v="3000005599"/>
    <s v="7171731765"/>
    <s v="KA"/>
    <x v="0"/>
    <x v="23"/>
    <d v="2019-08-22T00:00:00"/>
    <d v="2019-09-30T00:00:00"/>
    <n v="-20165.599999999999"/>
    <s v=""/>
    <s v="FCDR0207"/>
    <s v="3000005599"/>
    <s v="(8/2019) ORDINE 30437252 MANCA CARICO"/>
  </r>
  <r>
    <s v="BOSTON SCIENTIFIC S.P.A."/>
    <s v="100385"/>
    <s v="3000003024"/>
    <s v="7171697123"/>
    <s v="KA"/>
    <x v="0"/>
    <x v="23"/>
    <d v="2019-05-17T00:00:00"/>
    <d v="2019-05-31T00:00:00"/>
    <n v="-4680"/>
    <s v=""/>
    <s v="FCDR0207"/>
    <s v="3000003024"/>
    <s v="(8/2019) ORD. 30412177 DDT NON CARICATO"/>
  </r>
  <r>
    <s v="ABBOTT MEDICAL ITALIA S.R.L."/>
    <s v="100386"/>
    <s v="3000001469"/>
    <s v="2019/7500012912"/>
    <s v="KA"/>
    <x v="0"/>
    <x v="23"/>
    <d v="2019-02-27T00:00:00"/>
    <d v="2019-03-29T00:00:00"/>
    <n v="-2496"/>
    <s v=""/>
    <s v="FCDR0207"/>
    <s v="3000001469"/>
    <s v="(8/2019) ORDINE NON INDICATO"/>
  </r>
  <r>
    <s v="ABBOTT MEDICAL ITALIA S.R.L."/>
    <s v="100386"/>
    <s v="3000001470"/>
    <s v="2019/7500012705"/>
    <s v="KA"/>
    <x v="0"/>
    <x v="23"/>
    <d v="2019-02-26T00:00:00"/>
    <d v="2019-03-29T00:00:00"/>
    <n v="-11648"/>
    <s v=""/>
    <s v="FCDR0207"/>
    <s v="3000001470"/>
    <s v="(8/2019) ORDINE NON INDICATO"/>
  </r>
  <r>
    <s v="ABBOTT MEDICAL ITALIA S.R.L."/>
    <s v="100386"/>
    <s v="3000001472"/>
    <s v="2019/7500012704"/>
    <s v="KA"/>
    <x v="0"/>
    <x v="23"/>
    <d v="2019-02-26T00:00:00"/>
    <d v="2019-03-29T00:00:00"/>
    <n v="-2912"/>
    <s v=""/>
    <s v="FCDR0207"/>
    <s v="3000001472"/>
    <s v="(8/2019) ORDINE NON INDICATO"/>
  </r>
  <r>
    <s v="ABBOTT MEDICAL ITALIA S.R.L."/>
    <s v="100386"/>
    <s v="3000001473"/>
    <s v="2019/7500012703"/>
    <s v="KA"/>
    <x v="0"/>
    <x v="23"/>
    <d v="2019-02-26T00:00:00"/>
    <d v="2019-03-29T00:00:00"/>
    <n v="-4992"/>
    <s v=""/>
    <s v="FCDR0207"/>
    <s v="3000001473"/>
    <s v="(8/2019) ORDINE NON INDICATO"/>
  </r>
  <r>
    <s v="ABBOTT MEDICAL ITALIA S.R.L."/>
    <s v="100386"/>
    <s v="3000001474"/>
    <s v="2019/7500012826"/>
    <s v="KA"/>
    <x v="0"/>
    <x v="23"/>
    <d v="2019-02-27T00:00:00"/>
    <d v="2019-03-29T00:00:00"/>
    <n v="-27643.200000000001"/>
    <s v=""/>
    <s v="FCDR0207"/>
    <s v="3000001474"/>
    <s v="(8/2019) ORDINE NON INDICATO"/>
  </r>
  <r>
    <s v="ABBOTT MEDICAL ITALIA S.R.L."/>
    <s v="100386"/>
    <s v="3000004192"/>
    <s v="2019/7500029264"/>
    <s v="KA"/>
    <x v="0"/>
    <x v="23"/>
    <d v="2019-05-02T00:00:00"/>
    <d v="2019-08-31T00:00:00"/>
    <n v="-769.6"/>
    <s v=""/>
    <s v="FCDR0207"/>
    <s v="3000004192"/>
    <s v="(8/2019) ORDINE 30408093 RISULTA ANNULLATO"/>
  </r>
  <r>
    <s v="ABBOTT MEDICAL ITALIA S.R.L."/>
    <s v="100386"/>
    <s v="3000004243"/>
    <s v="2019/7500055418"/>
    <s v="KA"/>
    <x v="0"/>
    <x v="23"/>
    <d v="2019-08-21T00:00:00"/>
    <d v="2019-08-31T00:00:00"/>
    <n v="-4669.6000000000004"/>
    <s v=""/>
    <s v="FCDR0207"/>
    <s v="3000004243"/>
    <s v="(8/2019) ORDINE 30436595 CARICO INCOMPLETO"/>
  </r>
  <r>
    <s v="ABBOTT MEDICAL ITALIA S.R.L."/>
    <s v="100386"/>
    <s v="3000004568"/>
    <s v="2019/7500040828"/>
    <s v="KB"/>
    <x v="1"/>
    <x v="23"/>
    <d v="2019-06-14T00:00:00"/>
    <d v="2019-08-31T00:00:00"/>
    <n v="7808"/>
    <s v=""/>
    <s v="FCDR0207"/>
    <s v="3000000470"/>
    <s v="storno su ft.n.7500003283"/>
  </r>
  <r>
    <s v="ABBOTT MEDICAL ITALIA S.R.L."/>
    <s v="100386"/>
    <s v="3000004713"/>
    <s v="2019/7500001460"/>
    <s v="KA"/>
    <x v="0"/>
    <x v="23"/>
    <d v="2019-01-12T00:00:00"/>
    <d v="2019-08-31T00:00:00"/>
    <n v="-1240.2"/>
    <s v=""/>
    <s v="FCDR0207"/>
    <s v="3000004713"/>
    <s v="(8/2019) DOPPIA EVASIONE??"/>
  </r>
  <r>
    <s v="ABBOTT MEDICAL ITALIA S.R.L."/>
    <s v="100386"/>
    <s v="3000005494"/>
    <s v="2019/7500040830"/>
    <s v="KB"/>
    <x v="0"/>
    <x v="23"/>
    <d v="2019-06-14T00:00:00"/>
    <d v="2019-09-30T00:00:00"/>
    <n v="5856"/>
    <s v=""/>
    <s v="FCDR0305"/>
    <s v="9700004630"/>
    <s v="STORNO SU FATT N 7500032258 DEL 05/12/2014"/>
  </r>
  <r>
    <s v="ABBOTT MEDICAL ITALIA S.R.L."/>
    <s v="100386"/>
    <s v="3000005818"/>
    <s v="2019/7500053308"/>
    <s v="KB"/>
    <x v="1"/>
    <x v="23"/>
    <d v="2019-08-06T00:00:00"/>
    <d v="2019-09-30T00:00:00"/>
    <n v="2288"/>
    <s v=""/>
    <s v="FCDR0207"/>
    <s v="3000001471"/>
    <s v="storno su ft.n.7500012706"/>
  </r>
  <r>
    <s v="ABBOTT MEDICAL ITALIA S.R.L."/>
    <s v="100386"/>
    <s v="3000008383"/>
    <s v="2019/7500070522"/>
    <s v="KA"/>
    <x v="0"/>
    <x v="23"/>
    <d v="2019-10-28T00:00:00"/>
    <d v="2019-12-19T00:00:00"/>
    <n v="-20800"/>
    <s v=""/>
    <s v="FCDR0207"/>
    <s v="3000008383"/>
    <s v="(8/2019) ORDINE 30447924 MANCA CARICO"/>
  </r>
  <r>
    <s v="ABBOTT MEDICAL ITALIA S.R.L."/>
    <s v="100386"/>
    <s v="3000008386"/>
    <s v="2019/7500073587"/>
    <s v="KA"/>
    <x v="0"/>
    <x v="23"/>
    <d v="2019-11-11T00:00:00"/>
    <d v="2019-12-19T00:00:00"/>
    <n v="-20800"/>
    <s v=""/>
    <s v="FCDR0207"/>
    <s v="3000008386"/>
    <s v="(8/2019) ORDINE 30448860 MANCA CARICO"/>
  </r>
  <r>
    <s v="ABBOTT MEDICAL ITALIA S.R.L."/>
    <s v="100386"/>
    <s v="3000008388"/>
    <s v="2019/7500073883"/>
    <s v="KA"/>
    <x v="0"/>
    <x v="23"/>
    <d v="2019-11-12T00:00:00"/>
    <d v="2019-12-19T00:00:00"/>
    <n v="-1400.88"/>
    <s v=""/>
    <s v="FCDR0207"/>
    <s v="3000008388"/>
    <s v="(8/2019) ORDINE 30449197 MANCA CARICO"/>
  </r>
  <r>
    <s v="ABBOTT MEDICAL ITALIA S.R.L."/>
    <s v="100386"/>
    <s v="3000010123"/>
    <s v="2019/7500078309"/>
    <s v="KA"/>
    <x v="0"/>
    <x v="23"/>
    <d v="2019-11-28T00:00:00"/>
    <d v="2019-12-31T00:00:00"/>
    <n v="-61"/>
    <s v=""/>
    <s v="FCDR0207"/>
    <s v="3000010123"/>
    <s v="(8/2019) CAMPIONATURA PER GARA?"/>
  </r>
  <r>
    <s v="BIOTRONIK ITALIA S.P.A."/>
    <s v="100387"/>
    <s v="3000008100"/>
    <s v="0537178336"/>
    <s v="KA"/>
    <x v="0"/>
    <x v="23"/>
    <d v="2019-08-19T00:00:00"/>
    <d v="2019-11-30T00:00:00"/>
    <n v="-1984.32"/>
    <s v=""/>
    <s v="FCDR0207"/>
    <s v="3000008100"/>
    <s v="(8/2018) ORDINE 30436607 MANCA CARICO"/>
  </r>
  <r>
    <s v="BIOTRONIK ITALIA S.P.A."/>
    <s v="100387"/>
    <s v="3000008089"/>
    <s v="0537178340"/>
    <s v="KA"/>
    <x v="0"/>
    <x v="23"/>
    <d v="2019-08-19T00:00:00"/>
    <d v="2019-11-30T00:00:00"/>
    <n v="-317.2"/>
    <s v=""/>
    <s v="FCDR0207"/>
    <s v="3000008089"/>
    <s v="(8/2018) CONTODEPOSITO"/>
  </r>
  <r>
    <s v="BIOTRONIK ITALIA S.P.A."/>
    <s v="100387"/>
    <s v="3000008389"/>
    <s v="0537182982"/>
    <s v="KA"/>
    <x v="0"/>
    <x v="23"/>
    <d v="2019-10-29T00:00:00"/>
    <d v="2019-12-19T00:00:00"/>
    <n v="-713.7"/>
    <s v=""/>
    <s v="FCDR0207"/>
    <s v="3000008389"/>
    <s v="(8/2019) ORDINE 30447923 NON CORR A FT"/>
  </r>
  <r>
    <s v="BIOTRONIK ITALIA S.P.A."/>
    <s v="100387"/>
    <s v="3000008394"/>
    <s v="0537182864"/>
    <s v="KA"/>
    <x v="0"/>
    <x v="23"/>
    <d v="2019-10-28T00:00:00"/>
    <d v="2019-12-19T00:00:00"/>
    <n v="-1984.32"/>
    <s v=""/>
    <s v="FCDR0207"/>
    <s v="3000008394"/>
    <s v="(8/2019) ORDINE 30447959 CARICO INCOMPLETO"/>
  </r>
  <r>
    <s v="BIOTRONIK ITALIA S.P.A."/>
    <s v="100387"/>
    <s v="3000007926"/>
    <s v="0537176800"/>
    <s v="KA"/>
    <x v="0"/>
    <x v="23"/>
    <d v="2019-07-23T00:00:00"/>
    <d v="2019-10-31T00:00:00"/>
    <n v="-1984.32"/>
    <s v=""/>
    <s v="FCDR0207"/>
    <s v="3000007926"/>
    <s v="(8/2019) conto deposito"/>
  </r>
  <r>
    <s v="BIOTRONIK ITALIA S.P.A."/>
    <s v="100387"/>
    <s v="3000007924"/>
    <s v="0537176642"/>
    <s v="KA"/>
    <x v="0"/>
    <x v="23"/>
    <d v="2019-07-19T00:00:00"/>
    <d v="2019-10-31T00:00:00"/>
    <n v="-317.2"/>
    <s v=""/>
    <s v="FCDR0207"/>
    <s v="3000007924"/>
    <s v="(8/2019) conto deposito"/>
  </r>
  <r>
    <s v="BIOTRONIK ITALIA S.P.A."/>
    <s v="100387"/>
    <s v="3000006749"/>
    <s v="0537181979"/>
    <s v="KA"/>
    <x v="0"/>
    <x v="23"/>
    <d v="2019-10-15T00:00:00"/>
    <d v="2019-10-31T00:00:00"/>
    <n v="-10535.2"/>
    <s v=""/>
    <s v="FCDR0207"/>
    <s v="3000006749"/>
    <s v="(8/2019) ORDINE 30446429 FT NN COR A ORD + CAR INC"/>
  </r>
  <r>
    <s v="BIOTRONIK ITALIA S.P.A."/>
    <s v="100387"/>
    <s v="3000006748"/>
    <s v="0537182139"/>
    <s v="KA"/>
    <x v="0"/>
    <x v="23"/>
    <d v="2019-10-17T00:00:00"/>
    <d v="2019-10-31T00:00:00"/>
    <n v="-11232"/>
    <s v=""/>
    <s v="FCDR0207"/>
    <s v="3000006748"/>
    <s v="(8/2019) ORDINE 30446937 MANCA CARICO"/>
  </r>
  <r>
    <s v="BIOTRONIK ITALIA S.P.A."/>
    <s v="100387"/>
    <s v="3000006747"/>
    <s v="0537179800"/>
    <s v="KA"/>
    <x v="0"/>
    <x v="23"/>
    <d v="2019-09-13T00:00:00"/>
    <d v="2019-10-31T00:00:00"/>
    <n v="-7872.8"/>
    <s v=""/>
    <s v="FCDR0207"/>
    <s v="3000006747"/>
    <s v="(8/2019) ORDINE 30441642 NON CORR A FT"/>
  </r>
  <r>
    <s v="BIOTRONIK ITALIA S.P.A."/>
    <s v="100387"/>
    <s v="3000008395"/>
    <s v="0537182760"/>
    <s v="KA"/>
    <x v="0"/>
    <x v="23"/>
    <d v="2019-10-25T00:00:00"/>
    <d v="2019-12-19T00:00:00"/>
    <n v="-2558.4"/>
    <s v=""/>
    <s v="FCDR0207"/>
    <s v="3000008395"/>
    <s v="(8/2019) FT NON CORRISPONDE A ORDINE"/>
  </r>
  <r>
    <s v="BIOTRONIK ITALIA S.P.A."/>
    <s v="100387"/>
    <s v="3000008397"/>
    <s v="0537185122"/>
    <s v="KA"/>
    <x v="0"/>
    <x v="23"/>
    <d v="2019-11-27T00:00:00"/>
    <d v="2019-12-19T00:00:00"/>
    <n v="-832"/>
    <s v=""/>
    <s v="FCDR0207"/>
    <s v="3000008397"/>
    <s v="(8/2019) ORDINE 30446453 MANCA CARICO"/>
  </r>
  <r>
    <s v="BIOTRONIK ITALIA S.P.A."/>
    <s v="100387"/>
    <s v="3000008398"/>
    <s v="0537184282"/>
    <s v="KA"/>
    <x v="0"/>
    <x v="23"/>
    <d v="2019-11-15T00:00:00"/>
    <d v="2019-12-19T00:00:00"/>
    <n v="-6021.6"/>
    <s v=""/>
    <s v="FCDR0207"/>
    <s v="3000008398"/>
    <s v="(8/2019) ORDINE 30449336 CARICO INCOMPLETO"/>
  </r>
  <r>
    <s v="BIOTRONIK ITALIA S.P.A."/>
    <s v="100387"/>
    <s v="3000008400"/>
    <s v="0537184091"/>
    <s v="KA"/>
    <x v="0"/>
    <x v="23"/>
    <d v="2019-11-13T00:00:00"/>
    <d v="2019-12-19T00:00:00"/>
    <n v="-1653.6"/>
    <s v=""/>
    <s v="FCDR0207"/>
    <s v="3000008400"/>
    <s v="(8/2019) ORDINE 30449195 CARICO INCOMPLETO"/>
  </r>
  <r>
    <s v="BIOTRONIK ITALIA S.P.A."/>
    <s v="100387"/>
    <s v="3000009239"/>
    <s v="0537185687"/>
    <s v="KA"/>
    <x v="0"/>
    <x v="23"/>
    <d v="2019-12-04T00:00:00"/>
    <d v="2019-12-31T00:00:00"/>
    <n v="-4960.8"/>
    <s v=""/>
    <s v="FCDR0207"/>
    <s v="3000009239"/>
    <s v="(8/2019) ORDINE 30449918 MANCA CARICO"/>
  </r>
  <r>
    <s v="BIOTRONIK ITALIA S.P.A."/>
    <s v="100387"/>
    <s v="3000009749"/>
    <s v="0537186074"/>
    <s v="KA"/>
    <x v="0"/>
    <x v="23"/>
    <d v="2019-12-10T00:00:00"/>
    <d v="2019-12-31T00:00:00"/>
    <n v="-3390.4"/>
    <s v=""/>
    <s v="FCDR0207"/>
    <s v="3000009749"/>
    <s v="(8/2019) ORDINE 30449956 CARICO INCOMPLETO"/>
  </r>
  <r>
    <s v="BIOTRONIK ITALIA S.P.A."/>
    <s v="100387"/>
    <s v="3000009754"/>
    <s v="0537187493"/>
    <s v="KA"/>
    <x v="0"/>
    <x v="23"/>
    <d v="2019-12-27T00:00:00"/>
    <d v="2019-12-31T00:00:00"/>
    <n v="-1705.6"/>
    <s v=""/>
    <s v="FCDR0207"/>
    <s v="3000009754"/>
    <s v="(8/2019) ORDINE 30450081 CARICO INCOMPLETO"/>
  </r>
  <r>
    <s v="BIOTRONIK ITALIA S.P.A."/>
    <s v="100387"/>
    <s v="3000009761"/>
    <s v="0537186932"/>
    <s v="KA"/>
    <x v="0"/>
    <x v="23"/>
    <d v="2019-12-19T00:00:00"/>
    <d v="2019-12-31T00:00:00"/>
    <n v="-237.9"/>
    <s v=""/>
    <s v="FCDR0207"/>
    <s v="3000009761"/>
    <s v="(8/2019) ORDINE 30450039 CARICO INCOMPLETO"/>
  </r>
  <r>
    <s v="BIOTRONIK ITALIA S.P.A."/>
    <s v="100387"/>
    <s v="3000010129"/>
    <s v="0537186372"/>
    <s v="KA"/>
    <x v="0"/>
    <x v="23"/>
    <d v="2019-12-13T00:00:00"/>
    <d v="2019-12-31T00:00:00"/>
    <n v="-2360.8000000000002"/>
    <s v=""/>
    <s v="FCDR0207"/>
    <s v="3000010129"/>
    <s v="(8/2019) ORDINE 3045000 MANCA CARICO"/>
  </r>
  <r>
    <s v="BIOTRONIK ITALIA S.P.A."/>
    <s v="100387"/>
    <s v="3000000650"/>
    <s v="0537166052"/>
    <s v="KA"/>
    <x v="0"/>
    <x v="23"/>
    <d v="2019-02-13T00:00:00"/>
    <d v="2019-02-28T00:00:00"/>
    <n v="-1348.1"/>
    <s v=""/>
    <s v="FCDR0207"/>
    <s v="3000000650"/>
    <s v="(8/2019) ORD NON TROVATO DDT NON CARICATO"/>
  </r>
  <r>
    <s v="BIOTRONIK ITALIA S.P.A."/>
    <s v="100387"/>
    <s v="3000001481"/>
    <s v="0537166235"/>
    <s v="KA"/>
    <x v="0"/>
    <x v="23"/>
    <d v="2019-02-15T00:00:00"/>
    <d v="2019-03-29T00:00:00"/>
    <n v="-237.9"/>
    <s v=""/>
    <s v="FCDR0207"/>
    <s v="3000001481"/>
    <s v="(8/2019)"/>
  </r>
  <r>
    <s v="BIOTRONIK ITALIA S.P.A."/>
    <s v="100387"/>
    <s v="3000001482"/>
    <s v="0537166499"/>
    <s v="KA"/>
    <x v="0"/>
    <x v="23"/>
    <d v="2019-02-20T00:00:00"/>
    <d v="2019-03-29T00:00:00"/>
    <n v="-6427.2"/>
    <s v=""/>
    <s v="FCDR0207"/>
    <s v="3000001482"/>
    <s v="(8/2019) caricata solo linea 6"/>
  </r>
  <r>
    <s v="BIOTRONIK ITALIA S.P.A."/>
    <s v="100387"/>
    <s v="3000001483"/>
    <s v="0537166500"/>
    <s v="KA"/>
    <x v="0"/>
    <x v="23"/>
    <d v="2019-02-20T00:00:00"/>
    <d v="2019-03-29T00:00:00"/>
    <n v="-555.1"/>
    <s v=""/>
    <s v="FCDR0207"/>
    <s v="3000001483"/>
    <s v="(8/2019)"/>
  </r>
  <r>
    <s v="BIOTRONIK ITALIA S.P.A."/>
    <s v="100387"/>
    <s v="3000003095"/>
    <s v="0537173250"/>
    <s v="KA"/>
    <x v="0"/>
    <x v="23"/>
    <d v="2019-05-30T00:00:00"/>
    <d v="2019-05-31T00:00:00"/>
    <n v="-1508"/>
    <s v=""/>
    <s v="FCDR0207"/>
    <s v="3000003095"/>
    <s v="(8/2019) ORDINE 30414273 NON CORRISPONDE A FATTURA"/>
  </r>
  <r>
    <s v="BIOTRONIK ITALIA S.P.A."/>
    <s v="100387"/>
    <s v="3000005355"/>
    <s v="0537172925"/>
    <s v="KA"/>
    <x v="0"/>
    <x v="23"/>
    <d v="2019-05-27T00:00:00"/>
    <d v="2019-09-30T00:00:00"/>
    <n v="-158.6"/>
    <s v=""/>
    <s v="FCDR0207"/>
    <s v="3000005355"/>
    <s v="(8/2019) CONTO DEPOSITO"/>
  </r>
  <r>
    <s v="BIOTRONIK ITALIA S.P.A."/>
    <s v="100387"/>
    <s v="3000005356"/>
    <s v="0537173716"/>
    <s v="KA"/>
    <x v="0"/>
    <x v="23"/>
    <d v="2019-06-06T00:00:00"/>
    <d v="2019-09-30T00:00:00"/>
    <n v="-555.1"/>
    <s v=""/>
    <s v="FCDR0207"/>
    <s v="3000005356"/>
    <s v="(8/2019) ORDINE 30416842 MANCA CARICO"/>
  </r>
  <r>
    <s v="BIOTRONIK ITALIA S.P.A."/>
    <s v="100387"/>
    <s v="3000005357"/>
    <s v="0537173717"/>
    <s v="KA"/>
    <x v="0"/>
    <x v="23"/>
    <d v="2019-06-06T00:00:00"/>
    <d v="2019-09-30T00:00:00"/>
    <n v="-1653.6"/>
    <s v=""/>
    <s v="FCDR0207"/>
    <s v="3000005357"/>
    <s v="(8/2019) ORDINE 30416841 MANCA CARICO"/>
  </r>
  <r>
    <s v="BIOTRONIK ITALIA S.P.A."/>
    <s v="100387"/>
    <s v="3000005577"/>
    <s v="0537178524"/>
    <s v="KA"/>
    <x v="0"/>
    <x v="23"/>
    <d v="2019-08-22T00:00:00"/>
    <d v="2019-09-30T00:00:00"/>
    <n v="-4524"/>
    <s v=""/>
    <s v="FCDR0207"/>
    <s v="3000005577"/>
    <s v="(8/2019) ORDINE 30437250 MANCA CARICO"/>
  </r>
  <r>
    <s v="BIOTRONIK ITALIA S.P.A."/>
    <s v="100387"/>
    <s v="3000006744"/>
    <s v="0537180072"/>
    <s v="KA"/>
    <x v="0"/>
    <x v="23"/>
    <d v="2019-09-18T00:00:00"/>
    <d v="2019-10-31T00:00:00"/>
    <n v="-395.2"/>
    <s v=""/>
    <s v="FCDR0207"/>
    <s v="3000006744"/>
    <s v="(8/2019) ORDINE 30437250 NON CORR A FT E MAN CARIC"/>
  </r>
  <r>
    <s v="FIAB S.P.A."/>
    <s v="100389"/>
    <s v="3000007630"/>
    <s v="V90008411"/>
    <s v="KB"/>
    <x v="0"/>
    <x v="23"/>
    <d v="2019-09-30T00:00:00"/>
    <d v="2019-10-31T00:00:00"/>
    <n v="402.6"/>
    <s v=""/>
    <s v="FCDR0207"/>
    <s v="3000007629"/>
    <s v="STORNO SU FATT N V90008061 DEL 19/09/2019"/>
  </r>
  <r>
    <s v="TEKNEMARIS S.R.L."/>
    <s v="100396"/>
    <s v="3000009787"/>
    <s v="487/PA"/>
    <s v="KA"/>
    <x v="0"/>
    <x v="23"/>
    <d v="2019-12-23T00:00:00"/>
    <d v="2019-12-31T00:00:00"/>
    <n v="-150.71"/>
    <s v=""/>
    <s v="FCDR0207"/>
    <s v="3000009787"/>
    <s v="(8/2019) ORDINE 30450051 MANCA CARICO"/>
  </r>
  <r>
    <s v="N.G.C. MEDICAL S.R.L."/>
    <s v="100397"/>
    <s v="3000007177"/>
    <s v="192925/E"/>
    <s v="KA"/>
    <x v="1"/>
    <x v="23"/>
    <d v="2019-05-24T00:00:00"/>
    <d v="2019-10-31T00:00:00"/>
    <n v="-461.16"/>
    <s v=""/>
    <s v="FCDR0207"/>
    <s v="3000007177"/>
    <s v="(8/2019) ATESA NOTA CREDITO"/>
  </r>
  <r>
    <s v="COOK ITALIA SRL"/>
    <s v="100403"/>
    <s v="3000009587"/>
    <s v="19038585"/>
    <s v="KA"/>
    <x v="1"/>
    <x v="23"/>
    <d v="2019-11-29T00:00:00"/>
    <d v="2019-12-31T00:00:00"/>
    <n v="-8235"/>
    <s v=""/>
    <s v="FCDR0207"/>
    <s v="3000009587"/>
    <s v="(8/2019) ATTESA NOTA CREDITO"/>
  </r>
  <r>
    <s v="COOK ITALIA SRL"/>
    <s v="100403"/>
    <s v="3000007664"/>
    <s v="19027367"/>
    <s v="KA"/>
    <x v="0"/>
    <x v="23"/>
    <d v="2019-08-13T00:00:00"/>
    <d v="2019-10-31T00:00:00"/>
    <n v="-1560"/>
    <s v=""/>
    <s v="FCDR0207"/>
    <s v="3000007664"/>
    <s v="(8/2019) ATTESA NOTA CREDITO"/>
  </r>
  <r>
    <s v="MEDIFIX S.R.L."/>
    <s v="100410"/>
    <s v="3000009147"/>
    <s v="4/NC-PA"/>
    <s v="KB"/>
    <x v="0"/>
    <x v="23"/>
    <d v="2019-12-09T00:00:00"/>
    <d v="2019-12-31T00:00:00"/>
    <n v="88.33"/>
    <s v=""/>
    <s v="FCDR0307"/>
    <s v="3000009136"/>
    <s v=""/>
  </r>
  <r>
    <s v="MEDIFIX S.R.L."/>
    <s v="100410"/>
    <s v="3000009147"/>
    <s v="4/NC-PA"/>
    <s v="KB"/>
    <x v="0"/>
    <x v="23"/>
    <d v="2019-12-09T00:00:00"/>
    <d v="2019-12-31T00:00:00"/>
    <n v="102.96"/>
    <s v=""/>
    <s v="FCDR0307"/>
    <s v="3000009135"/>
    <s v=""/>
  </r>
  <r>
    <s v="MEDIFIX S.R.L."/>
    <s v="100410"/>
    <s v="3000009147"/>
    <s v="4/NC-PA"/>
    <s v="KB"/>
    <x v="0"/>
    <x v="23"/>
    <d v="2019-12-09T00:00:00"/>
    <d v="2019-12-31T00:00:00"/>
    <n v="68.05"/>
    <s v=""/>
    <s v="FCDR0307"/>
    <s v="3000009134"/>
    <s v=""/>
  </r>
  <r>
    <s v="MEDIFIX S.R.L."/>
    <s v="100410"/>
    <s v="3000009147"/>
    <s v="4/NC-PA"/>
    <s v="KB"/>
    <x v="0"/>
    <x v="23"/>
    <d v="2019-12-09T00:00:00"/>
    <d v="2019-12-31T00:00:00"/>
    <n v="50.74"/>
    <s v=""/>
    <s v="FCDR0307"/>
    <s v="3000009133"/>
    <s v=""/>
  </r>
  <r>
    <s v="MEDIFIX S.R.L."/>
    <s v="100410"/>
    <s v="3000009147"/>
    <s v="4/NC-PA"/>
    <s v="KB"/>
    <x v="0"/>
    <x v="23"/>
    <d v="2019-12-09T00:00:00"/>
    <d v="2019-12-31T00:00:00"/>
    <n v="77"/>
    <s v=""/>
    <s v="FCDR0307"/>
    <s v="3000009132"/>
    <s v=""/>
  </r>
  <r>
    <s v="MEDIFIX S.R.L."/>
    <s v="100410"/>
    <s v="3000009142"/>
    <s v="256/PA"/>
    <s v="KA"/>
    <x v="0"/>
    <x v="23"/>
    <d v="2019-12-09T00:00:00"/>
    <d v="2019-12-31T00:00:00"/>
    <n v="-50.74"/>
    <s v=""/>
    <s v="FCDR0307"/>
    <s v="3000009142"/>
    <s v="interessi di mora"/>
  </r>
  <r>
    <s v="MEDIFIX S.R.L."/>
    <s v="100410"/>
    <s v="3000009141"/>
    <s v="258/PA"/>
    <s v="KA"/>
    <x v="0"/>
    <x v="23"/>
    <d v="2019-12-09T00:00:00"/>
    <d v="2019-12-31T00:00:00"/>
    <n v="-102.96"/>
    <s v=""/>
    <s v="FCDR0307"/>
    <s v="3000009141"/>
    <s v="interessi di mora"/>
  </r>
  <r>
    <s v="MEDIFIX S.R.L."/>
    <s v="100410"/>
    <s v="3000009140"/>
    <s v="257/PA"/>
    <s v="KA"/>
    <x v="0"/>
    <x v="23"/>
    <d v="2019-12-09T00:00:00"/>
    <d v="2019-12-31T00:00:00"/>
    <n v="-68.05"/>
    <s v=""/>
    <s v="FCDR0307"/>
    <s v="3000009140"/>
    <s v="interessi di mora"/>
  </r>
  <r>
    <s v="MEDIFIX S.R.L."/>
    <s v="100410"/>
    <s v="3000009139"/>
    <s v="255/PA"/>
    <s v="KA"/>
    <x v="0"/>
    <x v="23"/>
    <d v="2019-12-09T00:00:00"/>
    <d v="2019-12-31T00:00:00"/>
    <n v="-77"/>
    <s v=""/>
    <s v="FCDR0307"/>
    <s v="3000009139"/>
    <s v="interessi di mora"/>
  </r>
  <r>
    <s v="MEDIFIX S.R.L."/>
    <s v="100410"/>
    <s v="3000009137"/>
    <s v="259/PA"/>
    <s v="KA"/>
    <x v="0"/>
    <x v="23"/>
    <d v="2019-12-09T00:00:00"/>
    <d v="2019-12-31T00:00:00"/>
    <n v="-88.33"/>
    <s v=""/>
    <s v="FCDR0307"/>
    <s v="3000009137"/>
    <s v="interessi di mora"/>
  </r>
  <r>
    <s v="MEDIFIX S.R.L."/>
    <s v="100410"/>
    <s v="3000009136"/>
    <s v="234/PA"/>
    <s v="KA"/>
    <x v="0"/>
    <x v="23"/>
    <d v="2019-12-06T00:00:00"/>
    <d v="2019-12-31T00:00:00"/>
    <n v="-88.33"/>
    <s v=""/>
    <s v="FCDR0307"/>
    <s v="3000009136"/>
    <s v="interessi di mora"/>
  </r>
  <r>
    <s v="MEDIFIX S.R.L."/>
    <s v="100410"/>
    <s v="3000009135"/>
    <s v="233/PA"/>
    <s v="KA"/>
    <x v="0"/>
    <x v="23"/>
    <d v="2019-12-06T00:00:00"/>
    <d v="2019-12-31T00:00:00"/>
    <n v="-102.96"/>
    <s v=""/>
    <s v="FCDR0307"/>
    <s v="3000009135"/>
    <s v="interessi di mora"/>
  </r>
  <r>
    <s v="MEDIFIX S.R.L."/>
    <s v="100410"/>
    <s v="3000009134"/>
    <s v="232/PA"/>
    <s v="KA"/>
    <x v="0"/>
    <x v="23"/>
    <d v="2019-12-06T00:00:00"/>
    <d v="2019-12-31T00:00:00"/>
    <n v="-68.05"/>
    <s v=""/>
    <s v="FCDR0307"/>
    <s v="3000009134"/>
    <s v="interessi di mora"/>
  </r>
  <r>
    <s v="MEDIFIX S.R.L."/>
    <s v="100410"/>
    <s v="3000009133"/>
    <s v="231/PA"/>
    <s v="KA"/>
    <x v="0"/>
    <x v="23"/>
    <d v="2019-12-06T00:00:00"/>
    <d v="2019-12-31T00:00:00"/>
    <n v="-50.74"/>
    <s v=""/>
    <s v="FCDR0307"/>
    <s v="3000009133"/>
    <s v="interessi di mora"/>
  </r>
  <r>
    <s v="MEDIFIX S.R.L."/>
    <s v="100410"/>
    <s v="3000009132"/>
    <s v="230/PA"/>
    <s v="KA"/>
    <x v="0"/>
    <x v="23"/>
    <d v="2019-12-06T00:00:00"/>
    <d v="2019-12-31T00:00:00"/>
    <n v="-77"/>
    <s v=""/>
    <s v="FCDR0307"/>
    <s v="3000009132"/>
    <s v="interessi di mora"/>
  </r>
  <r>
    <s v="LIMACORPORATE S.P.A."/>
    <s v="100411"/>
    <s v="3000005366"/>
    <s v="19009497R8"/>
    <s v="KA"/>
    <x v="0"/>
    <x v="23"/>
    <d v="2019-06-11T00:00:00"/>
    <d v="2019-09-30T00:00:00"/>
    <n v="-41.5"/>
    <s v=""/>
    <s v="FCDR0207"/>
    <s v="3000005366"/>
    <s v="(8/2019) ORDINE 30412644 MANCA CARICO"/>
  </r>
  <r>
    <s v="LIMACORPORATE S.P.A."/>
    <s v="100411"/>
    <s v="3000005368"/>
    <s v="19009825R8"/>
    <s v="KA"/>
    <x v="0"/>
    <x v="23"/>
    <d v="2019-06-14T00:00:00"/>
    <d v="2019-09-30T00:00:00"/>
    <n v="-3743.06"/>
    <s v=""/>
    <s v="FCDR0207"/>
    <s v="3000005368"/>
    <s v="(8/2019) ORDINE 30416030 IMPONIB ORD NON CORR A FT"/>
  </r>
  <r>
    <s v="LIMACORPORATE S.P.A."/>
    <s v="100411"/>
    <s v="3000007026"/>
    <s v="19015483R8"/>
    <s v="KA"/>
    <x v="0"/>
    <x v="23"/>
    <d v="2019-09-24T00:00:00"/>
    <d v="2019-10-31T00:00:00"/>
    <n v="-4213.04"/>
    <s v=""/>
    <s v="FCDR0207"/>
    <s v="3000007026"/>
    <s v="(8/2019) ORDINE 30442352 contattare Lima per n.c."/>
  </r>
  <r>
    <s v="LIMACORPORATE S.P.A."/>
    <s v="100411"/>
    <s v="3000008458"/>
    <s v="19018980R8"/>
    <s v="KA"/>
    <x v="0"/>
    <x v="23"/>
    <d v="2019-11-18T00:00:00"/>
    <d v="2019-12-20T00:00:00"/>
    <n v="-5699.36"/>
    <s v=""/>
    <s v="FCDR0207"/>
    <s v="3000008458"/>
    <s v="(8/2019) ORDINE 30445480 CARICO INCOMPLETO"/>
  </r>
  <r>
    <s v="INNOMED S.R.L."/>
    <s v="100414"/>
    <s v="3000005720"/>
    <s v="205/ PA"/>
    <s v="KA"/>
    <x v="0"/>
    <x v="23"/>
    <d v="2019-09-23T00:00:00"/>
    <d v="2019-09-30T00:00:00"/>
    <n v="-224.64"/>
    <s v=""/>
    <s v="FCDR0207"/>
    <s v="3000005720"/>
    <s v="(8/2019) ORDINE 30443203 MANCA CARICO"/>
  </r>
  <r>
    <s v="INNOMED S.R.L."/>
    <s v="100414"/>
    <s v="3000006968"/>
    <s v="188/ PA"/>
    <s v="KA"/>
    <x v="0"/>
    <x v="23"/>
    <d v="2019-09-11T00:00:00"/>
    <d v="2019-10-31T00:00:00"/>
    <n v="-808.08"/>
    <s v=""/>
    <s v="FCDR0207"/>
    <s v="3000006968"/>
    <s v="(8/2019) ORDINE 30441107 MANCA CARICO"/>
  </r>
  <r>
    <s v="TELEFLEX MEDICAL S.R.L."/>
    <s v="100417"/>
    <s v="3000001488"/>
    <s v="2192013060"/>
    <s v="KA"/>
    <x v="0"/>
    <x v="23"/>
    <d v="2019-02-26T00:00:00"/>
    <d v="2019-03-29T00:00:00"/>
    <n v="-219.6"/>
    <s v=""/>
    <s v="FCDR0207"/>
    <s v="3000001488"/>
    <s v="(8/2019) ORD NON TROVATO DDT NON CARICATO"/>
  </r>
  <r>
    <s v="TELEFLEX MEDICAL S.R.L."/>
    <s v="100417"/>
    <s v="3000001489"/>
    <s v="2192013061"/>
    <s v="KA"/>
    <x v="0"/>
    <x v="23"/>
    <d v="2019-02-26T00:00:00"/>
    <d v="2019-03-29T00:00:00"/>
    <n v="-768.6"/>
    <s v=""/>
    <s v="FCDR0207"/>
    <s v="3000001489"/>
    <s v="(8/2019)"/>
  </r>
  <r>
    <s v="TELEFLEX MEDICAL S.R.L."/>
    <s v="100417"/>
    <s v="3000001534"/>
    <s v="2192007507"/>
    <s v="KA"/>
    <x v="0"/>
    <x v="23"/>
    <d v="2019-02-01T00:00:00"/>
    <d v="2019-03-29T00:00:00"/>
    <n v="-314.76"/>
    <s v=""/>
    <s v="FCDR0207"/>
    <s v="3000001534"/>
    <s v="(8/2019)"/>
  </r>
  <r>
    <s v="TELEFLEX MEDICAL S.R.L."/>
    <s v="100417"/>
    <s v="3000005478"/>
    <s v="2192036961"/>
    <s v="KB"/>
    <x v="0"/>
    <x v="23"/>
    <d v="2019-06-03T00:00:00"/>
    <d v="2019-09-30T00:00:00"/>
    <n v="429"/>
    <s v=""/>
    <s v="FCDR0207"/>
    <s v="3000001489"/>
    <s v="STORNO SU FATT N 2192013061 DEL 26/02/2019"/>
  </r>
  <r>
    <s v="GADA ITALIA S.P.A."/>
    <s v="100418"/>
    <s v="3000001198"/>
    <s v="11000801"/>
    <s v="KA"/>
    <x v="0"/>
    <x v="23"/>
    <d v="2019-01-25T00:00:00"/>
    <d v="2019-03-29T00:00:00"/>
    <n v="-823.5"/>
    <s v=""/>
    <s v="FCDR0207"/>
    <s v="3000001198"/>
    <s v="(8/2018) ORD. 4500016661 DDT NON CARICATO"/>
  </r>
  <r>
    <s v="STRYKER ITALIA S.R.L."/>
    <s v="100421"/>
    <s v="3000002166"/>
    <s v="25537939"/>
    <s v="KA"/>
    <x v="0"/>
    <x v="23"/>
    <d v="2019-03-08T00:00:00"/>
    <d v="2019-04-30T00:00:00"/>
    <n v="-2876.64"/>
    <s v=""/>
    <s v="FCDR0207"/>
    <s v="3000002166"/>
    <s v="(8/2019)"/>
  </r>
  <r>
    <s v="STRYKER ITALIA S.R.L."/>
    <s v="100421"/>
    <s v="3000002165"/>
    <s v="25537946"/>
    <s v="KA"/>
    <x v="0"/>
    <x v="23"/>
    <d v="2019-03-08T00:00:00"/>
    <d v="2019-04-30T00:00:00"/>
    <n v="-287.04000000000002"/>
    <s v=""/>
    <s v="FCDR0207"/>
    <s v="3000002165"/>
    <s v="(8/2019)"/>
  </r>
  <r>
    <s v="STRYKER ITALIA S.R.L."/>
    <s v="100421"/>
    <s v="3000002164"/>
    <s v="25536521"/>
    <s v="KA"/>
    <x v="0"/>
    <x v="23"/>
    <d v="2019-03-01T00:00:00"/>
    <d v="2019-04-30T00:00:00"/>
    <n v="-219.73"/>
    <s v=""/>
    <s v="FCDR0207"/>
    <s v="3000002164"/>
    <s v="(8/2019)"/>
  </r>
  <r>
    <s v="STRYKER ITALIA S.R.L."/>
    <s v="100421"/>
    <s v="3000001487"/>
    <s v="25534528"/>
    <s v="KA"/>
    <x v="0"/>
    <x v="23"/>
    <d v="2019-02-25T00:00:00"/>
    <d v="2019-03-29T00:00:00"/>
    <n v="-3025.65"/>
    <s v=""/>
    <s v="FCDR0207"/>
    <s v="3000001487"/>
    <s v="(8/2019) E.M. AREAS PARZ.OCDEP 2018/766 € 2.439,17"/>
  </r>
  <r>
    <s v="STRYKER ITALIA S.R.L."/>
    <s v="100421"/>
    <s v="3000001486"/>
    <s v="25534139"/>
    <s v="KA"/>
    <x v="0"/>
    <x v="23"/>
    <d v="2019-02-22T00:00:00"/>
    <d v="2019-03-29T00:00:00"/>
    <n v="-901.85"/>
    <s v=""/>
    <s v="FCDR0207"/>
    <s v="3000001486"/>
    <s v="(8/2019) E.M. AREAS PARZ.OCDEP 2018/850 € 285,33"/>
  </r>
  <r>
    <s v="STRYKER ITALIA S.R.L."/>
    <s v="100421"/>
    <s v="3000001484"/>
    <s v="25534159"/>
    <s v="KA"/>
    <x v="0"/>
    <x v="23"/>
    <d v="2019-02-22T00:00:00"/>
    <d v="2019-03-29T00:00:00"/>
    <n v="-1773.66"/>
    <s v=""/>
    <s v="FCDR0207"/>
    <s v="3000001484"/>
    <s v="(8/2019) E.M. AREAS PARZ.OCDEP 2018/668 € 1 583,96"/>
  </r>
  <r>
    <s v="STRYKER ITALIA S.R.L."/>
    <s v="100421"/>
    <s v="3000001185"/>
    <s v="25528129"/>
    <s v="KA"/>
    <x v="0"/>
    <x v="23"/>
    <d v="2019-01-31T00:00:00"/>
    <d v="2019-03-29T00:00:00"/>
    <n v="-2819.36"/>
    <s v=""/>
    <s v="FCDR0207"/>
    <s v="3000001185"/>
    <s v=""/>
  </r>
  <r>
    <s v="STRYKER ITALIA S.R.L."/>
    <s v="100421"/>
    <s v="3000009218"/>
    <s v="25605700"/>
    <s v="KA"/>
    <x v="0"/>
    <x v="23"/>
    <d v="2019-12-03T00:00:00"/>
    <d v="2019-12-31T00:00:00"/>
    <n v="-901.85"/>
    <s v=""/>
    <s v="FCDR0207"/>
    <s v="3000009218"/>
    <s v="(8/2019) ORDINE 30449886 MANCA CARICO"/>
  </r>
  <r>
    <s v="STRYKER ITALIA S.R.L."/>
    <s v="100421"/>
    <s v="3000008730"/>
    <s v="25599033"/>
    <s v="KA"/>
    <x v="0"/>
    <x v="23"/>
    <d v="2019-11-11T00:00:00"/>
    <d v="2019-12-27T00:00:00"/>
    <n v="-901.85"/>
    <s v=""/>
    <s v="FCDR0207"/>
    <s v="3000008730"/>
    <s v="(8/2019) ORDINE 30448809 CON SBILANCIO"/>
  </r>
  <r>
    <s v="STRYKER ITALIA S.R.L."/>
    <s v="100421"/>
    <s v="3000007047"/>
    <s v="25593939"/>
    <s v="KA"/>
    <x v="0"/>
    <x v="23"/>
    <d v="2019-10-23T00:00:00"/>
    <d v="2019-10-31T00:00:00"/>
    <n v="-111.26"/>
    <s v=""/>
    <s v="FCDR0207"/>
    <s v="3000007047"/>
    <s v="(8/2019) ORDINE 30447453 MANCA CARICO"/>
  </r>
  <r>
    <s v="STRYKER ITALIA S.R.L."/>
    <s v="100421"/>
    <s v="3000005951"/>
    <s v="25577478"/>
    <s v="KB"/>
    <x v="0"/>
    <x v="23"/>
    <d v="2019-08-14T00:00:00"/>
    <d v="2019-09-30T00:00:00"/>
    <n v="2496"/>
    <s v=""/>
    <s v="FCDR0207"/>
    <s v="3000001185"/>
    <s v="STORNO SU FATT N 25528129 DEL 31/01/2019"/>
  </r>
  <r>
    <s v="STRYKER ITALIA S.R.L."/>
    <s v="100421"/>
    <s v="3000005654"/>
    <s v="25570288"/>
    <s v="KA"/>
    <x v="0"/>
    <x v="23"/>
    <d v="2019-07-15T00:00:00"/>
    <d v="2019-09-30T00:00:00"/>
    <n v="-260.83"/>
    <s v=""/>
    <s v="FCDR0207"/>
    <s v="3000005654"/>
    <s v="(8/2019) ORDINE 30428719 MANCA CARICO"/>
  </r>
  <r>
    <s v="STRYKER ITALIA S.R.L."/>
    <s v="100421"/>
    <s v="3000005653"/>
    <s v="25570088"/>
    <s v="KA"/>
    <x v="0"/>
    <x v="23"/>
    <d v="2019-07-12T00:00:00"/>
    <d v="2019-09-30T00:00:00"/>
    <n v="-285.33"/>
    <s v=""/>
    <s v="FCDR0207"/>
    <s v="3000005653"/>
    <s v="(8/2019) ORDINE 30428380 CARICO INCOMPLETO"/>
  </r>
  <r>
    <s v="STRYKER ITALIA S.R.L."/>
    <s v="100421"/>
    <s v="3000005645"/>
    <s v="25579579"/>
    <s v="KA"/>
    <x v="0"/>
    <x v="23"/>
    <d v="2019-08-28T00:00:00"/>
    <d v="2019-09-30T00:00:00"/>
    <n v="-901.85"/>
    <s v=""/>
    <s v="FCDR0207"/>
    <s v="3000005645"/>
    <s v="(8/2019) ORDINE 30437619 SBILANCIO TRA ORD E FT"/>
  </r>
  <r>
    <s v="STRYKER ITALIA S.R.L."/>
    <s v="100421"/>
    <s v="3000005639"/>
    <s v="25577956"/>
    <s v="KA"/>
    <x v="0"/>
    <x v="23"/>
    <d v="2019-08-21T00:00:00"/>
    <d v="2019-09-30T00:00:00"/>
    <n v="-391.25"/>
    <s v=""/>
    <s v="FCDR0207"/>
    <s v="3000005639"/>
    <s v="(8/2019) ORDINE 30436678 CON SBILANCIO"/>
  </r>
  <r>
    <s v="STRYKER ITALIA S.R.L."/>
    <s v="100421"/>
    <s v="3000005374"/>
    <s v="25556124"/>
    <s v="KA"/>
    <x v="0"/>
    <x v="23"/>
    <d v="2019-05-22T00:00:00"/>
    <d v="2019-09-30T00:00:00"/>
    <n v="-1452.35"/>
    <s v=""/>
    <s v="FCDR0207"/>
    <s v="3000005374"/>
    <s v="(8/2019) CONTO DEPOSITO"/>
  </r>
  <r>
    <s v="STRYKER ITALIA S.R.L."/>
    <s v="100421"/>
    <s v="3000004345"/>
    <s v="25559928"/>
    <s v="KA"/>
    <x v="0"/>
    <x v="23"/>
    <d v="2019-06-04T00:00:00"/>
    <d v="2019-08-31T00:00:00"/>
    <n v="-901.85"/>
    <s v=""/>
    <s v="FCDR0207"/>
    <s v="3000004345"/>
    <s v="(8/2019) ORDINE 30415824 MANCA CARICO"/>
  </r>
  <r>
    <s v="STRYKER ITALIA S.R.L."/>
    <s v="100421"/>
    <s v="3000004323"/>
    <s v="25559911"/>
    <s v="KA"/>
    <x v="0"/>
    <x v="23"/>
    <d v="2019-06-04T00:00:00"/>
    <d v="2019-08-31T00:00:00"/>
    <n v="-445.74"/>
    <s v=""/>
    <s v="FCDR0207"/>
    <s v="3000004323"/>
    <s v="(8/2019) ORDINE 30415846 NON CORRISPONDE A FATTURA"/>
  </r>
  <r>
    <s v="STRYKER ITALIA S.R.L."/>
    <s v="100421"/>
    <s v="3000004197"/>
    <s v="25558813"/>
    <s v="KA"/>
    <x v="0"/>
    <x v="23"/>
    <d v="2019-05-30T00:00:00"/>
    <d v="2019-08-31T00:00:00"/>
    <n v="-309.83999999999997"/>
    <s v=""/>
    <s v="FCDR0207"/>
    <s v="3000004197"/>
    <s v="(8/2019) ORDINE 30412925 RISULTA ANNULLATO"/>
  </r>
  <r>
    <s v="STRYKER ITALIA S.R.L."/>
    <s v="100421"/>
    <s v="3000004196"/>
    <s v="25558816"/>
    <s v="KA"/>
    <x v="0"/>
    <x v="23"/>
    <d v="2019-05-30T00:00:00"/>
    <d v="2019-08-31T00:00:00"/>
    <n v="-219.73"/>
    <s v=""/>
    <s v="FCDR0207"/>
    <s v="3000004196"/>
    <s v="(8/2019) ORDINE 30412936 IMP ORD NON CORR A FATT"/>
  </r>
  <r>
    <s v="STRYKER ITALIA S.R.L."/>
    <s v="100421"/>
    <s v="3000002265"/>
    <s v="25540506"/>
    <s v="KA"/>
    <x v="0"/>
    <x v="23"/>
    <d v="2019-03-20T00:00:00"/>
    <d v="2019-04-30T00:00:00"/>
    <n v="-130.41999999999999"/>
    <s v=""/>
    <s v="FCDR0207"/>
    <s v="3000002265"/>
    <s v="(8/2019) ORDINE 30397069 RISULTA ANNULLATO"/>
  </r>
  <r>
    <s v="STRYKER ITALIA S.R.L."/>
    <s v="100421"/>
    <s v="3000002191"/>
    <s v="25542362"/>
    <s v="KA"/>
    <x v="0"/>
    <x v="23"/>
    <d v="2019-03-27T00:00:00"/>
    <d v="2019-04-30T00:00:00"/>
    <n v="-976.75"/>
    <s v=""/>
    <s v="FCDR0207"/>
    <s v="3000002191"/>
    <s v="(8/2019)"/>
  </r>
  <r>
    <s v="STRYKER ITALIA S.R.L."/>
    <s v="100421"/>
    <s v="3000002167"/>
    <s v="25537949"/>
    <s v="KA"/>
    <x v="0"/>
    <x v="23"/>
    <d v="2019-03-08T00:00:00"/>
    <d v="2019-04-30T00:00:00"/>
    <n v="-187.2"/>
    <s v=""/>
    <s v="FCDR0207"/>
    <s v="3000002167"/>
    <s v="(8/2019)"/>
  </r>
  <r>
    <s v="ZIMMER BIOMET ITALIA S.R.L."/>
    <s v="100422"/>
    <s v="3000009784"/>
    <s v="1620117757"/>
    <s v="KA"/>
    <x v="0"/>
    <x v="23"/>
    <d v="2019-12-19T00:00:00"/>
    <d v="2019-12-31T00:00:00"/>
    <n v="-134.68"/>
    <s v=""/>
    <s v="FCDR0207"/>
    <s v="3000009784"/>
    <s v="(8/2019) ORDINE 30449983 MANCA CARICO"/>
  </r>
  <r>
    <s v="ZIMMER BIOMET ITALIA S.R.L."/>
    <s v="100422"/>
    <s v="3000008722"/>
    <s v="1620109193"/>
    <s v="KA"/>
    <x v="0"/>
    <x v="23"/>
    <d v="2019-11-28T00:00:00"/>
    <d v="2019-12-27T00:00:00"/>
    <n v="-684.32"/>
    <s v=""/>
    <s v="FCDR0207"/>
    <s v="3000008722"/>
    <s v="(8/2019) ORDINE 30449785 CARICO INCOMPLETO"/>
  </r>
  <r>
    <s v="ZIMMER BIOMET ITALIA S.R.L."/>
    <s v="100422"/>
    <s v="3000007096"/>
    <s v="1620090393"/>
    <s v="KA"/>
    <x v="0"/>
    <x v="23"/>
    <d v="2019-10-09T00:00:00"/>
    <d v="2019-10-31T00:00:00"/>
    <n v="-504.5"/>
    <s v=""/>
    <s v="FCDR0207"/>
    <s v="3000007096"/>
    <s v="(8/2019) ORDINE 30441115 CON SBILANCIO"/>
  </r>
  <r>
    <s v="ZIMMER BIOMET ITALIA S.R.L."/>
    <s v="100422"/>
    <s v="3000007092"/>
    <s v="1620090422"/>
    <s v="KA"/>
    <x v="0"/>
    <x v="23"/>
    <d v="2019-10-09T00:00:00"/>
    <d v="2019-10-31T00:00:00"/>
    <n v="-278.10000000000002"/>
    <s v=""/>
    <s v="FCDR0207"/>
    <s v="3000007092"/>
    <s v="(8/2019) ORDINE 30442930 CARICO INCOM E CON SBILAN"/>
  </r>
  <r>
    <s v="ZIMMER BIOMET ITALIA S.R.L."/>
    <s v="100422"/>
    <s v="3000007060"/>
    <s v="1620090367"/>
    <s v="KA"/>
    <x v="0"/>
    <x v="23"/>
    <d v="2019-10-09T00:00:00"/>
    <d v="2019-10-31T00:00:00"/>
    <n v="-128.13"/>
    <s v=""/>
    <s v="FCDR0207"/>
    <s v="3000007060"/>
    <s v="(8/2019) ORDINE 30440102 CON SBILANCIO"/>
  </r>
  <r>
    <s v="ZIMMER BIOMET ITALIA S.R.L."/>
    <s v="100422"/>
    <s v="3000005591"/>
    <s v="1620074730"/>
    <s v="KA"/>
    <x v="0"/>
    <x v="23"/>
    <d v="2019-08-09T00:00:00"/>
    <d v="2019-09-30T00:00:00"/>
    <n v="-250.43"/>
    <s v=""/>
    <s v="FCDR0207"/>
    <s v="3000005591"/>
    <s v="(8/2019) ORDINE 30426102 CON SBILANCIO"/>
  </r>
  <r>
    <s v="ZIMMER BIOMET ITALIA S.R.L."/>
    <s v="100422"/>
    <s v="3000003080"/>
    <s v="1620048253"/>
    <s v="KA"/>
    <x v="0"/>
    <x v="23"/>
    <d v="2019-05-23T00:00:00"/>
    <d v="2019-05-31T00:00:00"/>
    <n v="-152.88"/>
    <s v=""/>
    <s v="FCDR0207"/>
    <s v="3000003080"/>
    <s v="(8/2019) ORDINE 30413299 MANCA CARICO"/>
  </r>
  <r>
    <s v="ZIMMER BIOMET ITALIA S.R.L."/>
    <s v="100422"/>
    <s v="3000001432"/>
    <s v="1620009500"/>
    <s v="KA"/>
    <x v="0"/>
    <x v="23"/>
    <d v="2019-02-01T00:00:00"/>
    <d v="2019-03-29T00:00:00"/>
    <n v="-684.32"/>
    <s v=""/>
    <s v="FCDR0207"/>
    <s v="3000001432"/>
    <s v="(8/2019)"/>
  </r>
  <r>
    <s v="ZIMMER BIOMET ITALIA S.R.L."/>
    <s v="100422"/>
    <s v="3000001194"/>
    <s v="1620006247"/>
    <s v="KA"/>
    <x v="0"/>
    <x v="23"/>
    <d v="2019-01-25T00:00:00"/>
    <d v="2019-03-29T00:00:00"/>
    <n v="-728"/>
    <s v=""/>
    <s v="FCDR0207"/>
    <s v="3000001194"/>
    <s v=""/>
  </r>
  <r>
    <s v="ZIMMER BIOMET ITALIA S.R.L."/>
    <s v="100422"/>
    <s v="3000001193"/>
    <s v="1620008479"/>
    <s v="KA"/>
    <x v="0"/>
    <x v="23"/>
    <d v="2019-01-30T00:00:00"/>
    <d v="2019-03-29T00:00:00"/>
    <n v="-1092"/>
    <s v=""/>
    <s v="FCDR0207"/>
    <s v="3000001193"/>
    <s v=""/>
  </r>
  <r>
    <s v="SANIMEDICAL S.R.L."/>
    <s v="100423"/>
    <s v="3000008627"/>
    <s v="927/PA"/>
    <s v="KA"/>
    <x v="0"/>
    <x v="23"/>
    <d v="2019-10-29T00:00:00"/>
    <d v="2019-12-20T00:00:00"/>
    <n v="-1732.64"/>
    <s v=""/>
    <s v="FCDR0207"/>
    <s v="3000008627"/>
    <s v="(8/2019) ORDINE 30448051 CON SBILANCIO"/>
  </r>
  <r>
    <s v="SANIMEDICAL S.R.L."/>
    <s v="100423"/>
    <s v="3000005750"/>
    <s v="674/PA"/>
    <s v="KA"/>
    <x v="0"/>
    <x v="23"/>
    <d v="2019-08-05T00:00:00"/>
    <d v="2019-09-30T00:00:00"/>
    <n v="-2016.56"/>
    <s v=""/>
    <s v="FCDR0207"/>
    <s v="3000005750"/>
    <s v="(8/2019) ORDINE 30434992 MANCA CARICO"/>
  </r>
  <r>
    <s v="SANIMEDICAL S.R.L."/>
    <s v="100423"/>
    <s v="3000005748"/>
    <s v="685/PA"/>
    <s v="KA"/>
    <x v="0"/>
    <x v="23"/>
    <d v="2019-08-07T00:00:00"/>
    <d v="2019-09-30T00:00:00"/>
    <n v="-3174.08"/>
    <s v=""/>
    <s v="FCDR0207"/>
    <s v="3000005748"/>
    <s v="(8/2019) ORDINE 30435350 MANCA CARICO"/>
  </r>
  <r>
    <s v="SANIMEDICAL S.R.L."/>
    <s v="100423"/>
    <s v="3000005747"/>
    <s v="686/PA"/>
    <s v="KA"/>
    <x v="0"/>
    <x v="23"/>
    <d v="2019-08-07T00:00:00"/>
    <d v="2019-09-30T00:00:00"/>
    <n v="-2016.56"/>
    <s v=""/>
    <s v="FCDR0207"/>
    <s v="3000005747"/>
    <s v="(8/2019) ORDINE 30435338 MANCA CARICO"/>
  </r>
  <r>
    <s v="BANCA IFIS S.P.A."/>
    <s v="100435"/>
    <s v="3000009038"/>
    <s v="FVM/000001257"/>
    <s v="KA"/>
    <x v="0"/>
    <x v="23"/>
    <d v="2019-11-20T00:00:00"/>
    <d v="2019-12-31T00:00:00"/>
    <n v="-2600.9499999999998"/>
    <s v=""/>
    <s v="FCDR0303"/>
    <s v="3000009038"/>
    <s v="interessi di mora"/>
  </r>
  <r>
    <s v="BANCA IFIS S.P.A."/>
    <s v="100435"/>
    <s v="3000001367"/>
    <s v="FVM/000000140"/>
    <s v="KA"/>
    <x v="0"/>
    <x v="23"/>
    <d v="2019-02-21T00:00:00"/>
    <d v="2019-03-29T00:00:00"/>
    <n v="-1202.0999999999999"/>
    <s v=""/>
    <s v="FCDR0303"/>
    <s v="3000001367"/>
    <s v=""/>
  </r>
  <r>
    <s v="W.L. GORE &amp; ASSOCIATI S.R.L."/>
    <s v="100450"/>
    <s v="3000007708"/>
    <s v="31910767"/>
    <s v="KA"/>
    <x v="0"/>
    <x v="23"/>
    <d v="2019-08-29T00:00:00"/>
    <d v="2019-10-31T00:00:00"/>
    <n v="-9464"/>
    <s v=""/>
    <s v="FCDR0207"/>
    <s v="3000007708"/>
    <s v="(8/2019) DELIB. 140 DEL 05/02/2020"/>
  </r>
  <r>
    <s v="W.L. GORE &amp; ASSOCIATI S.R.L."/>
    <s v="100450"/>
    <s v="3000007707"/>
    <s v="31910216"/>
    <s v="KA"/>
    <x v="0"/>
    <x v="23"/>
    <d v="2019-08-08T00:00:00"/>
    <d v="2019-10-31T00:00:00"/>
    <n v="-27653.599999999999"/>
    <s v=""/>
    <s v="FCDR0207"/>
    <s v="3000007707"/>
    <s v="(8/2019)"/>
  </r>
  <r>
    <s v="W.L. GORE &amp; ASSOCIATI S.R.L."/>
    <s v="100450"/>
    <s v="3000002154"/>
    <s v="31903394"/>
    <s v="KA"/>
    <x v="0"/>
    <x v="23"/>
    <d v="2019-03-15T00:00:00"/>
    <d v="2019-04-30T00:00:00"/>
    <n v="-9323.6"/>
    <s v=""/>
    <s v="FCDR0207"/>
    <s v="3000002154"/>
    <s v="(8/2019) DDT NON TROVATO"/>
  </r>
  <r>
    <s v="ALEXION PHARMA ITALY SRL UNIPERSONALE"/>
    <s v="100452"/>
    <s v="3000005508"/>
    <s v="22190037"/>
    <s v="KA"/>
    <x v="0"/>
    <x v="23"/>
    <d v="2019-07-25T00:00:00"/>
    <d v="2019-09-30T00:00:00"/>
    <n v="-706.98"/>
    <s v=""/>
    <s v="FCDR0305"/>
    <s v="3000005508"/>
    <s v="(8/2019) INTERESSI DI MOLRA"/>
  </r>
  <r>
    <s v="INIMEG BIO SRL"/>
    <s v="100454"/>
    <s v="3000007074"/>
    <s v="2/356"/>
    <s v="KA"/>
    <x v="0"/>
    <x v="23"/>
    <d v="2019-10-16T00:00:00"/>
    <d v="2019-10-31T00:00:00"/>
    <n v="-156"/>
    <s v=""/>
    <s v="FCDR0207"/>
    <s v="3000007074"/>
    <s v="(8/2019) ORDINE 30422061 MANCA CARICO"/>
  </r>
  <r>
    <s v="INIMEG BIO SRL"/>
    <s v="100454"/>
    <s v="3000004496"/>
    <s v="2/270"/>
    <s v="KA"/>
    <x v="0"/>
    <x v="23"/>
    <d v="2019-07-12T00:00:00"/>
    <d v="2019-08-31T00:00:00"/>
    <n v="-156"/>
    <s v=""/>
    <s v="FCDR0207"/>
    <s v="3000004496"/>
    <s v="(8/2019) ORDINE 30428480 MANCA CARICO"/>
  </r>
  <r>
    <s v="INIMEG BIO SRL"/>
    <s v="100454"/>
    <s v="3000004462"/>
    <s v="2/253"/>
    <s v="KA"/>
    <x v="0"/>
    <x v="23"/>
    <d v="2019-07-01T00:00:00"/>
    <d v="2019-08-31T00:00:00"/>
    <n v="-312"/>
    <s v=""/>
    <s v="FCDR0207"/>
    <s v="3000004462"/>
    <s v="(8/2019) ORDINE 30422059 MANCA CARICO"/>
  </r>
  <r>
    <s v="INIMEG BIO SRL"/>
    <s v="100454"/>
    <s v="3000004461"/>
    <s v="2/250"/>
    <s v="KA"/>
    <x v="0"/>
    <x v="23"/>
    <d v="2019-07-01T00:00:00"/>
    <d v="2019-08-31T00:00:00"/>
    <n v="-312"/>
    <s v=""/>
    <s v="FCDR0207"/>
    <s v="3000004461"/>
    <s v="(8/2019) ORDINE 30422049 MANCA CARICO"/>
  </r>
  <r>
    <s v="INIMEG BIO SRL"/>
    <s v="100454"/>
    <s v="3000004460"/>
    <s v="2/249"/>
    <s v="KA"/>
    <x v="0"/>
    <x v="23"/>
    <d v="2019-07-01T00:00:00"/>
    <d v="2019-08-31T00:00:00"/>
    <n v="-312"/>
    <s v=""/>
    <s v="FCDR0207"/>
    <s v="3000004460"/>
    <s v="(8/2019) ORDINE 30422053 MANCA CARICO"/>
  </r>
  <r>
    <s v="INIMEG BIO SRL"/>
    <s v="100454"/>
    <s v="3000004458"/>
    <s v="2/251"/>
    <s v="KA"/>
    <x v="0"/>
    <x v="23"/>
    <d v="2019-07-01T00:00:00"/>
    <d v="2019-08-31T00:00:00"/>
    <n v="-312"/>
    <s v=""/>
    <s v="FCDR0207"/>
    <s v="3000004458"/>
    <s v="(8/2019) ORDINE 30422056 MANCA CARICO"/>
  </r>
  <r>
    <s v="EDWARDS LIFESCIENCES ITALIA S.P.A."/>
    <s v="100469"/>
    <s v="3000000559"/>
    <s v="21901917"/>
    <s v="KB"/>
    <x v="0"/>
    <x v="23"/>
    <d v="2019-01-31T00:00:00"/>
    <d v="2019-02-28T00:00:00"/>
    <n v="2501"/>
    <s v=""/>
    <s v="FCDR0305"/>
    <s v="9700006310"/>
    <s v="STORNO PARZIALE SU FATTURA N21822284"/>
  </r>
  <r>
    <s v="EDWARDS LIFESCIENCES ITALIA S.P.A."/>
    <s v="100469"/>
    <s v="3000001501"/>
    <s v="21903965"/>
    <s v="KB"/>
    <x v="0"/>
    <x v="23"/>
    <d v="2019-02-26T00:00:00"/>
    <d v="2019-03-29T00:00:00"/>
    <n v="1756.8"/>
    <s v=""/>
    <s v="FCDR0305"/>
    <s v="9700006310"/>
    <s v="STORNO SU FATT N  21822284"/>
  </r>
  <r>
    <s v="EDWARDS LIFESCIENCES ITALIA S.P.A."/>
    <s v="100469"/>
    <s v="3000002240"/>
    <s v="21905982"/>
    <s v="KA"/>
    <x v="0"/>
    <x v="23"/>
    <d v="2019-03-22T00:00:00"/>
    <d v="2019-04-30T00:00:00"/>
    <n v="-21829.599999999999"/>
    <s v=""/>
    <s v="FCDR0207"/>
    <s v="3000002240"/>
    <s v="(8/2019) ORDINE NON INDICATO IN FT"/>
  </r>
  <r>
    <s v="EDWARDS LIFESCIENCES ITALIA S.P.A."/>
    <s v="100469"/>
    <s v="3000005363"/>
    <s v="21911564"/>
    <s v="KA"/>
    <x v="0"/>
    <x v="23"/>
    <d v="2019-06-06T00:00:00"/>
    <d v="2019-09-30T00:00:00"/>
    <n v="-2704"/>
    <s v=""/>
    <s v="FCDR0207"/>
    <s v="3000005363"/>
    <s v="(8/2019) ORDINE 30417278 NON PRESENTE"/>
  </r>
  <r>
    <s v="EDWARDS LIFESCIENCES ITALIA S.P.A."/>
    <s v="100469"/>
    <s v="3000005605"/>
    <s v="21916134"/>
    <s v="KA"/>
    <x v="0"/>
    <x v="23"/>
    <d v="2019-08-09T00:00:00"/>
    <d v="2019-09-30T00:00:00"/>
    <n v="-21829.599999999999"/>
    <s v=""/>
    <s v="FCDR0207"/>
    <s v="3000005605"/>
    <s v="(8/2019) ORDINE 30435921 MANCA CARICO"/>
  </r>
  <r>
    <s v="CID S.P.A. CON SOCIO UNICO"/>
    <s v="100470"/>
    <s v="3000006784"/>
    <s v="0036002286"/>
    <s v="KA"/>
    <x v="0"/>
    <x v="23"/>
    <d v="2019-09-13T00:00:00"/>
    <d v="2019-10-31T00:00:00"/>
    <n v="-5342.48"/>
    <s v=""/>
    <s v="FCDR0207"/>
    <s v="3000006784"/>
    <s v="(8/2019) ORDINE 30439982 CARICO INCOMPLETO"/>
  </r>
  <r>
    <s v="CID S.P.A. CON SOCIO UNICO"/>
    <s v="100470"/>
    <s v="3000008413"/>
    <s v="0036002717"/>
    <s v="KA"/>
    <x v="0"/>
    <x v="23"/>
    <d v="2019-10-31T00:00:00"/>
    <d v="2019-12-19T00:00:00"/>
    <n v="-8742.24"/>
    <s v=""/>
    <s v="FCDR0207"/>
    <s v="3000008413"/>
    <s v="(8/2019) ORDINE 30447912 CARIC INCO E CON SBILA"/>
  </r>
  <r>
    <s v="ORTHOFIX S.R.L."/>
    <s v="100506"/>
    <s v="3000009194"/>
    <s v="AR12-19-7650"/>
    <s v="KA"/>
    <x v="0"/>
    <x v="23"/>
    <d v="2019-12-16T00:00:00"/>
    <d v="2019-12-31T00:00:00"/>
    <n v="-810.58"/>
    <s v=""/>
    <s v="FCDR0207"/>
    <s v="3000009194"/>
    <s v="(8/2019) ORDINE 30449976 CARICO INCOMPLETO"/>
  </r>
  <r>
    <s v="ORTHOFIX S.R.L."/>
    <s v="100506"/>
    <s v="3000009193"/>
    <s v="AR12-19-7509"/>
    <s v="KA"/>
    <x v="0"/>
    <x v="23"/>
    <d v="2019-12-10T00:00:00"/>
    <d v="2019-12-31T00:00:00"/>
    <n v="-914.11"/>
    <s v=""/>
    <s v="FCDR0207"/>
    <s v="3000009193"/>
    <s v="(8/2019) ORDINE 30449976 CARICO INCOMPLETO"/>
  </r>
  <r>
    <s v="ORTHOFIX S.R.L."/>
    <s v="100506"/>
    <s v="3000008718"/>
    <s v="AR12-19-6700"/>
    <s v="KA"/>
    <x v="0"/>
    <x v="23"/>
    <d v="2019-11-04T00:00:00"/>
    <d v="2019-12-27T00:00:00"/>
    <n v="-1239.58"/>
    <s v=""/>
    <s v="FCDR0207"/>
    <s v="3000008718"/>
    <s v="(8/2019) ORDINE 30448318 CON SBILANCIO"/>
  </r>
  <r>
    <s v="ORTHOFIX S.R.L."/>
    <s v="100506"/>
    <s v="3000008715"/>
    <s v="AR12-19-7152"/>
    <s v="KA"/>
    <x v="0"/>
    <x v="23"/>
    <d v="2019-11-22T00:00:00"/>
    <d v="2019-12-27T00:00:00"/>
    <n v="-810.58"/>
    <s v=""/>
    <s v="FCDR0207"/>
    <s v="3000008715"/>
    <s v="(8/2019) ORDINE 30449529 CARICO INCOMPLETO"/>
  </r>
  <r>
    <s v="ORTHOFIX S.R.L."/>
    <s v="100506"/>
    <s v="3000008381"/>
    <s v="AR12-19-6506"/>
    <s v="KA"/>
    <x v="0"/>
    <x v="23"/>
    <d v="2019-10-25T00:00:00"/>
    <d v="2019-12-19T00:00:00"/>
    <n v="-751.61"/>
    <s v=""/>
    <s v="FCDR0207"/>
    <s v="3000008381"/>
    <s v="(8/2019) ORDINE 30447729 CON SBILANCIO"/>
  </r>
  <r>
    <s v="ORTHOFIX S.R.L."/>
    <s v="100506"/>
    <s v="3000008378"/>
    <s v="AR12-19-6481"/>
    <s v="KA"/>
    <x v="0"/>
    <x v="23"/>
    <d v="2019-10-24T00:00:00"/>
    <d v="2019-12-19T00:00:00"/>
    <n v="-770.9"/>
    <s v=""/>
    <s v="FCDR0207"/>
    <s v="3000008378"/>
    <s v="(8/2019) ORDINE 30447683 CON SBILANCIO"/>
  </r>
  <r>
    <s v="ORTHOFIX S.R.L."/>
    <s v="100506"/>
    <s v="3000008377"/>
    <s v="AR12-19-6379"/>
    <s v="KA"/>
    <x v="0"/>
    <x v="23"/>
    <d v="2019-10-21T00:00:00"/>
    <d v="2019-12-19T00:00:00"/>
    <n v="-3205.8"/>
    <s v=""/>
    <s v="FCDR0207"/>
    <s v="3000008377"/>
    <s v="(8/2019) ORDINE 30446508 NON CORR A FT"/>
  </r>
  <r>
    <s v="ORTHOFIX S.R.L."/>
    <s v="100506"/>
    <s v="3000005770"/>
    <s v="AR12-19-5312"/>
    <s v="KA"/>
    <x v="0"/>
    <x v="23"/>
    <d v="2019-09-04T00:00:00"/>
    <d v="2019-09-30T00:00:00"/>
    <n v="-2565.11"/>
    <s v=""/>
    <s v="FCDR0207"/>
    <s v="3000005770"/>
    <s v="(8/2019) ORDINE 30438893 CARICO INCOMPLETO"/>
  </r>
  <r>
    <s v="ORTHOFIX S.R.L."/>
    <s v="100506"/>
    <s v="3000004486"/>
    <s v="AR12-19-4200"/>
    <s v="KA"/>
    <x v="0"/>
    <x v="23"/>
    <d v="2019-07-11T00:00:00"/>
    <d v="2019-08-31T00:00:00"/>
    <n v="-7313.5"/>
    <s v=""/>
    <s v="FCDR0207"/>
    <s v="3000004486"/>
    <s v="(8/2019) ORDINE 30428169 MANCA CARICO"/>
  </r>
  <r>
    <s v="ORTHOFIX S.R.L."/>
    <s v="100506"/>
    <s v="3000004484"/>
    <s v="AR12-19-4140"/>
    <s v="KA"/>
    <x v="0"/>
    <x v="23"/>
    <d v="2019-07-09T00:00:00"/>
    <d v="2019-08-31T00:00:00"/>
    <n v="-810.58"/>
    <s v=""/>
    <s v="FCDR0207"/>
    <s v="3000004484"/>
    <s v="(8/2019) ORDINE 30426967 CARICO INCOMPLETO"/>
  </r>
  <r>
    <s v="ORTHOFIX S.R.L."/>
    <s v="100506"/>
    <s v="3000004464"/>
    <s v="AR12-19-3940"/>
    <s v="KA"/>
    <x v="0"/>
    <x v="23"/>
    <d v="2019-07-01T00:00:00"/>
    <d v="2019-08-31T00:00:00"/>
    <n v="-204.21"/>
    <s v=""/>
    <s v="FCDR0207"/>
    <s v="3000004464"/>
    <s v="(8/2019) ORDINE 30424106 CON SBILANCIO"/>
  </r>
  <r>
    <s v="ORTHOFIX S.R.L."/>
    <s v="100506"/>
    <s v="3000004444"/>
    <s v="AR12-19-3937"/>
    <s v="KA"/>
    <x v="0"/>
    <x v="23"/>
    <d v="2019-06-29T00:00:00"/>
    <d v="2019-08-31T00:00:00"/>
    <n v="-1023.05"/>
    <s v=""/>
    <s v="FCDR0207"/>
    <s v="3000004444"/>
    <s v="(8/2019) ORDINE 30412081 NON CORR A FT"/>
  </r>
  <r>
    <s v="ORTHOFIX S.R.L."/>
    <s v="100506"/>
    <s v="3000004443"/>
    <s v="AR12-19-3935"/>
    <s v="KA"/>
    <x v="0"/>
    <x v="23"/>
    <d v="2019-06-29T00:00:00"/>
    <d v="2019-08-31T00:00:00"/>
    <n v="-726.34"/>
    <s v=""/>
    <s v="FCDR0207"/>
    <s v="3000004443"/>
    <s v="(8/2019) ORDINE 30418118 NON CORRISPONDE A FATTURA"/>
  </r>
  <r>
    <s v="ORTHOFIX S.R.L."/>
    <s v="100506"/>
    <s v="3000004442"/>
    <s v="AR12-19-3936"/>
    <s v="KA"/>
    <x v="0"/>
    <x v="23"/>
    <d v="2019-06-29T00:00:00"/>
    <d v="2019-08-31T00:00:00"/>
    <n v="-810.58"/>
    <s v=""/>
    <s v="FCDR0207"/>
    <s v="3000004442"/>
    <s v="(8/2019) ORDINE 30420822 NON CORRISPONDE A FATTURA"/>
  </r>
  <r>
    <s v="ORTHOFIX S.R.L."/>
    <s v="100506"/>
    <s v="3000003248"/>
    <s v="AR12-19-3241"/>
    <s v="KA"/>
    <x v="0"/>
    <x v="23"/>
    <d v="2019-05-31T00:00:00"/>
    <d v="2019-06-28T00:00:00"/>
    <n v="-2061.0700000000002"/>
    <s v=""/>
    <s v="FCDR0207"/>
    <s v="3000003248"/>
    <s v="(8/2019) CONTO DEPOSITO"/>
  </r>
  <r>
    <s v="ORTHOFIX S.R.L."/>
    <s v="100506"/>
    <s v="3000002117"/>
    <s v="AR12-19-1278"/>
    <s v="KA"/>
    <x v="0"/>
    <x v="23"/>
    <d v="2019-03-05T00:00:00"/>
    <d v="2019-04-30T00:00:00"/>
    <n v="-2955.89"/>
    <s v=""/>
    <s v="FCDR0207"/>
    <s v="3000002117"/>
    <s v="(8/2019) ORDINE 30393217 NON CORRISPONDE A FATTURA"/>
  </r>
  <r>
    <s v="SVAS BIOSANA S.P.A."/>
    <s v="100515"/>
    <s v="3000001438"/>
    <s v="001737/W"/>
    <s v="KA"/>
    <x v="0"/>
    <x v="23"/>
    <d v="2019-02-22T00:00:00"/>
    <d v="2019-03-29T00:00:00"/>
    <n v="-2194.54"/>
    <s v=""/>
    <s v="FCDR0207"/>
    <s v="3000001438"/>
    <s v="(8/2019) CONTATTARE FORNITORE PER CHIARIMENTI"/>
  </r>
  <r>
    <s v="SVAS BIOSANA S.P.A."/>
    <s v="100515"/>
    <s v="3000001495"/>
    <s v="001470/W"/>
    <s v="KA"/>
    <x v="0"/>
    <x v="23"/>
    <d v="2019-02-15T00:00:00"/>
    <d v="2019-03-29T00:00:00"/>
    <n v="-329.4"/>
    <s v=""/>
    <s v="FCDR0207"/>
    <s v="3000001495"/>
    <s v="(8/2019)"/>
  </r>
  <r>
    <s v="SVAS BIOSANA S.P.A."/>
    <s v="100515"/>
    <s v="3000001496"/>
    <s v="001734/W"/>
    <s v="KA"/>
    <x v="0"/>
    <x v="23"/>
    <d v="2019-02-22T00:00:00"/>
    <d v="2019-03-29T00:00:00"/>
    <n v="-280.60000000000002"/>
    <s v=""/>
    <s v="FCDR0207"/>
    <s v="3000001496"/>
    <s v="(8/2019)"/>
  </r>
  <r>
    <s v="ALK ABELLO' S.P.A."/>
    <s v="100520"/>
    <s v="3000006265"/>
    <s v="97968691"/>
    <s v="KA"/>
    <x v="0"/>
    <x v="23"/>
    <d v="2019-07-31T00:00:00"/>
    <d v="2019-09-30T00:00:00"/>
    <n v="-128.69999999999999"/>
    <s v=""/>
    <s v="FCDR0207"/>
    <s v="3000006265"/>
    <s v="(8/2019)"/>
  </r>
  <r>
    <s v="ORTHO-CLINICAL DIAGNOSTICS ITALY S.R.L."/>
    <s v="100598"/>
    <s v="3000001245"/>
    <s v="19701398"/>
    <s v="KA"/>
    <x v="0"/>
    <x v="23"/>
    <d v="2019-01-23T00:00:00"/>
    <d v="2019-03-29T00:00:00"/>
    <n v="-1593.64"/>
    <s v=""/>
    <s v="FCDR0207"/>
    <s v="3000001245"/>
    <s v="(OL/2018) NUM. 396"/>
  </r>
  <r>
    <s v="ORTHO-CLINICAL DIAGNOSTICS ITALY S.R.L."/>
    <s v="100598"/>
    <s v="3000005103"/>
    <s v="19706685"/>
    <s v="KA"/>
    <x v="0"/>
    <x v="23"/>
    <d v="2019-04-08T00:00:00"/>
    <d v="2019-08-31T00:00:00"/>
    <n v="-315.98"/>
    <s v=""/>
    <s v="FCDR0207"/>
    <s v="3000005103"/>
    <s v="(OL/2019)"/>
  </r>
  <r>
    <s v="BANCA FARMAFACTORING S.P.A."/>
    <s v="100601"/>
    <s v="3000000763"/>
    <s v="90001078"/>
    <s v="KA"/>
    <x v="0"/>
    <x v="23"/>
    <d v="2019-01-21T00:00:00"/>
    <d v="2019-02-28T00:00:00"/>
    <n v="-1046.71"/>
    <s v=""/>
    <s v="FCDR0305"/>
    <s v="3000000763"/>
    <s v="INTERESSI RIT. PAG A DEBITORE"/>
  </r>
  <r>
    <s v="BANCA FARMAFACTORING S.P.A."/>
    <s v="100601"/>
    <s v="3000000764"/>
    <s v="90003530"/>
    <s v="KA"/>
    <x v="0"/>
    <x v="23"/>
    <d v="2019-02-01T00:00:00"/>
    <d v="2019-02-28T00:00:00"/>
    <n v="-48640"/>
    <s v=""/>
    <s v="FCDR0305"/>
    <s v="3000000764"/>
    <s v="INTERESSI RIT. PAG A DEBITORE"/>
  </r>
  <r>
    <s v="BANCA FARMAFACTORING S.P.A."/>
    <s v="100601"/>
    <s v="3000002897"/>
    <s v="90009614"/>
    <s v="KA"/>
    <x v="0"/>
    <x v="23"/>
    <d v="2019-04-18T00:00:00"/>
    <d v="2019-05-31T00:00:00"/>
    <n v="-3947.24"/>
    <s v=""/>
    <s v="FCDR0207"/>
    <s v="3000002897"/>
    <s v="INTERESSI DI MORA"/>
  </r>
  <r>
    <s v="BANCA FARMAFACTORING S.P.A."/>
    <s v="100601"/>
    <s v="3000005503"/>
    <s v="90013818"/>
    <s v="KA"/>
    <x v="0"/>
    <x v="23"/>
    <d v="2019-07-29T00:00:00"/>
    <d v="2019-09-30T00:00:00"/>
    <n v="-2160"/>
    <s v=""/>
    <s v="FCDR0305"/>
    <s v="3000005503"/>
    <s v=""/>
  </r>
  <r>
    <s v="BANCA FARMAFACTORING S.P.A."/>
    <s v="100601"/>
    <s v="3000005505"/>
    <s v="90013151"/>
    <s v="KA"/>
    <x v="0"/>
    <x v="23"/>
    <d v="2019-07-22T00:00:00"/>
    <d v="2019-09-30T00:00:00"/>
    <n v="-4040.57"/>
    <s v=""/>
    <s v="FCDR0305"/>
    <s v="3000005505"/>
    <s v=""/>
  </r>
  <r>
    <s v="BANCA FARMAFACTORING S.P.A."/>
    <s v="100601"/>
    <s v="3000008328"/>
    <s v="90018765"/>
    <s v="KA"/>
    <x v="0"/>
    <x v="23"/>
    <d v="2019-10-31T00:00:00"/>
    <d v="2019-11-30T00:00:00"/>
    <n v="-120"/>
    <s v=""/>
    <s v="FCDR0305"/>
    <s v="3000008328"/>
    <s v=""/>
  </r>
  <r>
    <s v="BANCA FARMAFACTORING S.P.A."/>
    <s v="100601"/>
    <s v="3000008329"/>
    <s v="90018766"/>
    <s v="KA"/>
    <x v="0"/>
    <x v="23"/>
    <d v="2019-10-31T00:00:00"/>
    <d v="2019-11-30T00:00:00"/>
    <n v="-160"/>
    <s v=""/>
    <s v="FCDR0305"/>
    <s v="3000008329"/>
    <s v=""/>
  </r>
  <r>
    <s v="BANCA FARMAFACTORING S.P.A."/>
    <s v="100601"/>
    <s v="3000008330"/>
    <s v="90018764"/>
    <s v="KA"/>
    <x v="0"/>
    <x v="23"/>
    <d v="2019-10-31T00:00:00"/>
    <d v="2019-11-30T00:00:00"/>
    <n v="-160"/>
    <s v=""/>
    <s v="FCDR0305"/>
    <s v="3000008330"/>
    <s v=""/>
  </r>
  <r>
    <s v="BANCA FARMAFACTORING S.P.A."/>
    <s v="100601"/>
    <s v="3000008331"/>
    <s v="90018767"/>
    <s v="KA"/>
    <x v="0"/>
    <x v="23"/>
    <d v="2019-10-31T00:00:00"/>
    <d v="2019-11-30T00:00:00"/>
    <n v="-1360"/>
    <s v=""/>
    <s v="FCDR0305"/>
    <s v="3000008331"/>
    <s v=""/>
  </r>
  <r>
    <s v="BANCA FARMAFACTORING S.P.A."/>
    <s v="100601"/>
    <s v="3000008332"/>
    <s v="90017432"/>
    <s v="KA"/>
    <x v="0"/>
    <x v="23"/>
    <d v="2019-10-21T00:00:00"/>
    <d v="2019-11-30T00:00:00"/>
    <n v="-1480"/>
    <s v=""/>
    <s v="FCDR0305"/>
    <s v="3000008332"/>
    <s v=""/>
  </r>
  <r>
    <s v="BANCA FARMAFACTORING S.P.A."/>
    <s v="100601"/>
    <s v="3000008333"/>
    <s v="90016595"/>
    <s v="KA"/>
    <x v="0"/>
    <x v="23"/>
    <d v="2019-10-21T00:00:00"/>
    <d v="2019-11-30T00:00:00"/>
    <n v="-5700.6"/>
    <s v=""/>
    <s v="FCDR0305"/>
    <s v="3000008333"/>
    <s v=""/>
  </r>
  <r>
    <s v="DOMPE' FARMACEUTICI S.P.A."/>
    <s v="100609"/>
    <s v="3000001161"/>
    <s v="5700001179"/>
    <s v="KA"/>
    <x v="0"/>
    <x v="23"/>
    <d v="2019-01-14T00:00:00"/>
    <d v="2019-03-29T00:00:00"/>
    <n v="-14463.9"/>
    <s v=""/>
    <s v="FCDR0207"/>
    <s v="3000001161"/>
    <s v=""/>
  </r>
  <r>
    <s v="CARDINAL HEALTH ITALY 509 S.R.L."/>
    <s v="100649"/>
    <s v="3000010191"/>
    <s v="3900131042"/>
    <s v="KA"/>
    <x v="0"/>
    <x v="23"/>
    <d v="2019-09-05T00:00:00"/>
    <d v="2019-12-31T00:00:00"/>
    <n v="-2496"/>
    <s v=""/>
    <s v="FCDR0207"/>
    <s v="3000010191"/>
    <s v="(8/2019)"/>
  </r>
  <r>
    <s v="CARDINAL HEALTH ITALY 509 S.R.L."/>
    <s v="100649"/>
    <s v="3000001490"/>
    <s v="3900096028"/>
    <s v="KA"/>
    <x v="0"/>
    <x v="23"/>
    <d v="2019-02-21T00:00:00"/>
    <d v="2019-03-29T00:00:00"/>
    <n v="-488"/>
    <s v=""/>
    <s v="FCDR0207"/>
    <s v="3000001490"/>
    <s v="(8/2019)"/>
  </r>
  <r>
    <s v="DEVICE &amp; TECH S.R.L."/>
    <s v="100657"/>
    <s v="3000003233"/>
    <s v="333"/>
    <s v="KA"/>
    <x v="0"/>
    <x v="23"/>
    <d v="2019-05-31T00:00:00"/>
    <d v="2019-06-28T00:00:00"/>
    <n v="-895.44"/>
    <s v=""/>
    <s v="FCDR0207"/>
    <s v="3000003233"/>
    <s v="(8/2019) DDT NON CARICATI ORD. 215,00"/>
  </r>
  <r>
    <s v="DEVICE &amp; TECH S.R.L."/>
    <s v="100657"/>
    <s v="3000008417"/>
    <s v="695"/>
    <s v="KA"/>
    <x v="0"/>
    <x v="23"/>
    <d v="2019-10-26T00:00:00"/>
    <d v="2019-12-19T00:00:00"/>
    <n v="-2271.36"/>
    <s v=""/>
    <s v="FCDR0207"/>
    <s v="3000008417"/>
    <s v="(8/2019) ORDINE 30447869 CON SBILANCIO"/>
  </r>
  <r>
    <s v="DEVICE &amp; TECH S.R.L."/>
    <s v="100657"/>
    <s v="3000009833"/>
    <s v="835"/>
    <s v="KA"/>
    <x v="0"/>
    <x v="23"/>
    <d v="2019-12-03T00:00:00"/>
    <d v="2019-12-31T00:00:00"/>
    <n v="-1718.08"/>
    <s v=""/>
    <s v="FCDR0207"/>
    <s v="3000009833"/>
    <s v="(8/2019) N° ORD NN PRESENTE SU FT"/>
  </r>
  <r>
    <s v="IST. NAZ. TUMORI PASCALE"/>
    <s v="100661"/>
    <s v="3000004800"/>
    <s v="4-83"/>
    <s v="KA"/>
    <x v="0"/>
    <x v="23"/>
    <d v="2019-06-26T00:00:00"/>
    <d v="2019-08-31T00:00:00"/>
    <n v="-352"/>
    <s v=""/>
    <s v="FCDR0308"/>
    <s v="3000004800"/>
    <s v=""/>
  </r>
  <r>
    <s v="AGENZIA DELLE ENTRATE - RISCOSSIONE"/>
    <s v="100680"/>
    <s v="3000008950"/>
    <s v="FCEL19-07449"/>
    <s v="KA"/>
    <x v="0"/>
    <x v="23"/>
    <d v="2019-11-29T00:00:00"/>
    <d v="2019-12-31T00:00:00"/>
    <n v="-167.48"/>
    <s v=""/>
    <s v="FCDR0305"/>
    <s v="3000008950"/>
    <s v=""/>
  </r>
  <r>
    <s v="AGENZIA DELLE ENTRATE - RISCOSSIONE"/>
    <s v="100680"/>
    <s v="3000008315"/>
    <s v="FCEL19-06347"/>
    <s v="KA"/>
    <x v="0"/>
    <x v="23"/>
    <d v="2019-10-03T00:00:00"/>
    <d v="2019-11-30T00:00:00"/>
    <n v="-732.88"/>
    <s v=""/>
    <s v="FCDR0305"/>
    <s v="3000008315"/>
    <s v=""/>
  </r>
  <r>
    <s v="AGENZIA DELLE ENTRATE - RISCOSSIONE"/>
    <s v="100680"/>
    <s v="3000008314"/>
    <s v="FCEL19-06898"/>
    <s v="KA"/>
    <x v="0"/>
    <x v="23"/>
    <d v="2019-10-29T00:00:00"/>
    <d v="2019-11-30T00:00:00"/>
    <n v="-718.84"/>
    <s v=""/>
    <s v="FCDR0305"/>
    <s v="3000008314"/>
    <s v=""/>
  </r>
  <r>
    <s v="AGENZIA DELLE ENTRATE - RISCOSSIONE"/>
    <s v="100680"/>
    <s v="3000007326"/>
    <s v="FCEL19-05862"/>
    <s v="KA"/>
    <x v="0"/>
    <x v="23"/>
    <d v="2019-09-30T00:00:00"/>
    <d v="2019-10-31T00:00:00"/>
    <n v="-4436.3"/>
    <s v=""/>
    <s v="FCDR0305"/>
    <s v="3000007326"/>
    <s v=""/>
  </r>
  <r>
    <s v="AGENZIA DELLE ENTRATE - RISCOSSIONE"/>
    <s v="100680"/>
    <s v="3000005790"/>
    <s v="FCEL19-05317"/>
    <s v="KA"/>
    <x v="0"/>
    <x v="23"/>
    <d v="2019-08-30T00:00:00"/>
    <d v="2019-09-30T00:00:00"/>
    <n v="-3856.42"/>
    <s v=""/>
    <s v="FCDR0305"/>
    <s v="3000005790"/>
    <s v=""/>
  </r>
  <r>
    <s v="AGENZIA DELLE ENTRATE - RISCOSSIONE"/>
    <s v="100680"/>
    <s v="3000005501"/>
    <s v="FCEL19-04276"/>
    <s v="KA"/>
    <x v="0"/>
    <x v="23"/>
    <d v="2019-07-30T00:00:00"/>
    <d v="2019-09-30T00:00:00"/>
    <n v="-585.6"/>
    <s v=""/>
    <s v="FCDR0305"/>
    <s v="3000005501"/>
    <s v=""/>
  </r>
  <r>
    <s v="ESTOR S.P.A."/>
    <s v="100722"/>
    <s v="3000008076"/>
    <s v="12001/A"/>
    <s v="KA"/>
    <x v="0"/>
    <x v="23"/>
    <d v="2019-08-07T00:00:00"/>
    <d v="2019-11-30T00:00:00"/>
    <n v="-83.2"/>
    <s v=""/>
    <s v="FCDR0207"/>
    <s v="3000008076"/>
    <s v="(8/2018) MANCA N° DI ORDINE"/>
  </r>
  <r>
    <s v="FON.NE BANCA DEGLI OCCHI DEL VENETOONLUS"/>
    <s v="100728"/>
    <s v="3000008795"/>
    <s v="481 PA"/>
    <s v="KA"/>
    <x v="0"/>
    <x v="23"/>
    <d v="2019-11-30T00:00:00"/>
    <d v="2019-12-27T00:00:00"/>
    <n v="-4110"/>
    <s v=""/>
    <s v="FCDR0302"/>
    <s v="3000008795"/>
    <s v="(AFFARI GENERALI)"/>
  </r>
  <r>
    <s v="ID &amp; CO S.R.L."/>
    <s v="100756"/>
    <s v="3000010075"/>
    <s v="13445/5"/>
    <s v="KA"/>
    <x v="0"/>
    <x v="23"/>
    <d v="2019-12-31T00:00:00"/>
    <d v="2019-12-31T00:00:00"/>
    <n v="-432.2"/>
    <s v=""/>
    <s v="FCDR0207"/>
    <s v="3000010075"/>
    <s v=""/>
  </r>
  <r>
    <s v="MELLIN S.P.A."/>
    <s v="100767"/>
    <s v="3000001531"/>
    <s v="8262138840"/>
    <s v="KA"/>
    <x v="0"/>
    <x v="23"/>
    <d v="2019-02-14T00:00:00"/>
    <d v="2019-03-29T00:00:00"/>
    <n v="-370.26"/>
    <s v=""/>
    <s v="FCDR0207"/>
    <s v="3000001531"/>
    <s v="(8/2019)"/>
  </r>
  <r>
    <s v="DIAPATH S.P.A."/>
    <s v="101068"/>
    <s v="3000007465"/>
    <s v="0000011136"/>
    <s v="KA"/>
    <x v="0"/>
    <x v="23"/>
    <d v="2019-10-16T00:00:00"/>
    <d v="2019-10-31T00:00:00"/>
    <n v="-988.2"/>
    <s v=""/>
    <s v="FCDR0207"/>
    <s v="3000007465"/>
    <s v="STORNATA (8/2019)"/>
  </r>
  <r>
    <s v="DIAPATH S.P.A."/>
    <s v="101068"/>
    <s v="3000007466"/>
    <s v="0000011364"/>
    <s v="KB"/>
    <x v="0"/>
    <x v="23"/>
    <d v="2019-10-23T00:00:00"/>
    <d v="2019-10-31T00:00:00"/>
    <n v="988.2"/>
    <s v=""/>
    <s v="FCDR0207"/>
    <s v="3000007465"/>
    <s v="STORNATA CON FATT N 11136 DEL 16/10/2019"/>
  </r>
  <r>
    <s v="VYGON ITALIA S.R.L."/>
    <s v="101146"/>
    <s v="3000005106"/>
    <s v="8103"/>
    <s v="KB"/>
    <x v="0"/>
    <x v="23"/>
    <d v="2019-06-28T00:00:00"/>
    <d v="2019-08-31T00:00:00"/>
    <n v="384.3"/>
    <s v=""/>
    <s v="FCDR0305"/>
    <s v="9700005143"/>
    <s v="STORNO SU FATT N 4092/3 DEL 29/04/2016"/>
  </r>
  <r>
    <s v="NUTRICIA ITALIA S.P.A."/>
    <s v="101171"/>
    <s v="3000007598"/>
    <s v="2261004048"/>
    <s v="KB"/>
    <x v="0"/>
    <x v="23"/>
    <d v="2019-09-18T00:00:00"/>
    <d v="2019-10-31T00:00:00"/>
    <n v="422.4"/>
    <s v=""/>
    <s v="FCDR0207"/>
    <s v="3000007596"/>
    <s v="storno su fatt n 8261145595 DEL 22/08/2019"/>
  </r>
  <r>
    <s v="NG MED S.R.L."/>
    <s v="101306"/>
    <s v="3000004667"/>
    <s v="238"/>
    <s v="KA"/>
    <x v="0"/>
    <x v="23"/>
    <d v="2019-06-11T00:00:00"/>
    <d v="2019-08-31T00:00:00"/>
    <n v="-172935"/>
    <s v=""/>
    <s v="FCDR0310"/>
    <s v="3000004667"/>
    <s v="NOTA CREDITO N 1 DEL 13/06/2019"/>
  </r>
  <r>
    <s v="NG MED S.R.L."/>
    <s v="101306"/>
    <s v="3000004668"/>
    <s v="1"/>
    <s v="KB"/>
    <x v="0"/>
    <x v="23"/>
    <d v="2019-06-13T00:00:00"/>
    <d v="2019-08-31T00:00:00"/>
    <n v="172935"/>
    <s v=""/>
    <s v="FCDR0310"/>
    <s v="3000004667"/>
    <s v="STORNO DU FATT. N 238 DEL 11/06/2019"/>
  </r>
  <r>
    <s v="NG MED S.R.L."/>
    <s v="101306"/>
    <s v="3000007667"/>
    <s v="407"/>
    <s v="KA"/>
    <x v="1"/>
    <x v="23"/>
    <d v="2019-10-23T00:00:00"/>
    <d v="2019-10-31T00:00:00"/>
    <n v="-1016.66"/>
    <s v=""/>
    <s v="FCDR0310"/>
    <s v="3000007667"/>
    <s v="ATTESA NOTA CREDITO (TECNOLOGIA)"/>
  </r>
  <r>
    <s v="NG MED S.R.L."/>
    <s v="101306"/>
    <s v="3000007668"/>
    <s v="406"/>
    <s v="KA"/>
    <x v="0"/>
    <x v="23"/>
    <d v="2019-10-23T00:00:00"/>
    <d v="2019-10-31T00:00:00"/>
    <n v="-1220"/>
    <s v=""/>
    <s v="FCDR0310"/>
    <s v="3000007668"/>
    <s v="ATTESA NOTA CREDITO (TECNOLOGIA)"/>
  </r>
  <r>
    <s v="CONSORZIO DEL BO S.C.A.R.L."/>
    <s v="101396"/>
    <s v="3000007661"/>
    <s v="211-2019-V7"/>
    <s v="KB"/>
    <x v="0"/>
    <x v="23"/>
    <d v="2019-06-07T00:00:00"/>
    <d v="2019-10-31T00:00:00"/>
    <n v="12859.93"/>
    <s v=""/>
    <s v="FCDR0309"/>
    <s v="3000008047"/>
    <s v="STORNO SU FATT N 474-2019-V7 DEL 22/10/2019"/>
  </r>
  <r>
    <s v="CONSORZIO DEL BO S.C.A.R.L."/>
    <s v="101396"/>
    <s v="3000008047"/>
    <s v="474-2019-V7"/>
    <s v="KA"/>
    <x v="0"/>
    <x v="23"/>
    <d v="2019-10-22T00:00:00"/>
    <d v="2019-11-30T00:00:00"/>
    <n v="-12859.93"/>
    <s v=""/>
    <s v="FCDR0309"/>
    <s v="3000008047"/>
    <s v="STORNO SU NOTA CREDITO N 211-2019-V7 DEL 07/06/19"/>
  </r>
  <r>
    <s v="CONSORZIO DEL BO S.C.A.R.L."/>
    <s v="101396"/>
    <s v="3000009001"/>
    <s v="587-2019-V7"/>
    <s v="KA"/>
    <x v="0"/>
    <x v="23"/>
    <d v="2019-12-19T00:00:00"/>
    <d v="2019-12-31T00:00:00"/>
    <n v="-437.13"/>
    <s v=""/>
    <s v="FCDR0309"/>
    <s v="3000009001"/>
    <s v="STORNATA"/>
  </r>
  <r>
    <s v="CONSORZIO DEL BO S.C.A.R.L."/>
    <s v="101396"/>
    <s v="3000009002"/>
    <s v="576-2019-V7"/>
    <s v="KB"/>
    <x v="0"/>
    <x v="23"/>
    <d v="2019-12-10T00:00:00"/>
    <d v="2019-12-31T00:00:00"/>
    <n v="437.13"/>
    <s v=""/>
    <s v="FCDR0309"/>
    <s v="3000009002"/>
    <s v="STORNA SU FATT N 587-2019-V7 DEL 19/12/2019"/>
  </r>
  <r>
    <s v="CONMED ITALIA S.R.L."/>
    <s v="101453"/>
    <s v="3000007308"/>
    <s v="109683"/>
    <s v="KA"/>
    <x v="0"/>
    <x v="23"/>
    <d v="2019-07-10T00:00:00"/>
    <d v="2019-10-31T00:00:00"/>
    <n v="-427"/>
    <s v=""/>
    <s v="FCDR0207"/>
    <s v="3000007308"/>
    <s v="STORNATA (8/2019)"/>
  </r>
  <r>
    <s v="CONMED ITALIA S.R.L."/>
    <s v="101453"/>
    <s v="3000007309"/>
    <s v="109862"/>
    <s v="KB"/>
    <x v="0"/>
    <x v="23"/>
    <d v="2019-07-12T00:00:00"/>
    <d v="2019-10-31T00:00:00"/>
    <n v="427"/>
    <s v=""/>
    <s v="FCDR0207"/>
    <s v="3000007308"/>
    <s v="STORNO SU FATT N 109683 DEL 10/07/2019"/>
  </r>
  <r>
    <s v="A.O.U. FEDERICO II"/>
    <s v="101474"/>
    <s v="3000002194"/>
    <s v="FE/2019/127"/>
    <s v="KA"/>
    <x v="0"/>
    <x v="23"/>
    <d v="2019-03-08T00:00:00"/>
    <d v="2019-04-30T00:00:00"/>
    <n v="-38"/>
    <s v=""/>
    <s v="FCDR0304"/>
    <s v="3000002194"/>
    <s v=""/>
  </r>
  <r>
    <s v="A.O.U. FEDERICO II"/>
    <s v="101474"/>
    <s v="3000003800"/>
    <s v="FE/2019/344"/>
    <s v="KA"/>
    <x v="0"/>
    <x v="23"/>
    <d v="2019-05-06T00:00:00"/>
    <d v="2019-06-30T00:00:00"/>
    <n v="-30560.06"/>
    <s v=""/>
    <s v="FCDR0207"/>
    <s v="3000003800"/>
    <s v=""/>
  </r>
  <r>
    <s v="A.O.U. FEDERICO II"/>
    <s v="101474"/>
    <s v="3000005495"/>
    <s v="FE/2019/633"/>
    <s v="KA"/>
    <x v="0"/>
    <x v="23"/>
    <d v="2019-07-23T00:00:00"/>
    <d v="2019-09-30T00:00:00"/>
    <n v="-9200.11"/>
    <s v=""/>
    <s v="FCDR0304"/>
    <s v="3000005495"/>
    <s v="I TRIMESTRE 2019"/>
  </r>
  <r>
    <s v="A.O.U. FEDERICO II"/>
    <s v="101474"/>
    <s v="3000008311"/>
    <s v="FE/2019/840"/>
    <s v="KA"/>
    <x v="0"/>
    <x v="23"/>
    <d v="2019-10-17T00:00:00"/>
    <d v="2019-11-30T00:00:00"/>
    <n v="-8269.39"/>
    <s v=""/>
    <s v="FCDR0304"/>
    <s v="3000008311"/>
    <s v="II trimestre 2019"/>
  </r>
  <r>
    <s v="AZIENDA OSPEDALIERO UNIVERSIT DI BOLOGNAPOLICLINICO S.ORSOLA MALPIGHI"/>
    <s v="101479"/>
    <s v="3000005497"/>
    <s v="4241/2"/>
    <s v="KA"/>
    <x v="0"/>
    <x v="23"/>
    <d v="2019-07-15T00:00:00"/>
    <d v="2019-09-30T00:00:00"/>
    <n v="-1031.0999999999999"/>
    <s v=""/>
    <s v="FCDR0304"/>
    <s v="3000005497"/>
    <s v="gennaio dicembre 2019"/>
  </r>
  <r>
    <s v="OLYMPUS ITALIA S.R.L."/>
    <s v="101716"/>
    <s v="3000009148"/>
    <s v="6100129326"/>
    <s v="KB"/>
    <x v="1"/>
    <x v="23"/>
    <d v="2019-11-29T00:00:00"/>
    <d v="2019-12-31T00:00:00"/>
    <n v="776.29"/>
    <s v=""/>
    <s v="FCDR0310"/>
    <s v="3000004872"/>
    <s v="Storno su ft.n.6100107883 DEL 10.04.2019"/>
  </r>
  <r>
    <s v="OLYMPUS ITALIA S.R.L."/>
    <s v="101716"/>
    <s v="3000004872"/>
    <s v="6100107883"/>
    <s v="KA"/>
    <x v="1"/>
    <x v="23"/>
    <d v="2019-04-10T00:00:00"/>
    <d v="2019-08-31T00:00:00"/>
    <n v="-776.29"/>
    <s v=""/>
    <s v="FCDR0310"/>
    <s v="3000004872"/>
    <s v="ATTESA NOTA CREDITO (TECNOLOGIA)"/>
  </r>
  <r>
    <s v="AIR LIQUIDE MEDICAL SYSTEMS S.R.L."/>
    <s v="101740"/>
    <s v="3000000644"/>
    <s v="277 /P"/>
    <s v="KB"/>
    <x v="0"/>
    <x v="23"/>
    <d v="2019-02-12T00:00:00"/>
    <d v="2019-02-28T00:00:00"/>
    <n v="344.78"/>
    <s v=""/>
    <s v="FCDR0305"/>
    <s v="9700005832"/>
    <s v="STORNARE FATTURA N2465 /P DEL 22/112018"/>
  </r>
  <r>
    <s v="AHSI S.P.A."/>
    <s v="101748"/>
    <s v="3000007266"/>
    <s v="19003268"/>
    <s v="KA"/>
    <x v="0"/>
    <x v="23"/>
    <d v="2019-07-31T00:00:00"/>
    <d v="2019-10-31T00:00:00"/>
    <n v="-1357.86"/>
    <s v=""/>
    <s v="FCDR0207"/>
    <s v="3000007266"/>
    <s v="(8/2019) E.M. AREAS ORD. 21 (OP/2018) MANCA CARICO"/>
  </r>
  <r>
    <s v="AHSI S.P.A."/>
    <s v="101748"/>
    <s v="3000003891"/>
    <s v="19002209"/>
    <s v="KA"/>
    <x v="1"/>
    <x v="23"/>
    <d v="2019-05-29T00:00:00"/>
    <d v="2019-06-30T00:00:00"/>
    <n v="-22802.04"/>
    <s v=""/>
    <s v="FCDR0307"/>
    <s v="3000003891"/>
    <s v="RICHIESTA NOTA CREITO DALLA (TECNOLOGIA) ALLEGATO"/>
  </r>
  <r>
    <s v="AHSI S.P.A."/>
    <s v="101748"/>
    <s v="3000003890"/>
    <s v="19002210"/>
    <s v="KA"/>
    <x v="1"/>
    <x v="23"/>
    <d v="2019-05-29T00:00:00"/>
    <d v="2019-06-30T00:00:00"/>
    <n v="-22801.82"/>
    <s v=""/>
    <s v="FCDR0307"/>
    <s v="3000003890"/>
    <s v="RICHIESTA NOTA CREITO DALLA (TECNOLOGIA) ALLEGATO"/>
  </r>
  <r>
    <s v="DRAEGER ITALIA S.P.A."/>
    <s v="101750"/>
    <s v="3000002237"/>
    <s v="0000102614"/>
    <s v="KA"/>
    <x v="0"/>
    <x v="23"/>
    <d v="2019-03-26T00:00:00"/>
    <d v="2019-04-30T00:00:00"/>
    <n v="-719.3"/>
    <s v=""/>
    <s v="FCDR0207"/>
    <s v="3000002237"/>
    <s v="(8/2019)"/>
  </r>
  <r>
    <s v="DRAEGER ITALIA S.P.A."/>
    <s v="101750"/>
    <s v="3000002207"/>
    <s v="0000101989"/>
    <s v="KA"/>
    <x v="1"/>
    <x v="23"/>
    <d v="2019-03-11T00:00:00"/>
    <d v="2019-04-30T00:00:00"/>
    <n v="-5308.16"/>
    <s v=""/>
    <s v="FCDR0207"/>
    <s v="3000002207"/>
    <s v="ATTESA NOTA CREDITO FATT SBAGLIATA"/>
  </r>
  <r>
    <s v="DIASORIN S.P.A."/>
    <s v="101907"/>
    <s v="3000007467"/>
    <s v="2019310003"/>
    <s v="KA"/>
    <x v="0"/>
    <x v="23"/>
    <d v="2019-10-10T00:00:00"/>
    <d v="2019-10-31T00:00:00"/>
    <n v="-9516"/>
    <s v=""/>
    <s v="FCDR0207"/>
    <s v="3000007467"/>
    <s v="STORNATA CON NOTA CREDITO 2019310029 (8/2019)"/>
  </r>
  <r>
    <s v="DIASORIN S.P.A."/>
    <s v="101907"/>
    <s v="3000007468"/>
    <s v="2019310029"/>
    <s v="KB"/>
    <x v="0"/>
    <x v="23"/>
    <d v="2019-10-11T00:00:00"/>
    <d v="2019-10-31T00:00:00"/>
    <n v="9516"/>
    <s v=""/>
    <s v="FCDR0207"/>
    <s v="3000007467"/>
    <s v="STORNATA CON FATT N 2019310003 DEL 10/10/2019"/>
  </r>
  <r>
    <s v="DIASORIN S.P.A."/>
    <s v="101907"/>
    <s v="3000009676"/>
    <s v="2019311295"/>
    <s v="KA"/>
    <x v="1"/>
    <x v="23"/>
    <d v="2019-11-18T00:00:00"/>
    <d v="2019-12-31T00:00:00"/>
    <n v="-406.66"/>
    <s v=""/>
    <s v="FCDR0310"/>
    <s v="3000009676"/>
    <s v="ATTESA NOTA CREDITO (TECNOLOGIA) RICHIESTA EMAIL"/>
  </r>
  <r>
    <s v="SMITHS MEDICAL ITALIA S.R.L."/>
    <s v="102060"/>
    <s v="3000001201"/>
    <s v="91900149"/>
    <s v="KA"/>
    <x v="0"/>
    <x v="23"/>
    <d v="2019-01-07T00:00:00"/>
    <d v="2019-03-29T00:00:00"/>
    <n v="-244"/>
    <s v=""/>
    <s v="FCDR0207"/>
    <s v="3000001201"/>
    <s v=""/>
  </r>
  <r>
    <s v="INNOVAMEDICA S.P.A."/>
    <s v="102104"/>
    <s v="3000009675"/>
    <s v="010918-PA"/>
    <s v="KA"/>
    <x v="1"/>
    <x v="23"/>
    <d v="2019-11-15T00:00:00"/>
    <d v="2019-12-31T00:00:00"/>
    <n v="-3030.48"/>
    <s v=""/>
    <s v="FCDR0207"/>
    <s v="3000009675"/>
    <s v="(8/2019) ATTESA NOTA CREDITO"/>
  </r>
  <r>
    <s v="INNOVAMEDICA S.P.A."/>
    <s v="102104"/>
    <s v="3000009674"/>
    <s v="010714-PA"/>
    <s v="KA"/>
    <x v="1"/>
    <x v="23"/>
    <d v="2019-11-08T00:00:00"/>
    <d v="2019-12-31T00:00:00"/>
    <n v="-1178.52"/>
    <s v=""/>
    <s v="FCDR0207"/>
    <s v="3000009674"/>
    <s v="(8/2019) ATTESA NOTA CREDITO"/>
  </r>
  <r>
    <s v="INNOVAMEDICA S.P.A."/>
    <s v="102104"/>
    <s v="3000008094"/>
    <s v="011101-PA"/>
    <s v="KB"/>
    <x v="1"/>
    <x v="23"/>
    <d v="2019-11-18T00:00:00"/>
    <d v="2019-11-30T00:00:00"/>
    <n v="307.44"/>
    <s v=""/>
    <s v="FCDR0207"/>
    <s v="3000007421"/>
    <s v="(8/2019)"/>
  </r>
  <r>
    <s v="INNOVAMEDICA S.P.A."/>
    <s v="102104"/>
    <s v="3000007421"/>
    <s v="007197-PA"/>
    <s v="KA"/>
    <x v="1"/>
    <x v="23"/>
    <d v="2019-07-19T00:00:00"/>
    <d v="2019-10-31T00:00:00"/>
    <n v="-307.44"/>
    <s v=""/>
    <s v="FCDR0207"/>
    <s v="3000007421"/>
    <s v="STORNATA CON NOTA CREDITO 011101-PA (8/2018)"/>
  </r>
  <r>
    <s v="BETATEX S.P.A."/>
    <s v="102298"/>
    <s v="3000010074"/>
    <s v="8/EI"/>
    <s v="KA"/>
    <x v="0"/>
    <x v="23"/>
    <d v="2019-12-31T00:00:00"/>
    <d v="2019-12-31T00:00:00"/>
    <n v="-776.54"/>
    <s v=""/>
    <s v="FCDR0207"/>
    <s v="3000010074"/>
    <s v=""/>
  </r>
  <r>
    <s v="SIAD HEALTHCARE S.P.A."/>
    <s v="102345"/>
    <s v="3000005413"/>
    <s v="V1901426"/>
    <s v="KA"/>
    <x v="0"/>
    <x v="23"/>
    <d v="2019-03-01T00:00:00"/>
    <d v="2019-09-30T00:00:00"/>
    <n v="-496.73"/>
    <s v=""/>
    <s v="FCDR0303"/>
    <s v="3000005413"/>
    <s v="INTERESSI"/>
  </r>
  <r>
    <s v="SIAD HEALTHCARE S.P.A."/>
    <s v="102345"/>
    <s v="3000010193"/>
    <s v="V1906785"/>
    <s v="KA"/>
    <x v="0"/>
    <x v="23"/>
    <d v="2019-09-30T00:00:00"/>
    <d v="2019-12-31T00:00:00"/>
    <n v="-404.86"/>
    <s v=""/>
    <s v="FCDR0303"/>
    <s v="3000010193"/>
    <s v=""/>
  </r>
  <r>
    <s v="SEDA S.P.A."/>
    <s v="102348"/>
    <s v="3000007417"/>
    <s v="VP  005699"/>
    <s v="KA"/>
    <x v="0"/>
    <x v="23"/>
    <d v="2019-09-06T00:00:00"/>
    <d v="2019-10-31T00:00:00"/>
    <n v="-545.95000000000005"/>
    <s v=""/>
    <s v="FCDR0207"/>
    <s v="3000007417"/>
    <s v="(8/2019)"/>
  </r>
  <r>
    <s v="SEDA S.P.A."/>
    <s v="102348"/>
    <s v="3000007418"/>
    <s v="VP  005992"/>
    <s v="KB"/>
    <x v="0"/>
    <x v="23"/>
    <d v="2019-09-20T00:00:00"/>
    <d v="2019-10-31T00:00:00"/>
    <n v="545.95000000000005"/>
    <s v=""/>
    <s v="FCDR0207"/>
    <s v="3000007417"/>
    <s v="STORNO SU FATT N VP005699 DEL 06/09/2019"/>
  </r>
  <r>
    <s v="BECKMAN COULTER S.R.L."/>
    <s v="102350"/>
    <s v="3000010186"/>
    <s v="2019064407"/>
    <s v="KA"/>
    <x v="0"/>
    <x v="23"/>
    <d v="2019-12-18T00:00:00"/>
    <d v="2019-12-31T00:00:00"/>
    <n v="-7090.85"/>
    <s v=""/>
    <s v="FCDR0207"/>
    <s v="3000010186"/>
    <s v="(8/2019)ORDINE 32026996 CARICO INCOMPLETO"/>
  </r>
  <r>
    <s v="BECKMAN COULTER S.R.L."/>
    <s v="102350"/>
    <s v="3000002200"/>
    <s v="2019013431"/>
    <s v="KA"/>
    <x v="0"/>
    <x v="23"/>
    <d v="2019-03-04T00:00:00"/>
    <d v="2019-04-30T00:00:00"/>
    <n v="-3050"/>
    <s v=""/>
    <s v="FCDR0307"/>
    <s v="3000002200"/>
    <s v=""/>
  </r>
  <r>
    <s v="GESAN S.R.L."/>
    <s v="102366"/>
    <s v="3000010078"/>
    <s v="02/000537"/>
    <s v="KA"/>
    <x v="1"/>
    <x v="23"/>
    <d v="2019-12-23T00:00:00"/>
    <d v="2019-12-31T00:00:00"/>
    <n v="-4026"/>
    <s v=""/>
    <s v="FCDR0307"/>
    <s v="3000010078"/>
    <s v="ATTESA NOTA CREDITO"/>
  </r>
  <r>
    <s v="GESAN S.R.L."/>
    <s v="102366"/>
    <s v="3000010079"/>
    <s v="02/000536"/>
    <s v="KA"/>
    <x v="1"/>
    <x v="23"/>
    <d v="2019-12-23T00:00:00"/>
    <d v="2019-12-31T00:00:00"/>
    <n v="-71166.66"/>
    <s v=""/>
    <s v="FCDR0308"/>
    <s v="3000010079"/>
    <s v="ATTESA NOTA CREDITO"/>
  </r>
  <r>
    <s v="GESAN S.R.L."/>
    <s v="102366"/>
    <s v="3000010080"/>
    <s v="02/000531"/>
    <s v="KA"/>
    <x v="0"/>
    <x v="23"/>
    <d v="2019-12-19T00:00:00"/>
    <d v="2019-12-31T00:00:00"/>
    <n v="-4758"/>
    <s v=""/>
    <s v="FCDR0308"/>
    <s v="3000010080"/>
    <s v=""/>
  </r>
  <r>
    <s v="PINETA GRANDE S.P.A."/>
    <s v="102379"/>
    <s v="3000005650"/>
    <s v="39 PGE"/>
    <s v="KA"/>
    <x v="0"/>
    <x v="23"/>
    <d v="2019-07-03T00:00:00"/>
    <d v="2019-09-30T00:00:00"/>
    <n v="-3002"/>
    <s v=""/>
    <s v="FCDR0302"/>
    <s v="3000005650"/>
    <s v=""/>
  </r>
  <r>
    <s v="AZ HOSPITAL S.R.L."/>
    <s v="102458"/>
    <s v="3000002881"/>
    <s v="166/04"/>
    <s v="KA"/>
    <x v="0"/>
    <x v="23"/>
    <d v="2019-04-15T00:00:00"/>
    <d v="2019-05-31T00:00:00"/>
    <n v="-4554.47"/>
    <s v=""/>
    <s v="FCDR0207"/>
    <s v="3000002881"/>
    <s v="INTERESSI DI MORA"/>
  </r>
  <r>
    <s v="AZ HOSPITAL S.R.L."/>
    <s v="102458"/>
    <s v="3000007411"/>
    <s v="393/04"/>
    <s v="KA"/>
    <x v="0"/>
    <x v="23"/>
    <d v="2019-09-13T00:00:00"/>
    <d v="2019-10-31T00:00:00"/>
    <n v="-4616.0600000000004"/>
    <s v=""/>
    <s v="FCDR0305"/>
    <s v="3000007411"/>
    <s v="INTERESSI DI MORA"/>
  </r>
  <r>
    <s v="AZ HOSPITAL S.R.L."/>
    <s v="102458"/>
    <s v="3000009036"/>
    <s v="552/04"/>
    <s v="KA"/>
    <x v="0"/>
    <x v="23"/>
    <d v="2019-11-22T00:00:00"/>
    <d v="2019-12-31T00:00:00"/>
    <n v="-4591.2"/>
    <s v=""/>
    <s v="FCDR0305"/>
    <s v="3000009036"/>
    <s v="interessi di mora"/>
  </r>
  <r>
    <s v="ELLEGI MEDICAL OPTICS S.R.L."/>
    <s v="102488"/>
    <s v="3000007227"/>
    <s v="F3445"/>
    <s v="KA"/>
    <x v="0"/>
    <x v="23"/>
    <d v="2019-10-21T00:00:00"/>
    <d v="2019-10-31T00:00:00"/>
    <n v="-1664"/>
    <s v=""/>
    <s v="FCDR0207"/>
    <s v="3000007227"/>
    <s v="(8/2019) ORDINE 30446462 CARICO INCOMPLETO"/>
  </r>
  <r>
    <s v="FALCO ELETTRONICA S.R.L."/>
    <s v="102530"/>
    <s v="3000009925"/>
    <s v="FPA 17/19"/>
    <s v="KA"/>
    <x v="0"/>
    <x v="23"/>
    <d v="2019-10-30T00:00:00"/>
    <d v="2019-12-31T00:00:00"/>
    <n v="-890.6"/>
    <s v=""/>
    <s v="FCDR0310"/>
    <s v="3000009925"/>
    <s v="(TECNOLOGIA)"/>
  </r>
  <r>
    <s v="FALCO ELETTRONICA S.R.L."/>
    <s v="102530"/>
    <s v="3000009926"/>
    <s v="FPA 18/19"/>
    <s v="KA"/>
    <x v="0"/>
    <x v="23"/>
    <d v="2019-10-30T00:00:00"/>
    <d v="2019-12-31T00:00:00"/>
    <n v="-1235.25"/>
    <s v=""/>
    <s v="FCDR0310"/>
    <s v="3000009926"/>
    <s v="(TECNOLOGIA)"/>
  </r>
  <r>
    <s v="BEMAR ITALIA S.R.L."/>
    <s v="102644"/>
    <s v="3000001237"/>
    <s v="PA016"/>
    <s v="KA"/>
    <x v="1"/>
    <x v="23"/>
    <d v="2019-01-21T00:00:00"/>
    <d v="2019-03-29T00:00:00"/>
    <n v="-4567.68"/>
    <s v=""/>
    <s v="FCDR0207"/>
    <s v="3000001237"/>
    <s v=""/>
  </r>
  <r>
    <s v="BEMAR ITALIA S.R.L."/>
    <s v="102644"/>
    <s v="3000001239"/>
    <s v="PA014"/>
    <s v="KA"/>
    <x v="1"/>
    <x v="23"/>
    <d v="2019-01-16T00:00:00"/>
    <d v="2019-03-29T00:00:00"/>
    <n v="-22722.5"/>
    <s v=""/>
    <s v="FCDR0207"/>
    <s v="3000001239"/>
    <s v=""/>
  </r>
  <r>
    <s v="BEMAR ITALIA S.R.L."/>
    <s v="102644"/>
    <s v="3000001774"/>
    <s v="PA138"/>
    <s v="KB"/>
    <x v="1"/>
    <x v="23"/>
    <d v="2019-04-01T00:00:00"/>
    <d v="2019-04-30T00:00:00"/>
    <n v="4567.68"/>
    <s v=""/>
    <s v="FCDR0207"/>
    <s v="3000001237"/>
    <s v="STORNO SU FATT N°PA016 DEL 21/01/2019"/>
  </r>
  <r>
    <s v="BEMAR ITALIA S.R.L."/>
    <s v="102644"/>
    <s v="3000001775"/>
    <s v="PA136"/>
    <s v="KB"/>
    <x v="1"/>
    <x v="23"/>
    <d v="2019-04-01T00:00:00"/>
    <d v="2019-04-30T00:00:00"/>
    <n v="22722.5"/>
    <s v=""/>
    <s v="FCDR0207"/>
    <s v="3000001239"/>
    <s v="STURNO SU FATT N° PA014"/>
  </r>
  <r>
    <s v="AGV AUTOMAZIONE S.A.S.DI ANTONINO DI FEOLA &amp; C."/>
    <s v="102798"/>
    <s v="3000002217"/>
    <s v="FATTPA 16_19"/>
    <s v="KA"/>
    <x v="0"/>
    <x v="23"/>
    <d v="2019-03-26T00:00:00"/>
    <d v="2019-04-30T00:00:00"/>
    <n v="-219.6"/>
    <s v=""/>
    <s v="FCDR0308"/>
    <s v="3000002217"/>
    <s v="(PROVV)"/>
  </r>
  <r>
    <s v="AGV AUTOMAZIONE S.A.S.DI ANTONINO DI FEOLA &amp; C."/>
    <s v="102798"/>
    <s v="3000003783"/>
    <s v="FATTPA 26_19"/>
    <s v="KB"/>
    <x v="0"/>
    <x v="23"/>
    <d v="2019-05-21T00:00:00"/>
    <d v="2019-06-30T00:00:00"/>
    <n v="219.6"/>
    <s v=""/>
    <s v="FCDR0308"/>
    <s v="3000002217"/>
    <s v="(PROVV)"/>
  </r>
  <r>
    <s v="AGV AUTOMAZIONE S.A.S.DI ANTONINO DI FEOLA &amp; C."/>
    <s v="102798"/>
    <s v="3000003909"/>
    <s v="FATTPA 35_19"/>
    <s v="KA"/>
    <x v="0"/>
    <x v="23"/>
    <d v="2019-05-28T00:00:00"/>
    <d v="2019-06-30T00:00:00"/>
    <n v="-231.8"/>
    <s v=""/>
    <s v="FCDR0308"/>
    <s v="3000003909"/>
    <s v="(SIA) SOFTWARE GIADA 2019"/>
  </r>
  <r>
    <s v="AGV AUTOMAZIONE S.A.S.DI ANTONINO DI FEOLA &amp; C."/>
    <s v="102798"/>
    <s v="3000008316"/>
    <s v="FATTPA 49_19"/>
    <s v="KA"/>
    <x v="0"/>
    <x v="23"/>
    <d v="2019-10-18T00:00:00"/>
    <d v="2019-11-30T00:00:00"/>
    <n v="-183"/>
    <s v=""/>
    <s v="FCDR0308"/>
    <s v="3000008316"/>
    <s v="(PROVV)"/>
  </r>
  <r>
    <s v="APPLIED MEDICAL DISTRIB. EUROPE BV"/>
    <s v="103223"/>
    <s v="3000010180"/>
    <s v="96127770"/>
    <s v="KA"/>
    <x v="0"/>
    <x v="23"/>
    <d v="2019-12-17T00:00:00"/>
    <d v="2019-12-31T00:00:00"/>
    <n v="-1141.92"/>
    <s v=""/>
    <s v="FCDR0207"/>
    <s v="3000010180"/>
    <s v="(8/2019)"/>
  </r>
  <r>
    <s v="INSTRUMENTATION LABORATORY S.P.A."/>
    <s v="103321"/>
    <s v="3000003906"/>
    <s v="8100124025"/>
    <s v="KA"/>
    <x v="1"/>
    <x v="23"/>
    <d v="2019-05-15T00:00:00"/>
    <d v="2019-06-30T00:00:00"/>
    <n v="-15753.02"/>
    <s v=""/>
    <s v="FCDR0207"/>
    <s v="3000003906"/>
    <s v="richiesta nota credito per doppia fatturazione"/>
  </r>
  <r>
    <s v="INSTRUMENTATION LABORATORY S.P.A."/>
    <s v="103321"/>
    <s v="3000002913"/>
    <s v="8300001629"/>
    <s v="KB"/>
    <x v="0"/>
    <x v="23"/>
    <d v="2019-04-17T00:00:00"/>
    <d v="2019-05-31T00:00:00"/>
    <n v="80039.25"/>
    <s v=""/>
    <s v="FCDR0207"/>
    <s v="3000002912"/>
    <s v="STORNOTA CON NOTA CREDITO N 8300001629 17/04/2019"/>
  </r>
  <r>
    <s v="INSTRUMENTATION LABORATORY S.P.A."/>
    <s v="103321"/>
    <s v="3000002912"/>
    <s v="8100119452"/>
    <s v="KA"/>
    <x v="0"/>
    <x v="23"/>
    <d v="2019-04-15T00:00:00"/>
    <d v="2019-05-31T00:00:00"/>
    <n v="-80039.25"/>
    <s v=""/>
    <s v="FCDR0207"/>
    <s v="3000002912"/>
    <s v="STORNO CON NOTA CREDITO 8300001629 17/04/2019"/>
  </r>
  <r>
    <s v="INSTRUMENTATION LABORATORY S.P.A."/>
    <s v="103321"/>
    <s v="3000002911"/>
    <s v="8300001630"/>
    <s v="KB"/>
    <x v="0"/>
    <x v="23"/>
    <d v="2019-04-17T00:00:00"/>
    <d v="2019-05-31T00:00:00"/>
    <n v="418"/>
    <s v=""/>
    <s v="FCDR0207"/>
    <s v="3000002910"/>
    <s v="STORNO FATT N 8100119453 15/04/2019"/>
  </r>
  <r>
    <s v="INSTRUMENTATION LABORATORY S.P.A."/>
    <s v="103321"/>
    <s v="3000002910"/>
    <s v="8100119453"/>
    <s v="KA"/>
    <x v="0"/>
    <x v="23"/>
    <d v="2019-04-15T00:00:00"/>
    <d v="2019-05-31T00:00:00"/>
    <n v="-418"/>
    <s v=""/>
    <s v="FCDR0207"/>
    <s v="3000002910"/>
    <s v="STONO CON NOTA CREDITO N 8300001630 17/04/2019"/>
  </r>
  <r>
    <s v="INSTRUMENTATION LABORATORY S.P.A."/>
    <s v="103321"/>
    <s v="3000002909"/>
    <s v="8300001514"/>
    <s v="KB"/>
    <x v="0"/>
    <x v="23"/>
    <d v="2019-04-16T00:00:00"/>
    <d v="2019-05-31T00:00:00"/>
    <n v="26906.37"/>
    <s v=""/>
    <s v="FCDR0207"/>
    <s v="3000002908"/>
    <s v="STORNO SU FATTURA N 8100117643 02/04/2019"/>
  </r>
  <r>
    <s v="INSTRUMENTATION LABORATORY S.P.A."/>
    <s v="103321"/>
    <s v="3000002908"/>
    <s v="8100117643"/>
    <s v="KA"/>
    <x v="0"/>
    <x v="23"/>
    <d v="2019-04-02T00:00:00"/>
    <d v="2019-05-31T00:00:00"/>
    <n v="-26906.37"/>
    <s v=""/>
    <s v="FCDR0207"/>
    <s v="3000002908"/>
    <s v="STORNATA CON NOTA CREDITO N° 8300001514 16.04.2019"/>
  </r>
  <r>
    <s v="BIOLENA S.R.L."/>
    <s v="103535"/>
    <s v="3000001424"/>
    <s v="123/E"/>
    <s v="KA"/>
    <x v="0"/>
    <x v="23"/>
    <d v="2019-02-04T00:00:00"/>
    <d v="2019-03-29T00:00:00"/>
    <n v="-2288.7199999999998"/>
    <s v=""/>
    <s v="FCDR0207"/>
    <s v="3000001424"/>
    <s v="(8/2018) IN ATTESA DI NOTA CREDITO"/>
  </r>
  <r>
    <s v="BIOLENA S.R.L."/>
    <s v="103535"/>
    <s v="3000003326"/>
    <s v="648/E"/>
    <s v="KB"/>
    <x v="0"/>
    <x v="23"/>
    <d v="2019-05-16T00:00:00"/>
    <d v="2019-06-28T00:00:00"/>
    <n v="2288.7199999999998"/>
    <s v=""/>
    <s v="FCDR0207"/>
    <s v="3000001424"/>
    <s v="STORNO CON FATT.N 123/E DEL 04/02/2019"/>
  </r>
  <r>
    <s v="INTRAUMA S.P.A."/>
    <s v="103804"/>
    <s v="3000002070"/>
    <s v="1830/PA"/>
    <s v="KA"/>
    <x v="0"/>
    <x v="23"/>
    <d v="2019-03-29T00:00:00"/>
    <d v="2019-04-30T00:00:00"/>
    <n v="-1521"/>
    <s v=""/>
    <s v="FCDR0207"/>
    <s v="3000002070"/>
    <s v="(8/2019) ORDINE 30399234 MANCA CARICO"/>
  </r>
  <r>
    <s v="INTRAUMA S.P.A."/>
    <s v="103804"/>
    <s v="3000002301"/>
    <s v="1377/PA"/>
    <s v="KA"/>
    <x v="0"/>
    <x v="23"/>
    <d v="2019-02-28T00:00:00"/>
    <d v="2019-04-30T00:00:00"/>
    <n v="-4766.1099999999997"/>
    <s v=""/>
    <s v="FCDR0207"/>
    <s v="3000002301"/>
    <s v="(8/2019) conto deposito DDT 2343"/>
  </r>
  <r>
    <s v="INTRAUMA S.P.A."/>
    <s v="103804"/>
    <s v="3000002303"/>
    <s v="1379/PA"/>
    <s v="KA"/>
    <x v="0"/>
    <x v="23"/>
    <d v="2019-02-28T00:00:00"/>
    <d v="2019-04-30T00:00:00"/>
    <n v="-1521"/>
    <s v=""/>
    <s v="FCDR0207"/>
    <s v="3000002303"/>
    <s v="(8/2019) ORD NON TROVATO DDT NON CARICATO"/>
  </r>
  <r>
    <s v="INTRAUMA S.P.A."/>
    <s v="103804"/>
    <s v="3000002304"/>
    <s v="1381/PA"/>
    <s v="KA"/>
    <x v="0"/>
    <x v="23"/>
    <d v="2019-02-28T00:00:00"/>
    <d v="2019-04-30T00:00:00"/>
    <n v="-1555.63"/>
    <s v=""/>
    <s v="FCDR0207"/>
    <s v="3000002304"/>
    <s v="(8/2019) ORD NON TROVATO DDT NON CARICATO"/>
  </r>
  <r>
    <s v="INTRAUMA S.P.A."/>
    <s v="103804"/>
    <s v="3000002305"/>
    <s v="1384/PA"/>
    <s v="KA"/>
    <x v="0"/>
    <x v="23"/>
    <d v="2019-02-28T00:00:00"/>
    <d v="2019-04-30T00:00:00"/>
    <n v="-2327.83"/>
    <s v=""/>
    <s v="FCDR0207"/>
    <s v="3000002305"/>
    <s v="(8/2019) ORD NON TROVA DDT NON CARICATO"/>
  </r>
  <r>
    <s v="INTRAUMA S.P.A."/>
    <s v="103804"/>
    <s v="3000002306"/>
    <s v="1385/PA"/>
    <s v="KA"/>
    <x v="0"/>
    <x v="23"/>
    <d v="2019-02-28T00:00:00"/>
    <d v="2019-04-30T00:00:00"/>
    <n v="-351"/>
    <s v=""/>
    <s v="FCDR0207"/>
    <s v="3000002306"/>
    <s v="(8/2019) conto deposito"/>
  </r>
  <r>
    <s v="INTRAUMA S.P.A."/>
    <s v="103804"/>
    <s v="3000002307"/>
    <s v="1382/PA"/>
    <s v="KA"/>
    <x v="0"/>
    <x v="23"/>
    <d v="2019-02-28T00:00:00"/>
    <d v="2019-04-30T00:00:00"/>
    <n v="-1555.63"/>
    <s v=""/>
    <s v="FCDR0207"/>
    <s v="3000002307"/>
    <s v="(8/2019) ORD NON TROVATO DDT NON CARICATO"/>
  </r>
  <r>
    <s v="INTRAUMA S.P.A."/>
    <s v="103804"/>
    <s v="3000002308"/>
    <s v="1378/PA"/>
    <s v="KA"/>
    <x v="0"/>
    <x v="23"/>
    <d v="2019-02-28T00:00:00"/>
    <d v="2019-04-30T00:00:00"/>
    <n v="-2574"/>
    <s v=""/>
    <s v="FCDR0207"/>
    <s v="3000002308"/>
    <s v="(8/2019) ORD NON TROVA DDT NON CARICATO"/>
  </r>
  <r>
    <s v="INTRAUMA S.P.A."/>
    <s v="103804"/>
    <s v="3000002309"/>
    <s v="1383/PA"/>
    <s v="KA"/>
    <x v="0"/>
    <x v="23"/>
    <d v="2019-02-28T00:00:00"/>
    <d v="2019-04-30T00:00:00"/>
    <n v="-1781.21"/>
    <s v=""/>
    <s v="FCDR0207"/>
    <s v="3000002309"/>
    <s v="(8/2019) ORD NON TROVATO DDT NON CARICATO"/>
  </r>
  <r>
    <s v="INTRAUMA S.P.A."/>
    <s v="103804"/>
    <s v="3000002310"/>
    <s v="1380/PA"/>
    <s v="KA"/>
    <x v="0"/>
    <x v="23"/>
    <d v="2019-02-28T00:00:00"/>
    <d v="2019-04-30T00:00:00"/>
    <n v="-2863.22"/>
    <s v=""/>
    <s v="FCDR0207"/>
    <s v="3000002310"/>
    <s v="(8/2019) ORD NON TROVA DDT NON CARICATO"/>
  </r>
  <r>
    <s v="INTRAUMA S.P.A."/>
    <s v="103804"/>
    <s v="3000005006"/>
    <s v="3353/PA"/>
    <s v="KA"/>
    <x v="0"/>
    <x v="23"/>
    <d v="2019-06-07T00:00:00"/>
    <d v="2019-08-31T00:00:00"/>
    <n v="-29.02"/>
    <s v=""/>
    <s v="FCDR0207"/>
    <s v="3000005006"/>
    <s v="(8/2019) MANCA N° ORDINE SU FT"/>
  </r>
  <r>
    <s v="INTRAUMA S.P.A."/>
    <s v="103804"/>
    <s v="3000005007"/>
    <s v="3357/PA"/>
    <s v="KA"/>
    <x v="0"/>
    <x v="23"/>
    <d v="2019-06-07T00:00:00"/>
    <d v="2019-08-31T00:00:00"/>
    <n v="-364.1"/>
    <s v=""/>
    <s v="FCDR0207"/>
    <s v="3000005007"/>
    <s v="(8/2019) MANCA NUMERO DI ORDINE"/>
  </r>
  <r>
    <s v="INTRAUMA S.P.A."/>
    <s v="103804"/>
    <s v="3000005743"/>
    <s v="6100/PA"/>
    <s v="KA"/>
    <x v="0"/>
    <x v="23"/>
    <d v="2019-09-23T00:00:00"/>
    <d v="2019-09-30T00:00:00"/>
    <n v="-1781.21"/>
    <s v=""/>
    <s v="FCDR0207"/>
    <s v="3000005743"/>
    <s v="(8/2019) ORDINE 30442997 CARICO INCOMPLETO"/>
  </r>
  <r>
    <s v="INTRAUMA S.P.A."/>
    <s v="103804"/>
    <s v="3000007218"/>
    <s v="6887/PA"/>
    <s v="KA"/>
    <x v="0"/>
    <x v="23"/>
    <d v="2019-10-16T00:00:00"/>
    <d v="2019-10-31T00:00:00"/>
    <n v="-1099.8"/>
    <s v=""/>
    <s v="FCDR0207"/>
    <s v="3000007218"/>
    <s v="(8/2019) ORDINE 30418106 MANCA CARICO"/>
  </r>
  <r>
    <s v="INTRAUMA S.P.A."/>
    <s v="103804"/>
    <s v="3000007223"/>
    <s v="7002/PA"/>
    <s v="KA"/>
    <x v="0"/>
    <x v="23"/>
    <d v="2019-10-18T00:00:00"/>
    <d v="2019-10-31T00:00:00"/>
    <n v="-1573.42"/>
    <s v=""/>
    <s v="FCDR0207"/>
    <s v="3000007223"/>
    <s v="(8/2019) ORDINE 30436150 CON SBILANCIO"/>
  </r>
  <r>
    <s v="INTRAUMA S.P.A."/>
    <s v="103804"/>
    <s v="3000008429"/>
    <s v="7462/PA"/>
    <s v="KA"/>
    <x v="0"/>
    <x v="23"/>
    <d v="2019-10-29T00:00:00"/>
    <d v="2019-12-19T00:00:00"/>
    <n v="-819"/>
    <s v=""/>
    <s v="FCDR0207"/>
    <s v="3000008429"/>
    <s v="(8/2019) ORDINE 30423902 MANCA CARICO"/>
  </r>
  <r>
    <s v="CITIEFFE S.R.L."/>
    <s v="103857"/>
    <s v="3000007660"/>
    <s v="5592/2019/VPA"/>
    <s v="KA"/>
    <x v="0"/>
    <x v="23"/>
    <d v="2019-08-26T00:00:00"/>
    <d v="2019-10-31T00:00:00"/>
    <n v="-126.24"/>
    <s v=""/>
    <s v="FCDR0207"/>
    <s v="3000007660"/>
    <s v="(8/2019) MANCA ORDINE E CARICO"/>
  </r>
  <r>
    <s v="CITIEFFE S.R.L."/>
    <s v="103857"/>
    <s v="3000007662"/>
    <s v="5634/2019/VPA"/>
    <s v="KA"/>
    <x v="0"/>
    <x v="23"/>
    <d v="2019-08-27T00:00:00"/>
    <d v="2019-10-31T00:00:00"/>
    <n v="-261.20999999999998"/>
    <s v=""/>
    <s v="FCDR0207"/>
    <s v="3000007662"/>
    <s v="(8/2019) ORDINE 30436149 MANCA CARICO"/>
  </r>
  <r>
    <s v="CITIEFFE S.R.L."/>
    <s v="103857"/>
    <s v="3000010133"/>
    <s v="5966/2019/VPA"/>
    <s v="KA"/>
    <x v="0"/>
    <x v="23"/>
    <d v="2019-09-06T00:00:00"/>
    <d v="2019-12-31T00:00:00"/>
    <n v="-122.91"/>
    <s v=""/>
    <s v="FCDR0207"/>
    <s v="3000010133"/>
    <s v="(8/2019)"/>
  </r>
  <r>
    <s v="CITIEFFE S.R.L."/>
    <s v="103857"/>
    <s v="3000010134"/>
    <s v="5965/2019/VPA"/>
    <s v="KA"/>
    <x v="0"/>
    <x v="23"/>
    <d v="2019-09-06T00:00:00"/>
    <d v="2019-12-31T00:00:00"/>
    <n v="-80.97"/>
    <s v=""/>
    <s v="FCDR0207"/>
    <s v="3000010134"/>
    <s v="(8/2019)"/>
  </r>
  <r>
    <s v="ITALIANA PETROLI SPA"/>
    <s v="104009"/>
    <s v="3000009122"/>
    <s v="5200009186"/>
    <s v="KB"/>
    <x v="1"/>
    <x v="23"/>
    <d v="2019-11-22T00:00:00"/>
    <d v="2019-12-31T00:00:00"/>
    <n v="894.23"/>
    <s v=""/>
    <s v="FCDR0307"/>
    <s v="3000007195"/>
    <s v="Storno su ft.n.2760462430 del 30.09.2019"/>
  </r>
  <r>
    <s v="AMERICAN LAUNDRY OSPEDALIERA S.P.A."/>
    <s v="104509"/>
    <s v="3000008320"/>
    <s v="1060/B"/>
    <s v="KA"/>
    <x v="0"/>
    <x v="23"/>
    <d v="2019-10-31T00:00:00"/>
    <d v="2019-11-30T00:00:00"/>
    <n v="-38293.15"/>
    <s v=""/>
    <s v="FCDR0302"/>
    <s v="3000008320"/>
    <s v=""/>
  </r>
  <r>
    <s v="SISTEMI IPERBARICI S.R.L."/>
    <s v="104714"/>
    <s v="3000004320"/>
    <s v="74/PA"/>
    <s v="KB"/>
    <x v="0"/>
    <x v="23"/>
    <d v="2019-06-24T00:00:00"/>
    <d v="2019-08-31T00:00:00"/>
    <n v="14196.37"/>
    <s v=""/>
    <s v="FCDR0310"/>
    <s v="3000004319"/>
    <s v="STORNO SU FATT. N 75 DEL24/06/2019"/>
  </r>
  <r>
    <s v="SISTEMI IPERBARICI S.R.L."/>
    <s v="104714"/>
    <s v="3000004319"/>
    <s v="75/PA"/>
    <s v="KA"/>
    <x v="0"/>
    <x v="23"/>
    <d v="2019-06-24T00:00:00"/>
    <d v="2019-08-31T00:00:00"/>
    <n v="-14196.37"/>
    <s v=""/>
    <s v="FCDR0310"/>
    <s v="3000004319"/>
    <s v="STORNO SU FATT. N 74 DEL 24062019"/>
  </r>
  <r>
    <s v="HEXACATH ITALIA S.R.L."/>
    <s v="104995"/>
    <s v="3000005652"/>
    <s v="7/577"/>
    <s v="KA"/>
    <x v="0"/>
    <x v="23"/>
    <d v="2019-06-28T00:00:00"/>
    <d v="2019-09-30T00:00:00"/>
    <n v="-509.6"/>
    <s v=""/>
    <s v="FCDR0207"/>
    <s v="3000005652"/>
    <s v="(8/2019) ORDINE 30418991 NON CORR A FT"/>
  </r>
  <r>
    <s v="VIOLATECH S.R.L."/>
    <s v="104996"/>
    <s v="3000002158"/>
    <s v="PA-887"/>
    <s v="KA"/>
    <x v="0"/>
    <x v="23"/>
    <d v="2019-03-28T00:00:00"/>
    <d v="2019-04-30T00:00:00"/>
    <n v="-120.78"/>
    <s v=""/>
    <s v="FCDR0207"/>
    <s v="3000002158"/>
    <s v="(8/2019) ORDINE 30397434 MANCA CARICO"/>
  </r>
  <r>
    <s v="VIOLATECH S.R.L."/>
    <s v="104996"/>
    <s v="3000005646"/>
    <s v="PA-2406"/>
    <s v="KA"/>
    <x v="0"/>
    <x v="23"/>
    <d v="2019-08-14T00:00:00"/>
    <d v="2019-09-30T00:00:00"/>
    <n v="-4771.5200000000004"/>
    <s v=""/>
    <s v="FCDR0207"/>
    <s v="3000005646"/>
    <s v="(8/2019) ORDINE 30398274  MANCA CARICO"/>
  </r>
  <r>
    <s v="VIOLATECH S.R.L."/>
    <s v="104996"/>
    <s v="3000009785"/>
    <s v="PA-3621"/>
    <s v="KA"/>
    <x v="0"/>
    <x v="23"/>
    <d v="2019-12-18T00:00:00"/>
    <d v="2019-12-31T00:00:00"/>
    <n v="-11225.76"/>
    <s v=""/>
    <s v="FCDR0207"/>
    <s v="3000009785"/>
    <s v="(8/2019) I PREZZI DELL'ORD SONO ERRATI E CAR INCOM"/>
  </r>
  <r>
    <s v="GRADED S.P.A."/>
    <s v="105088"/>
    <s v="3000007438"/>
    <s v="205/04"/>
    <s v="KA"/>
    <x v="1"/>
    <x v="23"/>
    <d v="2019-10-03T00:00:00"/>
    <d v="2019-10-31T00:00:00"/>
    <n v="-6080.24"/>
    <s v=""/>
    <s v="FCDR0309"/>
    <s v="3000007438"/>
    <s v="ATTESA NOTA CREDITO"/>
  </r>
  <r>
    <s v="COMFIT S.R.L."/>
    <s v="105979"/>
    <s v="3000001540"/>
    <s v="10"/>
    <s v="KB"/>
    <x v="0"/>
    <x v="23"/>
    <d v="2019-02-28T00:00:00"/>
    <d v="2019-03-29T00:00:00"/>
    <n v="3075.35"/>
    <s v=""/>
    <s v="FCDR0305"/>
    <s v="9700008104"/>
    <s v="STORNO SU FATT N° 46"/>
  </r>
  <r>
    <s v="ADAPTA S.P.A.PROCESSI IND. PER L'IGIENE E STERIL."/>
    <s v="106087"/>
    <s v="3000010096"/>
    <s v="VE-370"/>
    <s v="KB"/>
    <x v="0"/>
    <x v="23"/>
    <d v="2019-07-31T00:00:00"/>
    <d v="2019-12-31T00:00:00"/>
    <n v="1783.15"/>
    <s v=""/>
    <s v="FCDR0307"/>
    <s v="3000010096"/>
    <s v="da stornare su fatture"/>
  </r>
  <r>
    <s v="TINEOS S.R.L."/>
    <s v="110397"/>
    <s v="3000001508"/>
    <s v="5"/>
    <s v="KA"/>
    <x v="0"/>
    <x v="23"/>
    <d v="2019-02-12T00:00:00"/>
    <d v="2019-03-29T00:00:00"/>
    <n v="-488"/>
    <s v=""/>
    <s v="FCDR0307"/>
    <s v="3000001508"/>
    <s v="(PROVV)"/>
  </r>
  <r>
    <s v="TINEOS S.R.L."/>
    <s v="110397"/>
    <s v="3000001509"/>
    <s v="17"/>
    <s v="KA"/>
    <x v="0"/>
    <x v="23"/>
    <d v="2019-02-13T00:00:00"/>
    <d v="2019-03-29T00:00:00"/>
    <n v="-488"/>
    <s v=""/>
    <s v="FCDR0307"/>
    <s v="3000001509"/>
    <s v="(PROVV)"/>
  </r>
  <r>
    <s v="TINEOS S.R.L."/>
    <s v="110397"/>
    <s v="3000003752"/>
    <s v="46"/>
    <s v="KA"/>
    <x v="0"/>
    <x v="23"/>
    <d v="2019-05-28T00:00:00"/>
    <d v="2019-06-30T00:00:00"/>
    <n v="-1659.2"/>
    <s v=""/>
    <s v="FCDR0307"/>
    <s v="3000003752"/>
    <s v="(PROVV)"/>
  </r>
  <r>
    <s v="ARROW DIAGNOSTICS S.R.L."/>
    <s v="111685"/>
    <s v="3000010184"/>
    <s v="19VPA.2150"/>
    <s v="KA"/>
    <x v="0"/>
    <x v="23"/>
    <d v="2019-12-19T00:00:00"/>
    <d v="2019-12-31T00:00:00"/>
    <n v="-1830"/>
    <s v=""/>
    <s v="FCDR0207"/>
    <s v="3000010184"/>
    <s v="(8/2019)"/>
  </r>
  <r>
    <s v="FON.NE BANCA DEI TESSUTI DI TREVISO"/>
    <s v="112083"/>
    <s v="3000001554"/>
    <s v="1910000081"/>
    <s v="KA"/>
    <x v="0"/>
    <x v="23"/>
    <d v="2019-02-28T00:00:00"/>
    <d v="2019-03-29T00:00:00"/>
    <n v="-3321"/>
    <s v=""/>
    <s v="FCDR0207"/>
    <s v="3000001554"/>
    <s v="(8/2019) IN ATTESA DI NOTA CREDITO"/>
  </r>
  <r>
    <s v="OMICRON T S.R.L."/>
    <s v="113559"/>
    <s v="3000004135"/>
    <s v="16"/>
    <s v="KA"/>
    <x v="0"/>
    <x v="23"/>
    <d v="2019-06-10T00:00:00"/>
    <d v="2019-08-31T00:00:00"/>
    <n v="-3050"/>
    <s v=""/>
    <s v="FCDR0307"/>
    <s v="3000004135"/>
    <s v="NOTA CREDITO N° 26 DEL 27/08/2019"/>
  </r>
  <r>
    <s v="OMICRON T S.R.L."/>
    <s v="113559"/>
    <s v="3000004136"/>
    <s v="26"/>
    <s v="KB"/>
    <x v="0"/>
    <x v="23"/>
    <d v="2019-08-27T00:00:00"/>
    <d v="2019-08-31T00:00:00"/>
    <n v="3050"/>
    <s v=""/>
    <s v="FCDR0307"/>
    <s v="3000004135"/>
    <s v="STORNO SU FATT N° 16 DEL 10/06/2019"/>
  </r>
  <r>
    <s v="RANDOX LABORATORIES LIMITED"/>
    <s v="114259"/>
    <s v="3000001197"/>
    <s v="11402"/>
    <s v="KA"/>
    <x v="1"/>
    <x v="23"/>
    <d v="2019-01-29T00:00:00"/>
    <d v="2019-03-29T00:00:00"/>
    <n v="-24.4"/>
    <s v=""/>
    <s v="FCDR0207"/>
    <s v="3000001197"/>
    <s v="(OL/2019)  richiedere nota credito"/>
  </r>
  <r>
    <s v="RANDOX LABORATORIES LIMITED"/>
    <s v="114259"/>
    <s v="3000003768"/>
    <s v="12525BIS"/>
    <s v="KA"/>
    <x v="0"/>
    <x v="23"/>
    <d v="2019-05-24T00:00:00"/>
    <d v="2019-06-30T00:00:00"/>
    <n v="-3650.85"/>
    <s v=""/>
    <s v="FCDR0303"/>
    <s v="3000003768"/>
    <s v="STORNO NOTA CREDITO N°SEB240519NC DEL 21/06/2019"/>
  </r>
  <r>
    <s v="RANDOX LABORATORIES LIMITED"/>
    <s v="114259"/>
    <s v="3000003769"/>
    <s v="SEB240519NC"/>
    <s v="KB"/>
    <x v="0"/>
    <x v="23"/>
    <d v="2019-05-24T00:00:00"/>
    <d v="2019-06-30T00:00:00"/>
    <n v="3650.85"/>
    <s v=""/>
    <s v="FCDR0303"/>
    <s v="3000003768"/>
    <s v="STORNO SU FATT N 12525BIS DEL 21/06/2019"/>
  </r>
  <r>
    <s v="RANDOX LABORATORIES LIMITED"/>
    <s v="114259"/>
    <s v="3000007553"/>
    <s v="246"/>
    <s v="KB"/>
    <x v="1"/>
    <x v="23"/>
    <d v="2019-09-19T00:00:00"/>
    <d v="2019-10-31T00:00:00"/>
    <n v="24.4"/>
    <s v=""/>
    <s v="FCDR0207"/>
    <s v="3000001197"/>
    <s v="STORNO SU FATT N 11402 DEL 29/01/2019"/>
  </r>
  <r>
    <s v="BFF SPV SRL"/>
    <s v="114748"/>
    <s v="3000001354"/>
    <s v="176"/>
    <s v="KA"/>
    <x v="0"/>
    <x v="23"/>
    <d v="2019-02-01T00:00:00"/>
    <d v="2019-03-29T00:00:00"/>
    <n v="-240"/>
    <s v=""/>
    <s v="FCDR0303"/>
    <s v="3000001354"/>
    <s v=""/>
  </r>
  <r>
    <s v="ITALGAS ACQUA S.P.A.GRUPPO IVA ITALGAS"/>
    <s v="115123"/>
    <s v="3000002508"/>
    <s v="5000116"/>
    <s v="KB"/>
    <x v="0"/>
    <x v="23"/>
    <d v="2019-03-07T00:00:00"/>
    <d v="2019-04-30T00:00:00"/>
    <n v="1174.57"/>
    <s v=""/>
    <s v="FCDR0307"/>
    <s v="3000002508"/>
    <s v=""/>
  </r>
  <r>
    <s v="FORUM - CAMERA DI CONCILIAZIONE EMEDIAZIONE"/>
    <s v="115155"/>
    <s v="3000004754"/>
    <s v="1/PA"/>
    <s v="KA"/>
    <x v="0"/>
    <x v="23"/>
    <d v="2019-06-19T00:00:00"/>
    <d v="2019-08-31T00:00:00"/>
    <n v="-48.8"/>
    <s v=""/>
    <s v="FCDR0303"/>
    <s v="3000004754"/>
    <s v="(AFF.LEGALI)"/>
  </r>
  <r>
    <s v="MICROPORT CRM S.R.L."/>
    <s v="115282"/>
    <s v="3000008626"/>
    <s v="0000265277"/>
    <s v="KA"/>
    <x v="0"/>
    <x v="23"/>
    <d v="2019-11-04T00:00:00"/>
    <d v="2019-12-20T00:00:00"/>
    <n v="-4680"/>
    <s v=""/>
    <s v="FCDR0207"/>
    <s v="3000008626"/>
    <s v="(8/2019) ORDINE 30448375 MANCA CARICO"/>
  </r>
  <r>
    <s v="MICROPORT CRM S.R.L."/>
    <s v="115282"/>
    <s v="3000007023"/>
    <s v="0000264644"/>
    <s v="KA"/>
    <x v="0"/>
    <x v="23"/>
    <d v="2019-09-24T00:00:00"/>
    <d v="2019-10-31T00:00:00"/>
    <n v="-8424"/>
    <s v=""/>
    <s v="FCDR0207"/>
    <s v="3000007023"/>
    <s v="(8/2019) ORDINE 30443275 CARICO INCOMPLETO"/>
  </r>
  <r>
    <s v="MICROPORT CRM S.R.L."/>
    <s v="115282"/>
    <s v="3000005695"/>
    <s v="0000264067"/>
    <s v="KA"/>
    <x v="0"/>
    <x v="23"/>
    <d v="2019-08-22T00:00:00"/>
    <d v="2019-09-30T00:00:00"/>
    <n v="-9360"/>
    <s v=""/>
    <s v="FCDR0207"/>
    <s v="3000005695"/>
    <s v="(8/2019) ORDINE 30437287 MANCA CARICO"/>
  </r>
  <r>
    <s v="MICROPORT CRM S.R.L."/>
    <s v="115282"/>
    <s v="3000005693"/>
    <s v="0000264071"/>
    <s v="KA"/>
    <x v="0"/>
    <x v="23"/>
    <d v="2019-08-22T00:00:00"/>
    <d v="2019-09-30T00:00:00"/>
    <n v="-2704"/>
    <s v=""/>
    <s v="FCDR0207"/>
    <s v="3000005693"/>
    <s v="(8/2019) ORDINE 30437249 MANCA CARICO"/>
  </r>
  <r>
    <s v="MICROPORT CRM S.R.L."/>
    <s v="115282"/>
    <s v="3000005691"/>
    <s v="0000264040"/>
    <s v="KA"/>
    <x v="0"/>
    <x v="23"/>
    <d v="2019-08-21T00:00:00"/>
    <d v="2019-09-30T00:00:00"/>
    <n v="-17108"/>
    <s v=""/>
    <s v="FCDR0207"/>
    <s v="3000005691"/>
    <s v="(8/2019) ORDINE 30436542 CARICO INCOMPLETO"/>
  </r>
  <r>
    <s v="MICROPORT CRM S.R.L."/>
    <s v="115282"/>
    <s v="3000005686"/>
    <s v="0000264044"/>
    <s v="KA"/>
    <x v="0"/>
    <x v="23"/>
    <d v="2019-08-21T00:00:00"/>
    <d v="2019-09-30T00:00:00"/>
    <n v="-4180.8"/>
    <s v=""/>
    <s v="FCDR0207"/>
    <s v="3000005686"/>
    <s v="(8/2019) ORDINE 30436546 CARICO INCOMPLETO"/>
  </r>
  <r>
    <s v="MICROPORT CRM S.R.L."/>
    <s v="115282"/>
    <s v="3000005485"/>
    <s v="0000360038"/>
    <s v="KB"/>
    <x v="0"/>
    <x v="23"/>
    <d v="2019-05-24T00:00:00"/>
    <d v="2019-09-30T00:00:00"/>
    <n v="4680"/>
    <s v=""/>
    <s v="FCDR0305"/>
    <s v="9700006060"/>
    <s v="STORNO SU FATT N 0000262106 DEL 28/11/2018"/>
  </r>
  <r>
    <s v="MICROPORT CRM S.R.L."/>
    <s v="115282"/>
    <s v="3000005372"/>
    <s v="0000261952"/>
    <s v="KA"/>
    <x v="0"/>
    <x v="23"/>
    <d v="2019-04-23T00:00:00"/>
    <d v="2019-09-30T00:00:00"/>
    <n v="-5200"/>
    <s v=""/>
    <s v="FCDR0207"/>
    <s v="3000005372"/>
    <s v="(8/2019) CONTO DEPOSITO"/>
  </r>
  <r>
    <s v="MICROPORT CRM S.R.L."/>
    <s v="115282"/>
    <s v="3000001530"/>
    <s v="0000260979"/>
    <s v="KA"/>
    <x v="0"/>
    <x v="23"/>
    <d v="2019-02-28T00:00:00"/>
    <d v="2019-03-29T00:00:00"/>
    <n v="-10088"/>
    <s v=""/>
    <s v="FCDR0207"/>
    <s v="3000001530"/>
    <s v="(8/2019) ordine non indicato DDT NON caricato"/>
  </r>
  <r>
    <s v="SANIPUR S.R.L  TECNOLOGIE E PRODOTTI PER L'ACQUA E L'AMBIENTE"/>
    <s v="116336"/>
    <s v="3000001820"/>
    <s v="000729"/>
    <s v="KB"/>
    <x v="0"/>
    <x v="23"/>
    <d v="2019-04-19T00:00:00"/>
    <d v="2019-04-30T00:00:00"/>
    <n v="4920.4399999999996"/>
    <s v=""/>
    <s v="FCDR0305"/>
    <s v="3000001819"/>
    <s v="Storno su ft.n.000728 del 19.04.2019"/>
  </r>
  <r>
    <s v="SANIPUR S.R.L  TECNOLOGIE E PRODOTTI PER L'ACQUA E L'AMBIENTE"/>
    <s v="116336"/>
    <s v="3000001819"/>
    <s v="000728"/>
    <s v="KA"/>
    <x v="1"/>
    <x v="23"/>
    <d v="2019-04-19T00:00:00"/>
    <d v="2019-04-30T00:00:00"/>
    <n v="-4920.4399999999996"/>
    <s v=""/>
    <s v="FCDR0305"/>
    <s v="3000001819"/>
    <s v="interessi di mora"/>
  </r>
  <r>
    <s v="STUDIO ALTIERI SPA"/>
    <s v="116394"/>
    <s v="3000004914"/>
    <s v="19000075"/>
    <s v="KA"/>
    <x v="0"/>
    <x v="23"/>
    <d v="2019-07-24T00:00:00"/>
    <d v="2019-08-31T00:00:00"/>
    <n v="-5042.96"/>
    <s v=""/>
    <s v="FCDR0303"/>
    <s v="3000004914"/>
    <s v="(AFF.LEGALI)"/>
  </r>
  <r>
    <s v="D'ALTERIOLUISA"/>
    <s v="116554"/>
    <s v="3000005426"/>
    <s v="2019-4-PA"/>
    <s v="KA"/>
    <x v="0"/>
    <x v="23"/>
    <d v="2019-07-08T00:00:00"/>
    <d v="2019-09-30T00:00:00"/>
    <n v="-1794"/>
    <s v=""/>
    <s v="FCDR0303"/>
    <s v="3000005426"/>
    <s v="(AFF.LEGALI)"/>
  </r>
  <r>
    <s v="D'ALTERIOLUISA"/>
    <s v="116554"/>
    <s v="3000005427"/>
    <s v="2019-3-PA"/>
    <s v="KA"/>
    <x v="0"/>
    <x v="23"/>
    <d v="2019-07-08T00:00:00"/>
    <d v="2019-09-30T00:00:00"/>
    <n v="-3680.7"/>
    <s v=""/>
    <s v="FCDR0303"/>
    <s v="3000005427"/>
    <s v="(AFF.LEGALI)"/>
  </r>
  <r>
    <s v="PHARMA EEC S.R.L."/>
    <s v="116581"/>
    <s v="3000001513"/>
    <s v="722"/>
    <s v="KA"/>
    <x v="0"/>
    <x v="23"/>
    <d v="2019-02-27T00:00:00"/>
    <d v="2019-03-29T00:00:00"/>
    <n v="-1390.8"/>
    <s v=""/>
    <s v="FCDR0207"/>
    <s v="3000001513"/>
    <s v="(PROVV)"/>
  </r>
  <r>
    <s v="LOSCOCELESTA"/>
    <s v="116692"/>
    <s v="3000004133"/>
    <s v="04/PA"/>
    <s v="KA"/>
    <x v="0"/>
    <x v="23"/>
    <d v="2019-02-25T00:00:00"/>
    <d v="2019-08-31T00:00:00"/>
    <n v="-614.20000000000005"/>
    <s v=""/>
    <s v="FCDR0303"/>
    <s v="3000004133"/>
    <s v="STORNATA CON NOTA CREDITO N°07/PA DEL 04/09/2019"/>
  </r>
  <r>
    <s v="LOSCOCELESTA"/>
    <s v="116692"/>
    <s v="3000005418"/>
    <s v="07/PA"/>
    <s v="KB"/>
    <x v="0"/>
    <x v="23"/>
    <d v="2019-09-04T00:00:00"/>
    <d v="2019-09-30T00:00:00"/>
    <n v="614.20000000000005"/>
    <s v=""/>
    <s v="FCDR0303"/>
    <s v="3000005418"/>
    <s v="STORNO SU FATT N 4 DEL 25/02/2019"/>
  </r>
  <r>
    <s v="COSTRUZIONI CINQUEGRANA SRL"/>
    <s v="116721"/>
    <s v="3000008067"/>
    <s v="35"/>
    <s v="KA"/>
    <x v="0"/>
    <x v="23"/>
    <d v="2019-10-31T00:00:00"/>
    <d v="2019-11-30T00:00:00"/>
    <n v="-1567.16"/>
    <s v=""/>
    <s v="FCDR0309"/>
    <s v="3000008067"/>
    <s v=""/>
  </r>
  <r>
    <s v="COSTRUZIONI CINQUEGRANA SRL"/>
    <s v="116721"/>
    <s v="3000008068"/>
    <s v="34"/>
    <s v="KA"/>
    <x v="0"/>
    <x v="23"/>
    <d v="2019-10-31T00:00:00"/>
    <d v="2019-11-30T00:00:00"/>
    <n v="-40086.199999999997"/>
    <s v=""/>
    <s v="FCDR0309"/>
    <s v="3000008068"/>
    <s v=""/>
  </r>
  <r>
    <s v="COSTRUZIONI CINQUEGRANA SRL"/>
    <s v="116721"/>
    <s v="3000008070"/>
    <s v="26"/>
    <s v="KA"/>
    <x v="0"/>
    <x v="23"/>
    <d v="2019-09-27T00:00:00"/>
    <d v="2019-11-30T00:00:00"/>
    <n v="-56650"/>
    <s v=""/>
    <s v="FCDR0309"/>
    <s v="3000008070"/>
    <s v=""/>
  </r>
  <r>
    <s v="COSTRUZIONI CINQUEGRANA SRL"/>
    <s v="116721"/>
    <s v="3000008071"/>
    <s v="1"/>
    <s v="KB"/>
    <x v="0"/>
    <x v="23"/>
    <d v="2019-11-21T00:00:00"/>
    <d v="2019-11-30T00:00:00"/>
    <n v="1567.16"/>
    <s v=""/>
    <s v="FCDR0309"/>
    <s v="3000008067"/>
    <s v="STORNOSU FATT N 26 DEL 27/09/2019 34,35 DEL 31/10/"/>
  </r>
  <r>
    <s v="COSTRUZIONI CINQUEGRANA SRL"/>
    <s v="116721"/>
    <s v="3000008071"/>
    <s v="1"/>
    <s v="KB"/>
    <x v="0"/>
    <x v="23"/>
    <d v="2019-11-21T00:00:00"/>
    <d v="2019-11-30T00:00:00"/>
    <n v="40086.199999999997"/>
    <s v=""/>
    <s v="FCDR0309"/>
    <s v="3000008068"/>
    <s v="STORNOSU FATT N 26 DEL 27/09/2019 34,35 DEL 31/10/"/>
  </r>
  <r>
    <s v="COSTRUZIONI CINQUEGRANA SRL"/>
    <s v="116721"/>
    <s v="3000008071"/>
    <s v="1"/>
    <s v="KB"/>
    <x v="0"/>
    <x v="23"/>
    <d v="2019-11-21T00:00:00"/>
    <d v="2019-11-30T00:00:00"/>
    <n v="56650"/>
    <s v=""/>
    <s v="FCDR0309"/>
    <s v="3000008070"/>
    <s v="STORNOSU FATT N 26 DEL 27/09/2019 34,35 DEL 31/10/"/>
  </r>
  <r>
    <s v="GS SISTEMI S.R.L."/>
    <s v="116795"/>
    <s v="3000001444"/>
    <s v="6/18"/>
    <s v="KA"/>
    <x v="0"/>
    <x v="23"/>
    <d v="2019-03-13T00:00:00"/>
    <d v="2019-03-29T00:00:00"/>
    <n v="-6096.34"/>
    <s v=""/>
    <s v="FCDR0307"/>
    <s v="3000001444"/>
    <s v="NOTA CREDITO N° 6/19"/>
  </r>
  <r>
    <s v="GS SISTEMI S.R.L."/>
    <s v="116795"/>
    <s v="3000001445"/>
    <s v="6/19"/>
    <s v="KB"/>
    <x v="0"/>
    <x v="23"/>
    <d v="2019-03-21T00:00:00"/>
    <d v="2019-03-29T00:00:00"/>
    <n v="6096.34"/>
    <s v=""/>
    <s v="FCDR0307"/>
    <s v="3000001444"/>
    <s v="STORNO FATTURA N 6/18"/>
  </r>
  <r>
    <s v="KEY WATER S.R.L."/>
    <s v="118630"/>
    <s v="3000007678"/>
    <s v="180"/>
    <s v="KB"/>
    <x v="1"/>
    <x v="23"/>
    <d v="2019-07-31T00:00:00"/>
    <d v="2019-10-31T00:00:00"/>
    <n v="1218.78"/>
    <s v=""/>
    <s v="FCDR0310"/>
    <s v="3000004854"/>
    <s v=""/>
  </r>
  <r>
    <s v="ADR CONCORDIA POLIS S.R.L."/>
    <s v="118637"/>
    <s v="3000004786"/>
    <s v="FPA 3/19"/>
    <s v="KA"/>
    <x v="0"/>
    <x v="23"/>
    <d v="2019-05-10T00:00:00"/>
    <d v="2019-08-31T00:00:00"/>
    <n v="-378.2"/>
    <s v=""/>
    <s v="FCDR0303"/>
    <s v="3000004786"/>
    <s v="(AFF.LEGALI)"/>
  </r>
  <r>
    <s v="VILLA MARIA CRISTINA S.R.L."/>
    <s v="121028"/>
    <s v="3000008219"/>
    <s v="00191/2019/FPA"/>
    <s v="KA"/>
    <x v="1"/>
    <x v="23"/>
    <d v="2019-04-11T00:00:00"/>
    <d v="2019-11-30T00:00:00"/>
    <n v="-315"/>
    <s v=""/>
    <s v="FCDRCSS01"/>
    <s v="3000008219"/>
    <s v="(PROVV) CASS ECONOMALE"/>
  </r>
  <r>
    <s v="INTERMEDIA S.R.L."/>
    <s v="121311"/>
    <s v="3000009060"/>
    <s v="11"/>
    <s v="KA"/>
    <x v="0"/>
    <x v="23"/>
    <d v="2019-11-05T00:00:00"/>
    <d v="2019-12-31T00:00:00"/>
    <n v="-48.8"/>
    <s v=""/>
    <s v="FCDR0305"/>
    <s v="3000009060"/>
    <s v=""/>
  </r>
  <r>
    <s v="LINOFRANCESCO MARIA"/>
    <s v="500165"/>
    <s v="3000008647"/>
    <s v="231"/>
    <s v="KA"/>
    <x v="0"/>
    <x v="23"/>
    <d v="2019-10-31T00:00:00"/>
    <d v="2019-12-20T00:00:00"/>
    <n v="-445.59"/>
    <s v=""/>
    <s v="FCDR0303"/>
    <s v="3000008647"/>
    <s v="(AFF.LEGALI )"/>
  </r>
  <r>
    <s v="LINOFRANCESCO MARIA"/>
    <s v="500165"/>
    <s v="3000008646"/>
    <s v="233"/>
    <s v="KA"/>
    <x v="0"/>
    <x v="23"/>
    <d v="2019-10-31T00:00:00"/>
    <d v="2019-12-20T00:00:00"/>
    <n v="-424"/>
    <s v=""/>
    <s v="FCDR0303"/>
    <s v="3000008646"/>
    <s v="(AFF.LEGALI )"/>
  </r>
  <r>
    <s v="LINOFRANCESCO MARIA"/>
    <s v="500165"/>
    <s v="3000008644"/>
    <s v="230"/>
    <s v="KA"/>
    <x v="0"/>
    <x v="23"/>
    <d v="2019-10-31T00:00:00"/>
    <d v="2019-12-20T00:00:00"/>
    <n v="-406.94"/>
    <s v=""/>
    <s v="FCDR0303"/>
    <s v="3000008644"/>
    <s v="affari legali - NON PAGARE IN ATTESA DI REGOLARIZZ"/>
  </r>
  <r>
    <s v="LINOFRANCESCO MARIA"/>
    <s v="500165"/>
    <s v="3000008640"/>
    <s v="232"/>
    <s v="KA"/>
    <x v="0"/>
    <x v="23"/>
    <d v="2019-10-31T00:00:00"/>
    <d v="2019-12-20T00:00:00"/>
    <n v="-406.94"/>
    <s v=""/>
    <s v="FCDR0303"/>
    <s v="3000008640"/>
    <s v="affari legali - NON PAGARE IN ATTESA DI REGOLARIZZ"/>
  </r>
  <r>
    <s v="LINOFRANCESCO MARIA"/>
    <s v="500165"/>
    <s v="3000003788"/>
    <s v="161"/>
    <s v="KA"/>
    <x v="0"/>
    <x v="23"/>
    <d v="2019-05-31T00:00:00"/>
    <d v="2019-06-30T00:00:00"/>
    <n v="-47967.69"/>
    <s v=""/>
    <s v="FCDR0303"/>
    <s v="3000003788"/>
    <s v="(AFF.LEGALI)"/>
  </r>
  <r>
    <s v="LINOFRANCESCO MARIA"/>
    <s v="500165"/>
    <s v="3000001382"/>
    <s v="65"/>
    <s v="KA"/>
    <x v="1"/>
    <x v="23"/>
    <d v="2019-02-28T00:00:00"/>
    <d v="2019-03-29T00:00:00"/>
    <n v="-2093.9899999999998"/>
    <s v=""/>
    <s v="FCDR0303"/>
    <s v="3000001382"/>
    <s v="PAG.PARZ. €2049,85 COME DA ASS.PROVV.N°15/2019"/>
  </r>
  <r>
    <s v="SALTALAMACCHIAALESSANDRO"/>
    <s v="500257"/>
    <s v="3000001888"/>
    <s v="63"/>
    <s v="KA"/>
    <x v="0"/>
    <x v="23"/>
    <d v="2019-03-20T00:00:00"/>
    <d v="2019-04-30T00:00:00"/>
    <n v="-969.63"/>
    <s v=""/>
    <s v="FCDR0303"/>
    <s v="3000001888"/>
    <s v="(AFFARI LEGALI)"/>
  </r>
  <r>
    <s v="SALTALAMACCHIAALESSANDRO"/>
    <s v="500257"/>
    <s v="3000007569"/>
    <s v="413/EL"/>
    <s v="KB"/>
    <x v="0"/>
    <x v="23"/>
    <d v="2019-10-30T00:00:00"/>
    <d v="2019-10-31T00:00:00"/>
    <n v="969.63"/>
    <s v=""/>
    <s v="FCDR0303"/>
    <s v="3000001888"/>
    <s v="storno su fatt n 63 DEL 20/03/2019"/>
  </r>
  <r>
    <s v="CASOPAOLA"/>
    <s v="500351"/>
    <s v="3000004627"/>
    <s v="2/PA"/>
    <s v="KA"/>
    <x v="0"/>
    <x v="23"/>
    <d v="2019-06-17T00:00:00"/>
    <d v="2019-08-31T00:00:00"/>
    <n v="-6437.82"/>
    <s v=""/>
    <s v="FCDR0303"/>
    <s v="3000004627"/>
    <s v="(AFF.LEGALI)"/>
  </r>
  <r>
    <s v="CASOPAOLA"/>
    <s v="500351"/>
    <s v="3000007401"/>
    <s v="3/PA"/>
    <s v="KA"/>
    <x v="0"/>
    <x v="23"/>
    <d v="2019-09-20T00:00:00"/>
    <d v="2019-10-31T00:00:00"/>
    <n v="-6437.83"/>
    <s v=""/>
    <s v="FCDR0303"/>
    <s v="3000007401"/>
    <s v="(AFF.LEGALI)"/>
  </r>
  <r>
    <s v="SALTALAMACCHIASERGIO"/>
    <s v="500388"/>
    <s v="3000001889"/>
    <s v="48"/>
    <s v="KA"/>
    <x v="0"/>
    <x v="23"/>
    <d v="2019-03-20T00:00:00"/>
    <d v="2019-04-30T00:00:00"/>
    <n v="-450.89"/>
    <s v=""/>
    <s v="FCDR0303"/>
    <s v="3000001889"/>
    <s v="(AFFARI LEGALI)"/>
  </r>
  <r>
    <s v="SALTALAMACCHIASERGIO"/>
    <s v="500388"/>
    <s v="3000007560"/>
    <s v="295/EL"/>
    <s v="KB"/>
    <x v="0"/>
    <x v="23"/>
    <d v="2019-10-30T00:00:00"/>
    <d v="2019-10-31T00:00:00"/>
    <n v="450.89"/>
    <s v=""/>
    <s v="FCDR0303"/>
    <s v="3000001889"/>
    <s v="storno su fatt n 418 DEL 20/03/2019"/>
  </r>
  <r>
    <s v="GIAMETTASIRIO"/>
    <s v="500484"/>
    <s v="3000009046"/>
    <s v="4/2019/FE"/>
    <s v="KA"/>
    <x v="0"/>
    <x v="23"/>
    <d v="2019-11-14T00:00:00"/>
    <d v="2019-12-31T00:00:00"/>
    <n v="-2480.5"/>
    <s v=""/>
    <s v="FCDR0303"/>
    <s v="3000009046"/>
    <s v="(AFF.LEGALI )"/>
  </r>
  <r>
    <s v="STUDIO LEGALE CHIOSI &amp; ASSOCIATI"/>
    <s v="500702"/>
    <s v="3000004847"/>
    <s v="N. 20"/>
    <s v="KA"/>
    <x v="1"/>
    <x v="23"/>
    <d v="2019-06-24T00:00:00"/>
    <d v="2019-08-31T00:00:00"/>
    <n v="-7868.66"/>
    <s v=""/>
    <s v="FCDR0303"/>
    <s v="3000004847"/>
    <s v="DETERMINA 635 DEL 5/11/2019"/>
  </r>
  <r>
    <s v="MANCUSOALFONSO"/>
    <s v="500740"/>
    <s v="3000002927"/>
    <s v="19/2019"/>
    <s v="KA"/>
    <x v="0"/>
    <x v="23"/>
    <d v="2019-04-15T00:00:00"/>
    <d v="2019-05-31T00:00:00"/>
    <n v="-22454.240000000002"/>
    <s v=""/>
    <s v="FCDR0303"/>
    <s v="3000002927"/>
    <s v="(AFF.LEGALI)"/>
  </r>
  <r>
    <s v="MANCUSOALFONSO"/>
    <s v="500740"/>
    <s v="3000004761"/>
    <s v="26/2019"/>
    <s v="KA"/>
    <x v="0"/>
    <x v="23"/>
    <d v="2019-06-27T00:00:00"/>
    <d v="2019-08-31T00:00:00"/>
    <n v="-950.01"/>
    <s v=""/>
    <s v="FCDR0303"/>
    <s v="3000004761"/>
    <s v="(AFF.LEGALI)"/>
  </r>
  <r>
    <s v="RUSSOFRANCESCO"/>
    <s v="500835"/>
    <s v="3000008856"/>
    <s v="11/2019"/>
    <s v="KA"/>
    <x v="0"/>
    <x v="23"/>
    <d v="2019-10-19T00:00:00"/>
    <d v="2019-12-30T00:00:00"/>
    <n v="-1866.6"/>
    <s v=""/>
    <s v="FCDR0309"/>
    <s v="3000008856"/>
    <s v="(UFF.TECNICO)"/>
  </r>
  <r>
    <s v="GAMBACORTALUIGI"/>
    <s v="501219"/>
    <s v="3000000565"/>
    <s v="02/2019"/>
    <s v="KA"/>
    <x v="0"/>
    <x v="23"/>
    <d v="2019-01-23T00:00:00"/>
    <d v="2019-02-28T00:00:00"/>
    <n v="-12996.19"/>
    <s v=""/>
    <s v="FCDR0303"/>
    <s v="3000000565"/>
    <s v="(AFF.LEGALI)"/>
  </r>
  <r>
    <s v="DI CAPUAFRANCESCO"/>
    <s v="501350"/>
    <s v="3000003196"/>
    <s v="FATTPA 2_19"/>
    <s v="KA"/>
    <x v="0"/>
    <x v="23"/>
    <d v="2019-05-10T00:00:00"/>
    <d v="2019-05-31T00:00:00"/>
    <n v="-12688"/>
    <s v=""/>
    <s v="FCDR0302"/>
    <s v="3000003196"/>
    <s v="(AGRESTI)"/>
  </r>
  <r>
    <s v="LAUDADIOMARIA LAURA RITA"/>
    <s v="501428"/>
    <s v="3000000291"/>
    <s v="01/19/PA"/>
    <s v="KA"/>
    <x v="0"/>
    <x v="23"/>
    <d v="2019-01-09T00:00:00"/>
    <d v="2019-02-28T00:00:00"/>
    <n v="-3224.86"/>
    <s v=""/>
    <s v="FCDR0303"/>
    <s v="3000000291"/>
    <s v="(AFF.LEGALI)"/>
  </r>
  <r>
    <s v="LAUDADIOMARIA LAURA RITA"/>
    <s v="501428"/>
    <s v="3000003181"/>
    <s v="11/19/PA"/>
    <s v="KA"/>
    <x v="0"/>
    <x v="23"/>
    <d v="2019-05-14T00:00:00"/>
    <d v="2019-05-31T00:00:00"/>
    <n v="-2804.22"/>
    <s v=""/>
    <s v="FCDR0303"/>
    <s v="3000003181"/>
    <s v="(AFF.LEGALI)"/>
  </r>
  <r>
    <s v="LAUDADIOMARIA LAURA RITA"/>
    <s v="501428"/>
    <s v="3000005424"/>
    <s v="16/19/PA"/>
    <s v="KA"/>
    <x v="0"/>
    <x v="23"/>
    <d v="2019-07-09T00:00:00"/>
    <d v="2019-09-30T00:00:00"/>
    <n v="-1794"/>
    <s v=""/>
    <s v="FCDR0303"/>
    <s v="3000005424"/>
    <s v="(AFF.LEGALI)"/>
  </r>
  <r>
    <s v="LAUDADIOMARIA LAURA RITA"/>
    <s v="501428"/>
    <s v="3000005425"/>
    <s v="17/19/PA"/>
    <s v="KA"/>
    <x v="0"/>
    <x v="23"/>
    <d v="2019-07-09T00:00:00"/>
    <d v="2019-09-30T00:00:00"/>
    <n v="-3680.7"/>
    <s v=""/>
    <s v="FCDR0303"/>
    <s v="3000005425"/>
    <s v="(AFF.LEGALI)"/>
  </r>
  <r>
    <s v="LAUDADIOMARIA LAURA RITA"/>
    <s v="501428"/>
    <s v="3000008649"/>
    <s v="21/19/PA"/>
    <s v="KA"/>
    <x v="0"/>
    <x v="23"/>
    <d v="2019-10-24T00:00:00"/>
    <d v="2019-12-20T00:00:00"/>
    <n v="-2080"/>
    <s v=""/>
    <s v="FCDR0303"/>
    <s v="3000008649"/>
    <s v="(AFF.LEGALI )"/>
  </r>
  <r>
    <s v="MAUTONEPASQUALE"/>
    <s v="502494"/>
    <s v="3000010040"/>
    <s v="FATTPA 4_19"/>
    <s v="KA"/>
    <x v="0"/>
    <x v="23"/>
    <d v="2019-12-11T00:00:00"/>
    <d v="2019-12-31T00:00:00"/>
    <n v="-1597.71"/>
    <s v=""/>
    <s v="FCDR0303"/>
    <s v="3000010040"/>
    <s v="(AFF.LEGALI)"/>
  </r>
  <r>
    <s v="MAUTONEPASQUALE"/>
    <s v="502494"/>
    <s v="3000010041"/>
    <s v="FATTPA 5_19"/>
    <s v="KA"/>
    <x v="0"/>
    <x v="23"/>
    <d v="2019-12-15T00:00:00"/>
    <d v="2019-12-31T00:00:00"/>
    <n v="-4171.6000000000004"/>
    <s v=""/>
    <s v="FCDR0303"/>
    <s v="3000010041"/>
    <s v="(AFF.LEGALI)"/>
  </r>
  <r>
    <s v="SALZANO DE LUNAMASSIMO"/>
    <s v="502764"/>
    <s v="3000005651"/>
    <s v="19"/>
    <s v="KA"/>
    <x v="0"/>
    <x v="23"/>
    <d v="2019-07-24T00:00:00"/>
    <d v="2019-09-30T00:00:00"/>
    <n v="-2161.27"/>
    <s v=""/>
    <s v="FCDR0302"/>
    <s v="3000005651"/>
    <s v=""/>
  </r>
  <r>
    <s v="LOMBARDIBERNARDINO"/>
    <s v="502944"/>
    <s v="3000001461"/>
    <s v="FPA 3/19"/>
    <s v="KA"/>
    <x v="0"/>
    <x v="23"/>
    <d v="2019-03-11T00:00:00"/>
    <d v="2019-03-29T00:00:00"/>
    <n v="-3351.73"/>
    <s v=""/>
    <s v="FCDR0303"/>
    <s v="3000001461"/>
    <s v="(AFFARI LEGALI)"/>
  </r>
  <r>
    <s v="LOMBARDIBERNARDINO"/>
    <s v="502944"/>
    <s v="3000001462"/>
    <s v="FPA 2/19"/>
    <s v="KB"/>
    <x v="0"/>
    <x v="23"/>
    <d v="2019-03-11T00:00:00"/>
    <d v="2019-03-29T00:00:00"/>
    <n v="2823.4"/>
    <s v=""/>
    <s v="FCDR0305"/>
    <s v="9700005570"/>
    <s v="STORNO PARZIALE SU FATT N 2/17 DEL 06/06/2017"/>
  </r>
  <r>
    <s v="CURCIOFABIO"/>
    <s v="502948"/>
    <s v="3000002056"/>
    <s v="4"/>
    <s v="KA"/>
    <x v="0"/>
    <x v="23"/>
    <d v="2019-02-13T00:00:00"/>
    <d v="2019-04-30T00:00:00"/>
    <n v="-1181.4000000000001"/>
    <s v=""/>
    <s v="FCDR0303"/>
    <s v="3000002056"/>
    <s v="(AFFARI LEGALI)"/>
  </r>
  <r>
    <s v="CURCIOFABIO"/>
    <s v="502948"/>
    <s v="3000002057"/>
    <s v="3"/>
    <s v="KA"/>
    <x v="0"/>
    <x v="23"/>
    <d v="2019-02-13T00:00:00"/>
    <d v="2019-04-30T00:00:00"/>
    <n v="-4727.55"/>
    <s v=""/>
    <s v="FCDR0303"/>
    <s v="3000002057"/>
    <s v="(AFFARI LEGALI)"/>
  </r>
  <r>
    <s v="LAUDANNAGIROLAMO"/>
    <s v="503130"/>
    <s v="3000001456"/>
    <s v="11"/>
    <s v="KA"/>
    <x v="0"/>
    <x v="23"/>
    <d v="2019-03-08T00:00:00"/>
    <d v="2019-03-29T00:00:00"/>
    <n v="-183.75"/>
    <s v=""/>
    <s v="FCDR0304"/>
    <s v="3000001456"/>
    <s v=""/>
  </r>
  <r>
    <s v="LAUDANNAGIROLAMO"/>
    <s v="503130"/>
    <s v="3000001457"/>
    <s v="9"/>
    <s v="KA"/>
    <x v="0"/>
    <x v="23"/>
    <d v="2019-03-08T00:00:00"/>
    <d v="2019-03-29T00:00:00"/>
    <n v="-183.75"/>
    <s v=""/>
    <s v="FCDR0304"/>
    <s v="3000001457"/>
    <s v=""/>
  </r>
  <r>
    <s v="LAUDANNAGIROLAMO"/>
    <s v="503130"/>
    <s v="3000001458"/>
    <s v="10"/>
    <s v="KA"/>
    <x v="0"/>
    <x v="23"/>
    <d v="2019-03-08T00:00:00"/>
    <d v="2019-03-29T00:00:00"/>
    <n v="-183.75"/>
    <s v=""/>
    <s v="FCDR0304"/>
    <s v="3000001458"/>
    <s v=""/>
  </r>
  <r>
    <s v="LAUDANNAGIROLAMO"/>
    <s v="503130"/>
    <s v="3000001459"/>
    <s v="14"/>
    <s v="KA"/>
    <x v="0"/>
    <x v="23"/>
    <d v="2019-03-27T00:00:00"/>
    <d v="2019-03-29T00:00:00"/>
    <n v="-1286.23"/>
    <s v=""/>
    <s v="FCDR0304"/>
    <s v="3000001459"/>
    <s v=""/>
  </r>
  <r>
    <s v="LAUDANNAGIROLAMO"/>
    <s v="503130"/>
    <s v="3000001460"/>
    <s v="13"/>
    <s v="KA"/>
    <x v="0"/>
    <x v="23"/>
    <d v="2019-03-27T00:00:00"/>
    <d v="2019-03-29T00:00:00"/>
    <n v="-867.36"/>
    <s v=""/>
    <s v="FCDR0304"/>
    <s v="3000001460"/>
    <s v=""/>
  </r>
  <r>
    <s v="STUDIO LEGALE RUSSO"/>
    <s v="503801"/>
    <s v="3000009589"/>
    <s v="FPA 3/19"/>
    <s v="KA"/>
    <x v="0"/>
    <x v="23"/>
    <d v="2019-12-09T00:00:00"/>
    <d v="2019-12-31T00:00:00"/>
    <n v="-4492.05"/>
    <s v=""/>
    <s v="FCDR0303"/>
    <s v="3000009589"/>
    <s v="(AFF.LEGALI)"/>
  </r>
  <r>
    <s v="STUDIO LEGALE RUSSO"/>
    <s v="503801"/>
    <s v="3000009592"/>
    <s v="FPA 2/19"/>
    <s v="KA"/>
    <x v="0"/>
    <x v="23"/>
    <d v="2019-12-02T00:00:00"/>
    <d v="2019-12-31T00:00:00"/>
    <n v="-9306.27"/>
    <s v=""/>
    <s v="FCDR0303"/>
    <s v="3000009592"/>
    <s v="(AFF.LEGALI)"/>
  </r>
  <r>
    <s v="IANNACCONECIRO"/>
    <s v="503818"/>
    <s v="3000008801"/>
    <s v="1"/>
    <s v="KA"/>
    <x v="0"/>
    <x v="23"/>
    <d v="2019-10-29T00:00:00"/>
    <d v="2019-12-27T00:00:00"/>
    <n v="-5460"/>
    <s v=""/>
    <s v="FCDR0305"/>
    <s v="3000008801"/>
    <s v=""/>
  </r>
  <r>
    <s v="TESCIONEMARIANNA"/>
    <s v="503842"/>
    <s v="3000001781"/>
    <s v="FPA 1/19"/>
    <s v="KB"/>
    <x v="0"/>
    <x v="23"/>
    <d v="2019-03-28T00:00:00"/>
    <d v="2019-04-30T00:00:00"/>
    <n v="1065.79"/>
    <s v=""/>
    <s v="FCDR0305"/>
    <s v="9700008991"/>
    <s v="nota credito per rinuncia mandato fatt. n.2/2018"/>
  </r>
  <r>
    <s v="CARBONEACHILLE"/>
    <s v="503870"/>
    <s v="3000005517"/>
    <s v="FATTPA 1_19"/>
    <s v="KA"/>
    <x v="0"/>
    <x v="23"/>
    <d v="2019-07-19T00:00:00"/>
    <d v="2019-09-30T00:00:00"/>
    <n v="-4849.79"/>
    <s v=""/>
    <s v="FCDR0302"/>
    <s v="3000005517"/>
    <s v=""/>
  </r>
  <r>
    <s v="IERVOLINORAFFAELE"/>
    <s v="503891"/>
    <s v="3000000136"/>
    <s v="26"/>
    <s v="KA"/>
    <x v="0"/>
    <x v="23"/>
    <d v="2019-02-27T00:00:00"/>
    <d v="2019-02-28T00:00:00"/>
    <n v="-25474.77"/>
    <s v=""/>
    <s v="FCDR0303"/>
    <s v="3000000136"/>
    <s v="(AFF.LEGALI)"/>
  </r>
  <r>
    <s v="IERVOLINORAFFAELE"/>
    <s v="503891"/>
    <s v="3000004913"/>
    <s v="69"/>
    <s v="KA"/>
    <x v="0"/>
    <x v="23"/>
    <d v="2019-07-12T00:00:00"/>
    <d v="2019-08-31T00:00:00"/>
    <n v="-19595.98"/>
    <s v=""/>
    <s v="FCDR0303"/>
    <s v="3000004913"/>
    <s v="(AFF.LEGALI)"/>
  </r>
  <r>
    <s v="IERVOLINORAFFAELE"/>
    <s v="503891"/>
    <s v="3000005533"/>
    <s v="4"/>
    <s v="KB"/>
    <x v="0"/>
    <x v="23"/>
    <d v="2019-07-12T00:00:00"/>
    <d v="2019-09-30T00:00:00"/>
    <n v="25474.77"/>
    <s v=""/>
    <s v="FCDR0303"/>
    <s v="3000000136"/>
    <s v="STORNO SU FATT N 26 DEL 27/02/2019"/>
  </r>
  <r>
    <s v="VARRIALEMARIA"/>
    <s v="503894"/>
    <s v="3000003756"/>
    <s v="1/2019 PA"/>
    <s v="KA"/>
    <x v="0"/>
    <x v="23"/>
    <d v="2019-05-28T00:00:00"/>
    <d v="2019-06-30T00:00:00"/>
    <n v="-8296.85"/>
    <s v=""/>
    <s v="FCDR0303"/>
    <s v="3000003756"/>
    <s v="(AFF.LEGALI)"/>
  </r>
  <r>
    <s v="VECCIAROSA"/>
    <s v="504007"/>
    <s v="3000008898"/>
    <s v="FPA 3/19"/>
    <s v="KA"/>
    <x v="0"/>
    <x v="23"/>
    <d v="2019-10-22T00:00:00"/>
    <d v="2019-12-30T00:00:00"/>
    <n v="-3588"/>
    <s v=""/>
    <s v="FCDR0303"/>
    <s v="3000008898"/>
    <s v="(AFF.LEGALI )"/>
  </r>
  <r>
    <s v="VECCIAROSA"/>
    <s v="504007"/>
    <s v="3000008906"/>
    <s v="FPA 5/19"/>
    <s v="KA"/>
    <x v="0"/>
    <x v="23"/>
    <d v="2019-10-22T00:00:00"/>
    <d v="2019-12-30T00:00:00"/>
    <n v="-3588"/>
    <s v=""/>
    <s v="FCDR0303"/>
    <s v="3000008906"/>
    <s v="(AFF.LEGALI )"/>
  </r>
  <r>
    <s v="VECCIAROSA"/>
    <s v="504007"/>
    <s v="3000008907"/>
    <s v="FPA 4/19"/>
    <s v="KA"/>
    <x v="0"/>
    <x v="23"/>
    <d v="2019-10-22T00:00:00"/>
    <d v="2019-12-30T00:00:00"/>
    <n v="-3588"/>
    <s v=""/>
    <s v="FCDR0303"/>
    <s v="3000008907"/>
    <s v="(AFF.LEGALI )"/>
  </r>
  <r>
    <s v="VECCIAROSA"/>
    <s v="504007"/>
    <s v="3000008908"/>
    <s v="FPA 2/19"/>
    <s v="KA"/>
    <x v="0"/>
    <x v="23"/>
    <d v="2019-10-22T00:00:00"/>
    <d v="2019-12-30T00:00:00"/>
    <n v="-15792.88"/>
    <s v=""/>
    <s v="FCDR0303"/>
    <s v="3000008908"/>
    <s v="(AFF.LEGALI )"/>
  </r>
  <r>
    <s v="SOPRANO &amp; ASSOCIATI"/>
    <s v="504443"/>
    <s v="3000010062"/>
    <s v="166/FE"/>
    <s v="KA"/>
    <x v="0"/>
    <x v="23"/>
    <d v="2019-12-05T00:00:00"/>
    <d v="2019-12-31T00:00:00"/>
    <n v="-4377.3599999999997"/>
    <s v=""/>
    <s v="FCDR0303"/>
    <s v="3000010062"/>
    <s v="(AFF.LEGALI)"/>
  </r>
  <r>
    <s v="IANNUZZIFABIOLA"/>
    <s v="504935"/>
    <s v="3000003493"/>
    <s v="1"/>
    <s v="KA"/>
    <x v="0"/>
    <x v="23"/>
    <d v="2019-06-14T00:00:00"/>
    <d v="2019-06-30T00:00:00"/>
    <n v="-8466.4"/>
    <s v=""/>
    <s v="FCDR0304"/>
    <s v="3000003493"/>
    <s v="(AFF.LEGALI)"/>
  </r>
  <r>
    <s v="IANNUZZIFABIOLA"/>
    <s v="504935"/>
    <s v="3000010087"/>
    <s v="13"/>
    <s v="KA"/>
    <x v="0"/>
    <x v="23"/>
    <d v="2019-10-03T00:00:00"/>
    <d v="2019-12-31T00:00:00"/>
    <n v="-1620.82"/>
    <s v=""/>
    <s v="FCDR0303"/>
    <s v="3000010087"/>
    <s v="(AFF.LEGALI)"/>
  </r>
  <r>
    <s v="STUDIO LUIGI PORZIO AVV.TIBOVE-PORZIO E. E V. &amp; ASSOC."/>
    <s v="505247"/>
    <s v="3000009368"/>
    <s v="FPA 254/19"/>
    <s v="KA"/>
    <x v="0"/>
    <x v="23"/>
    <d v="2019-11-27T00:00:00"/>
    <d v="2019-12-31T00:00:00"/>
    <n v="-5344.39"/>
    <s v=""/>
    <s v="FCDR0303"/>
    <s v="3000009368"/>
    <s v="(AFF.LEGALI)"/>
  </r>
  <r>
    <s v="SSP (SERVIZI  SICUREZZA E PORTIERATO)"/>
    <s v="116635"/>
    <s v="3000000817"/>
    <s v="FPA 2/19"/>
    <s v="KA"/>
    <x v="1"/>
    <x v="23"/>
    <d v="2019-02-28T00:00:00"/>
    <d v="2019-03-29T00:00:00"/>
    <n v="-67611.97"/>
    <s v="235188333F"/>
    <s v="FCDR0307"/>
    <s v="3000000817"/>
    <s v="FEBBRAIO 2019"/>
  </r>
  <r>
    <s v="MEDTRONIC ITALIA S.P.A."/>
    <s v="100383"/>
    <s v="3000000792"/>
    <s v="1027551028"/>
    <s v="KB"/>
    <x v="1"/>
    <x v="23"/>
    <d v="2019-01-31T00:00:00"/>
    <d v="2019-02-28T00:00:00"/>
    <n v="878.4"/>
    <s v="44490933B0-"/>
    <s v="FCDR0305"/>
    <s v="3000000792"/>
    <s v="pagamento fatture con attestazione di liquidazione"/>
  </r>
  <r>
    <s v="TIM S.P.A."/>
    <s v="100017"/>
    <s v="3000009539"/>
    <s v="7X04598174"/>
    <s v="KA"/>
    <x v="0"/>
    <x v="23"/>
    <d v="2019-12-13T00:00:00"/>
    <d v="2019-12-31T00:00:00"/>
    <n v="-28.7"/>
    <s v="4568361ABF"/>
    <s v="FCDR0308"/>
    <s v="3000009539"/>
    <s v="(SIA)"/>
  </r>
  <r>
    <s v="TIM S.P.A."/>
    <s v="100017"/>
    <s v="3000008787"/>
    <s v="7X03796738"/>
    <s v="KA"/>
    <x v="0"/>
    <x v="23"/>
    <d v="2019-10-14T00:00:00"/>
    <d v="2019-12-27T00:00:00"/>
    <n v="-28.13"/>
    <s v="4568361ABF"/>
    <s v="FCDR0308"/>
    <s v="3000008787"/>
    <s v="(SIA)"/>
  </r>
  <r>
    <s v="TIM S.P.A."/>
    <s v="100017"/>
    <s v="3000005813"/>
    <s v="7X02972536"/>
    <s v="KA"/>
    <x v="0"/>
    <x v="23"/>
    <d v="2019-08-14T00:00:00"/>
    <d v="2019-09-30T00:00:00"/>
    <n v="-88.16"/>
    <s v="4568361ABF"/>
    <s v="FCDR0308"/>
    <s v="3000005813"/>
    <s v="(SIA)"/>
  </r>
  <r>
    <s v="TIM S.P.A."/>
    <s v="100017"/>
    <s v="3000004697"/>
    <s v="7X02156091"/>
    <s v="KA"/>
    <x v="0"/>
    <x v="23"/>
    <d v="2019-06-14T00:00:00"/>
    <d v="2019-08-31T00:00:00"/>
    <n v="-87.58"/>
    <s v="4568361ABF"/>
    <s v="FCDR0308"/>
    <s v="3000004697"/>
    <s v="(SIA)"/>
  </r>
  <r>
    <s v="TIM S.P.A."/>
    <s v="100017"/>
    <s v="3000002396"/>
    <s v="7X01210715"/>
    <s v="KA"/>
    <x v="0"/>
    <x v="23"/>
    <d v="2019-04-12T00:00:00"/>
    <d v="2019-04-30T00:00:00"/>
    <n v="-87.49"/>
    <s v="4568361ABF"/>
    <s v="FCDR0308"/>
    <s v="3000002396"/>
    <s v="(SIA)"/>
  </r>
  <r>
    <s v="TIM S.P.A."/>
    <s v="100017"/>
    <s v="3000001349"/>
    <s v="7X00316271"/>
    <s v="KA"/>
    <x v="0"/>
    <x v="23"/>
    <d v="2019-02-14T00:00:00"/>
    <d v="2019-03-29T00:00:00"/>
    <n v="-87.66"/>
    <s v="4568361ABF"/>
    <s v="FCDR0307"/>
    <s v="3000001349"/>
    <s v="(SIA)"/>
  </r>
  <r>
    <s v="ITALIANA PETROLI SPA"/>
    <s v="104009"/>
    <s v="3000009242"/>
    <s v="1369357122"/>
    <s v="KA"/>
    <x v="0"/>
    <x v="23"/>
    <d v="2019-11-30T00:00:00"/>
    <d v="2019-12-31T00:00:00"/>
    <n v="-1398.49"/>
    <s v="6046301D6A"/>
    <s v="FCDR0307"/>
    <s v="3000009242"/>
    <s v="(PROVV)"/>
  </r>
  <r>
    <s v="ITALIANA PETROLI SPA"/>
    <s v="104009"/>
    <s v="3000002930"/>
    <s v="I9204536"/>
    <s v="KA"/>
    <x v="0"/>
    <x v="23"/>
    <d v="2019-04-30T00:00:00"/>
    <d v="2019-05-31T00:00:00"/>
    <n v="-963.39"/>
    <s v="6046301D6A"/>
    <s v="FCDR0307"/>
    <s v="3000002930"/>
    <s v="(PROVV)"/>
  </r>
  <r>
    <s v="ITALIANA PETROLI SPA"/>
    <s v="104009"/>
    <s v="3000002356"/>
    <s v="I9157250"/>
    <s v="KA"/>
    <x v="0"/>
    <x v="23"/>
    <d v="2019-03-31T00:00:00"/>
    <d v="2019-04-30T00:00:00"/>
    <n v="-1376.01"/>
    <s v="6046301D6A"/>
    <s v="FCDR0307"/>
    <s v="3000002356"/>
    <s v="(PROVV)"/>
  </r>
  <r>
    <s v="ITALIANA PETROLI SPA"/>
    <s v="104009"/>
    <s v="3000000769"/>
    <s v="I9073949"/>
    <s v="KA"/>
    <x v="0"/>
    <x v="23"/>
    <d v="2019-01-31T00:00:00"/>
    <d v="2019-02-28T00:00:00"/>
    <n v="-1584.45"/>
    <s v="6046301D6A"/>
    <s v="FCDR0307"/>
    <s v="3000000769"/>
    <s v=""/>
  </r>
  <r>
    <s v="W.L. GORE &amp; ASSOCIATI S.R.L."/>
    <s v="100450"/>
    <s v="3000009110"/>
    <s v="31912839"/>
    <s v="KA"/>
    <x v="0"/>
    <x v="23"/>
    <d v="2019-10-15T00:00:00"/>
    <d v="2019-12-31T00:00:00"/>
    <n v="-5803.2"/>
    <s v="60776836AB-"/>
    <s v="FCDR0207"/>
    <s v="3000009110"/>
    <s v="(8/2019) RESTANTE PARTE ATTESA NOTA CREDITO"/>
  </r>
  <r>
    <s v="FATER S.P.A."/>
    <s v="100290"/>
    <s v="3000001208"/>
    <s v="2080925500"/>
    <s v="KA"/>
    <x v="0"/>
    <x v="23"/>
    <d v="2019-01-16T00:00:00"/>
    <d v="2019-03-29T00:00:00"/>
    <n v="-3386.23"/>
    <s v="6264846A75"/>
    <s v="FCDR0207"/>
    <s v="3000001208"/>
    <s v="(1/2018)"/>
  </r>
  <r>
    <s v="LIMACORPORATE S.P.A."/>
    <s v="100411"/>
    <s v="3000009521"/>
    <s v="19021141R8"/>
    <s v="KA"/>
    <x v="0"/>
    <x v="23"/>
    <d v="2019-12-18T00:00:00"/>
    <d v="2019-12-31T00:00:00"/>
    <n v="-2406.77"/>
    <s v="6297635CCB-"/>
    <s v="FCDR0207"/>
    <s v="3000009521"/>
    <s v="Ordine di fatturazione n. 0032005846"/>
  </r>
  <r>
    <s v="SIEMENS HEALTHCARE S.R.L."/>
    <s v="101672"/>
    <s v="3000007419"/>
    <s v="1011133540"/>
    <s v="KA"/>
    <x v="0"/>
    <x v="23"/>
    <d v="2019-09-13T00:00:00"/>
    <d v="2019-10-31T00:00:00"/>
    <n v="-1525"/>
    <s v="6672894653-"/>
    <s v="FCDR0307"/>
    <s v="3000007419"/>
    <s v="(TECNOLOGIA)"/>
  </r>
  <r>
    <s v="BAXTER S.P.A."/>
    <s v="100100"/>
    <s v="3000009671"/>
    <s v="19175489"/>
    <s v="KB"/>
    <x v="0"/>
    <x v="23"/>
    <d v="2019-12-16T00:00:00"/>
    <d v="2019-12-31T00:00:00"/>
    <n v="405.6"/>
    <s v="668425126C-"/>
    <s v="FCDR0207"/>
    <s v="3000009631"/>
    <s v="STORNO SU FATT N 19175489 DEL 16/12/2019"/>
  </r>
  <r>
    <s v="BAXTER S.P.A."/>
    <s v="100100"/>
    <s v="3000009096"/>
    <s v="19167203"/>
    <s v="KA"/>
    <x v="1"/>
    <x v="23"/>
    <d v="2019-12-02T00:00:00"/>
    <d v="2019-12-31T00:00:00"/>
    <n v="-648.96"/>
    <s v="668425126C-"/>
    <s v="FCDR0207"/>
    <s v="3000009096"/>
    <s v="pagamento fatture con attestazione di liquidazione"/>
  </r>
  <r>
    <s v="BAXTER S.P.A."/>
    <s v="100100"/>
    <s v="3000009100"/>
    <s v="19171146"/>
    <s v="KA"/>
    <x v="1"/>
    <x v="23"/>
    <d v="2019-12-09T00:00:00"/>
    <d v="2019-12-31T00:00:00"/>
    <n v="-2683.2"/>
    <s v="668425126C-"/>
    <s v="FCDR0207"/>
    <s v="3000009100"/>
    <s v="pagamento fatture con attestazione di liquidazione"/>
  </r>
  <r>
    <s v="BAXTER S.P.A."/>
    <s v="100100"/>
    <s v="3000009102"/>
    <s v="19171997"/>
    <s v="KA"/>
    <x v="1"/>
    <x v="23"/>
    <d v="2019-12-10T00:00:00"/>
    <d v="2019-12-31T00:00:00"/>
    <n v="-2520.96"/>
    <s v="668425126C-"/>
    <s v="FCDR0207"/>
    <s v="3000009102"/>
    <s v="pagamento fatture con attestazione di liquidazione"/>
  </r>
  <r>
    <s v="BAXTER S.P.A."/>
    <s v="100100"/>
    <s v="3000009631"/>
    <s v="19113631"/>
    <s v="KA"/>
    <x v="1"/>
    <x v="23"/>
    <d v="2019-08-02T00:00:00"/>
    <d v="2019-12-31T00:00:00"/>
    <n v="-1054.56"/>
    <s v="668425126C-"/>
    <s v="FCDR0207"/>
    <s v="3000009631"/>
    <s v="pagamento fatture con attestazione di liquidazione"/>
  </r>
  <r>
    <s v="BAXTER S.P.A."/>
    <s v="100100"/>
    <s v="3000009672"/>
    <s v="19116444"/>
    <s v="KA"/>
    <x v="1"/>
    <x v="23"/>
    <d v="2019-08-08T00:00:00"/>
    <d v="2019-12-31T00:00:00"/>
    <n v="-324.48"/>
    <s v="668425126C-"/>
    <s v="FCDR0207"/>
    <s v="3000009672"/>
    <s v="pagamento fatture con attestazione di liquidazione"/>
  </r>
  <r>
    <s v="BAXTER S.P.A."/>
    <s v="100100"/>
    <s v="3000009673"/>
    <s v="19175488"/>
    <s v="KB"/>
    <x v="1"/>
    <x v="23"/>
    <d v="2019-12-16T00:00:00"/>
    <d v="2019-12-31T00:00:00"/>
    <n v="324.48"/>
    <s v="668425126C-"/>
    <s v="FCDR0207"/>
    <s v="3000009673"/>
    <s v="pagamento fatture con attestazione di liquidazione"/>
  </r>
  <r>
    <s v="ESTOR S.P.A."/>
    <s v="100722"/>
    <s v="3000007554"/>
    <s v="1028/B"/>
    <s v="KB"/>
    <x v="0"/>
    <x v="23"/>
    <d v="2019-10-16T00:00:00"/>
    <d v="2019-10-31T00:00:00"/>
    <n v="173.34"/>
    <s v="6684269147"/>
    <s v="FCDR0310"/>
    <s v="3000007554"/>
    <s v="STORNO SU FATT N 11422/A DEL 07/06/2019"/>
  </r>
  <r>
    <s v="ESTOR S.P.A."/>
    <s v="100722"/>
    <s v="3000005078"/>
    <s v="11422/A"/>
    <s v="KA"/>
    <x v="0"/>
    <x v="23"/>
    <d v="2019-06-07T00:00:00"/>
    <d v="2019-08-31T00:00:00"/>
    <n v="-520"/>
    <s v="6684269147"/>
    <s v="FCDR0310"/>
    <s v="3000005078"/>
    <s v="ATTESA NOTA CREDITO (TECNOLOGIA)"/>
  </r>
  <r>
    <s v="MEDTRONIC ITALIA S.P.A."/>
    <s v="100383"/>
    <s v="3000008844"/>
    <s v="1025061567"/>
    <s v="KA"/>
    <x v="1"/>
    <x v="23"/>
    <d v="2019-10-31T00:00:00"/>
    <d v="2019-12-30T00:00:00"/>
    <n v="-346.67"/>
    <s v="6684274566"/>
    <s v="FCDR0307"/>
    <s v="3000008844"/>
    <s v="pagamento fatture con attestazione di liquidazione"/>
  </r>
  <r>
    <s v="FARMAC - ZABBAN S.P.A."/>
    <s v="100224"/>
    <s v="3000006085"/>
    <s v="8018462"/>
    <s v="KA"/>
    <x v="0"/>
    <x v="23"/>
    <d v="2019-08-31T00:00:00"/>
    <d v="2019-09-30T00:00:00"/>
    <n v="-658.8"/>
    <s v="6725666329-"/>
    <s v="FCDR0307"/>
    <s v="3000006085"/>
    <s v="(Provv)"/>
  </r>
  <r>
    <s v="EDWARDS LIFESCIENCES ITALIA S.P.A."/>
    <s v="100469"/>
    <s v="3000002518"/>
    <s v="21908705"/>
    <s v="KA"/>
    <x v="0"/>
    <x v="23"/>
    <d v="2019-04-26T00:00:00"/>
    <d v="2019-04-30T00:00:00"/>
    <n v="-21829.599999999999"/>
    <s v="6740948643-"/>
    <s v="FCDR0207"/>
    <s v="3000002518"/>
    <s v="(8/2019) ORD 30406272 MANCA CARICO"/>
  </r>
  <r>
    <s v="EDWARDS LIFESCIENCES ITALIA S.P.A."/>
    <s v="100469"/>
    <s v="3000002519"/>
    <s v="21908701"/>
    <s v="KA"/>
    <x v="0"/>
    <x v="23"/>
    <d v="2019-04-26T00:00:00"/>
    <d v="2019-04-30T00:00:00"/>
    <n v="-21829.599999999999"/>
    <s v="6740948643-"/>
    <s v="FCDR0207"/>
    <s v="3000002519"/>
    <s v="(8/2019) ORDINE 30406275 MANCA CARICO"/>
  </r>
  <r>
    <s v="ABBOTT S.R.L."/>
    <s v="100091"/>
    <s v="3000009520"/>
    <s v="2019/7500082994"/>
    <s v="KA"/>
    <x v="0"/>
    <x v="23"/>
    <d v="2019-12-16T00:00:00"/>
    <d v="2019-12-31T00:00:00"/>
    <n v="-466.96"/>
    <s v="67411068A5-"/>
    <s v="FCDR0207"/>
    <s v="3000009520"/>
    <s v="Ordine di fatturazione n. 0032026335"/>
  </r>
  <r>
    <s v="ABBOTT S.R.L."/>
    <s v="100091"/>
    <s v="3000009518"/>
    <s v="2019/7500082993"/>
    <s v="KA"/>
    <x v="0"/>
    <x v="23"/>
    <d v="2019-12-16T00:00:00"/>
    <d v="2019-12-31T00:00:00"/>
    <n v="-466.96"/>
    <s v="67411068A5-"/>
    <s v="FCDR0207"/>
    <s v="3000009518"/>
    <s v="Ordine di fatturazione n. 0032026307"/>
  </r>
  <r>
    <s v="ABBOTT S.R.L."/>
    <s v="100091"/>
    <s v="3000009517"/>
    <s v="2019/7500082992"/>
    <s v="KA"/>
    <x v="0"/>
    <x v="23"/>
    <d v="2019-12-16T00:00:00"/>
    <d v="2019-12-31T00:00:00"/>
    <n v="-466.96"/>
    <s v="67411068A5-"/>
    <s v="FCDR0207"/>
    <s v="3000009517"/>
    <s v="Ordine di fatturazione n. 0032026302"/>
  </r>
  <r>
    <s v="ABBOTT S.R.L."/>
    <s v="100091"/>
    <s v="3000009516"/>
    <s v="2019/7500082991"/>
    <s v="KA"/>
    <x v="0"/>
    <x v="23"/>
    <d v="2019-12-16T00:00:00"/>
    <d v="2019-12-31T00:00:00"/>
    <n v="-466.96"/>
    <s v="67411068A5-"/>
    <s v="FCDR0207"/>
    <s v="3000009516"/>
    <s v="Ordine di fatturazione n. 0032026300"/>
  </r>
  <r>
    <s v="ABBOTT S.R.L."/>
    <s v="100091"/>
    <s v="3000009500"/>
    <s v="2019/7500079761"/>
    <s v="KA"/>
    <x v="0"/>
    <x v="23"/>
    <d v="2019-12-03T00:00:00"/>
    <d v="2019-12-31T00:00:00"/>
    <n v="-466.96"/>
    <s v="67411068A5-"/>
    <s v="FCDR0207"/>
    <s v="3000009500"/>
    <s v="Ordine di fatturazione n. 0032021466"/>
  </r>
  <r>
    <s v="ABBOTT S.R.L."/>
    <s v="100091"/>
    <s v="3000009499"/>
    <s v="2019/7500079760"/>
    <s v="KA"/>
    <x v="0"/>
    <x v="23"/>
    <d v="2019-12-03T00:00:00"/>
    <d v="2019-12-31T00:00:00"/>
    <n v="-466.96"/>
    <s v="67411068A5-"/>
    <s v="FCDR0207"/>
    <s v="3000009499"/>
    <s v="Ordine di fatturazione n. 0032021459"/>
  </r>
  <r>
    <s v="ABBOTT S.R.L."/>
    <s v="100091"/>
    <s v="3000009498"/>
    <s v="2019/7500079762"/>
    <s v="KA"/>
    <x v="0"/>
    <x v="23"/>
    <d v="2019-12-03T00:00:00"/>
    <d v="2019-12-31T00:00:00"/>
    <n v="-466.96"/>
    <s v="67411068A5-"/>
    <s v="FCDR0207"/>
    <s v="3000009498"/>
    <s v="Ordine di fatturazione n. 0032021469"/>
  </r>
  <r>
    <s v="ABBOTT S.R.L."/>
    <s v="100091"/>
    <s v="3000009497"/>
    <s v="2019/7500079763"/>
    <s v="KA"/>
    <x v="0"/>
    <x v="23"/>
    <d v="2019-12-03T00:00:00"/>
    <d v="2019-12-31T00:00:00"/>
    <n v="-466.96"/>
    <s v="67411068A5-"/>
    <s v="FCDR0207"/>
    <s v="3000009497"/>
    <s v="Ordine di fatturazione n. 0032021610"/>
  </r>
  <r>
    <s v="ABBOTT S.R.L."/>
    <s v="100091"/>
    <s v="3000009496"/>
    <s v="2019/7500079764"/>
    <s v="KA"/>
    <x v="0"/>
    <x v="23"/>
    <d v="2019-12-03T00:00:00"/>
    <d v="2019-12-31T00:00:00"/>
    <n v="-466.96"/>
    <s v="67411068A5-"/>
    <s v="FCDR0207"/>
    <s v="3000009496"/>
    <s v="Ordine di fatturazione n. 0032021619"/>
  </r>
  <r>
    <s v="ABBOTT S.R.L."/>
    <s v="100091"/>
    <s v="3000009493"/>
    <s v="2019/7500079766"/>
    <s v="KA"/>
    <x v="0"/>
    <x v="23"/>
    <d v="2019-12-03T00:00:00"/>
    <d v="2019-12-31T00:00:00"/>
    <n v="-466.96"/>
    <s v="67411068A5-"/>
    <s v="FCDR0207"/>
    <s v="3000009493"/>
    <s v="Ordine di fatturazione n. 0032021663"/>
  </r>
  <r>
    <s v="ABBOTT S.R.L."/>
    <s v="100091"/>
    <s v="3000009457"/>
    <s v="2019/7500079765"/>
    <s v="KA"/>
    <x v="0"/>
    <x v="23"/>
    <d v="2019-12-03T00:00:00"/>
    <d v="2019-12-31T00:00:00"/>
    <n v="-466.96"/>
    <s v="67411068A5-"/>
    <s v="FCDR0207"/>
    <s v="3000009457"/>
    <s v="Ordine di fatturazione n. 0032021649"/>
  </r>
  <r>
    <s v="MEDTRONIC ITALIA S.P.A."/>
    <s v="100383"/>
    <s v="3000003107"/>
    <s v="1024885476"/>
    <s v="KA"/>
    <x v="0"/>
    <x v="23"/>
    <d v="2019-04-19T00:00:00"/>
    <d v="2019-05-31T00:00:00"/>
    <n v="-18408"/>
    <s v="6741228D51-"/>
    <s v="FCDR0207"/>
    <s v="3000003107"/>
    <s v="(8/2018) E.M.AREAS 472/2018 OCDEP"/>
  </r>
  <r>
    <s v="MEDTRONIC ITALIA S.P.A."/>
    <s v="100383"/>
    <s v="3000002269"/>
    <s v="1024853644"/>
    <s v="KA"/>
    <x v="0"/>
    <x v="23"/>
    <d v="2019-03-25T00:00:00"/>
    <d v="2019-04-30T00:00:00"/>
    <n v="-18512"/>
    <s v="6741228D51-"/>
    <s v="FCDR0207"/>
    <s v="3000002269"/>
    <s v="(8/2019) ORD. 30398143 MANCA CARICO"/>
  </r>
  <r>
    <s v="MEDTRONIC ITALIA S.P.A."/>
    <s v="100383"/>
    <s v="3000007035"/>
    <s v="1025018842"/>
    <s v="KA"/>
    <x v="0"/>
    <x v="23"/>
    <d v="2019-09-18T00:00:00"/>
    <d v="2019-10-31T00:00:00"/>
    <n v="-2236"/>
    <s v="6741228D51-"/>
    <s v="FCDR0207"/>
    <s v="3000007035"/>
    <s v="(8/2019) ORDINE 30441592 NON CORR A FT E CAR INCOM"/>
  </r>
  <r>
    <s v="VIOLATECH S.R.L."/>
    <s v="104996"/>
    <s v="3000005375"/>
    <s v="PA-1537"/>
    <s v="KA"/>
    <x v="0"/>
    <x v="23"/>
    <d v="2019-05-31T00:00:00"/>
    <d v="2019-09-30T00:00:00"/>
    <n v="-1870.96"/>
    <s v="6741262961-"/>
    <s v="FCDR0207"/>
    <s v="3000005375"/>
    <s v="(8/2019) ORDINE 30414922 CARICO INCOMPLETO"/>
  </r>
  <r>
    <s v="ABBOTT MEDICAL ITALIA S.R.L."/>
    <s v="100386"/>
    <s v="3000004231"/>
    <s v="2019/7500047066"/>
    <s v="KA"/>
    <x v="0"/>
    <x v="23"/>
    <d v="2019-07-10T00:00:00"/>
    <d v="2019-08-31T00:00:00"/>
    <n v="-41600"/>
    <s v="6744655AE4-"/>
    <s v="FCDR0207"/>
    <s v="3000004231"/>
    <s v="(8/2019) ORDINE 30425977 bolla non caricata"/>
  </r>
  <r>
    <s v="ALEXION PHARMA ITALY SRL UNIPERSONALE"/>
    <s v="100452"/>
    <s v="3000009546"/>
    <s v="2019002603"/>
    <s v="KA"/>
    <x v="0"/>
    <x v="23"/>
    <d v="2019-11-22T00:00:00"/>
    <d v="2019-12-31T00:00:00"/>
    <n v="-61814.19"/>
    <s v="7001523F8B-"/>
    <s v="FCDR0207"/>
    <s v="3000009546"/>
    <s v="(8/2019) STORNATA"/>
  </r>
  <r>
    <s v="ALEXION PHARMA ITALY SRL UNIPERSONALE"/>
    <s v="100452"/>
    <s v="3000009547"/>
    <s v="2019002812"/>
    <s v="KB"/>
    <x v="0"/>
    <x v="23"/>
    <d v="2019-12-13T00:00:00"/>
    <d v="2019-12-31T00:00:00"/>
    <n v="61814.19"/>
    <s v="7001523F8B-"/>
    <s v="FCDR0207"/>
    <s v="3000009546"/>
    <s v="(8/2019) FATT . 2019002603 DEL 22/11/2019"/>
  </r>
  <r>
    <s v="MEDTRONIC ITALIA S.P.A."/>
    <s v="100383"/>
    <s v="3000000789"/>
    <s v="1027550675"/>
    <s v="KB"/>
    <x v="1"/>
    <x v="23"/>
    <d v="2019-01-24T00:00:00"/>
    <d v="2019-02-28T00:00:00"/>
    <n v="9755.1200000000008"/>
    <s v="7065328D19-"/>
    <s v="FCDR0305"/>
    <s v="3000000789"/>
    <s v="pagamento fatture con attestazione di liquidazione"/>
  </r>
  <r>
    <s v="NG MED S.R.L."/>
    <s v="101306"/>
    <s v="3000007567"/>
    <s v="407"/>
    <s v="KA"/>
    <x v="0"/>
    <x v="23"/>
    <d v="2019-10-23T00:00:00"/>
    <d v="2019-10-31T00:00:00"/>
    <n v="-1016.66"/>
    <s v="7094042CA4-"/>
    <s v="FCDR0307"/>
    <s v="3000007567"/>
    <s v="(TECNOLOGIA)"/>
  </r>
  <r>
    <s v="NG MED S.R.L."/>
    <s v="101306"/>
    <s v="3000007622"/>
    <s v="407"/>
    <s v="KB"/>
    <x v="0"/>
    <x v="23"/>
    <d v="2019-10-23T00:00:00"/>
    <d v="2019-10-31T00:00:00"/>
    <n v="1016.66"/>
    <s v="7094042CA4-"/>
    <s v="FCDR0307"/>
    <s v="3000007567"/>
    <s v="(TECNOLOGIA)"/>
  </r>
  <r>
    <s v="BOSTON SCIENTIFIC S.P.A."/>
    <s v="100385"/>
    <s v="3000008405"/>
    <s v="7171760912"/>
    <s v="KA"/>
    <x v="0"/>
    <x v="23"/>
    <d v="2019-11-15T00:00:00"/>
    <d v="2019-12-19T00:00:00"/>
    <n v="-4056"/>
    <s v="7122521A42-"/>
    <s v="FCDR0207"/>
    <s v="3000008405"/>
    <s v="(8/2019) ORDINE 30449331 MANCA CARICO"/>
  </r>
  <r>
    <s v="MEDTRONIC ITALIA S.P.A."/>
    <s v="100383"/>
    <s v="3000009774"/>
    <s v="1025101007"/>
    <s v="KA"/>
    <x v="0"/>
    <x v="23"/>
    <d v="2019-12-13T00:00:00"/>
    <d v="2019-12-31T00:00:00"/>
    <n v="-20477.599999999999"/>
    <s v="7122619B21-"/>
    <s v="FCDR0207"/>
    <s v="3000009774"/>
    <s v="(8/2019) ORDINE 30450003 MANCA CARICO"/>
  </r>
  <r>
    <s v="MEDTRONIC ITALIA S.P.A."/>
    <s v="100383"/>
    <s v="3000008465"/>
    <s v="1025053749"/>
    <s v="KA"/>
    <x v="0"/>
    <x v="23"/>
    <d v="2019-10-24T00:00:00"/>
    <d v="2019-12-20T00:00:00"/>
    <n v="-25256.400000000001"/>
    <s v="7122619B21-"/>
    <s v="FCDR0207"/>
    <s v="3000008465"/>
    <s v="(8/2019) ORDINE 30437251 MANCA CARICO"/>
  </r>
  <r>
    <s v="MEDTRONIC ITALIA S.P.A."/>
    <s v="100383"/>
    <s v="3000006196"/>
    <s v="1024992676"/>
    <s v="KA"/>
    <x v="0"/>
    <x v="23"/>
    <d v="2019-08-08T00:00:00"/>
    <d v="2019-09-30T00:00:00"/>
    <n v="-1006.5"/>
    <s v="7185567578-"/>
    <s v="FCDR0207"/>
    <s v="3000006196"/>
    <s v="(8/2019) NON PAGARE PROBLEMA SIAC"/>
  </r>
  <r>
    <s v="MEDTRONIC ITALIA S.P.A."/>
    <s v="100383"/>
    <s v="3000007323"/>
    <s v="1024992676"/>
    <s v="KB"/>
    <x v="1"/>
    <x v="23"/>
    <d v="2019-08-08T00:00:00"/>
    <d v="2019-10-31T00:00:00"/>
    <n v="1006.5"/>
    <s v="7185567578-"/>
    <s v="FCDR0207"/>
    <s v="3000007323"/>
    <s v="pagamento fatture con attestazione di liquidazione"/>
  </r>
  <r>
    <s v="IMMUCOR ITALIA S.P.A."/>
    <s v="100453"/>
    <s v="3000007248"/>
    <s v="350_460_19005125"/>
    <s v="KA"/>
    <x v="0"/>
    <x v="23"/>
    <d v="2019-07-15T00:00:00"/>
    <d v="2019-10-31T00:00:00"/>
    <n v="-182.27"/>
    <s v="7323622C0D-"/>
    <s v="FCDR0207"/>
    <s v="3000007248"/>
    <s v="(8/2019)"/>
  </r>
  <r>
    <s v="IMMUCOR ITALIA S.P.A."/>
    <s v="100453"/>
    <s v="3000007666"/>
    <s v="350_460_19005795"/>
    <s v="KA"/>
    <x v="0"/>
    <x v="23"/>
    <d v="2019-08-07T00:00:00"/>
    <d v="2019-10-31T00:00:00"/>
    <n v="-182.27"/>
    <s v="7323622C0D-"/>
    <s v="FCDR0207"/>
    <s v="3000007666"/>
    <s v="(8/2019)"/>
  </r>
  <r>
    <s v="IMMUCOR ITALIA S.P.A."/>
    <s v="100453"/>
    <s v="3000007932"/>
    <s v="350_460_19006461"/>
    <s v="KA"/>
    <x v="0"/>
    <x v="23"/>
    <d v="2019-09-09T00:00:00"/>
    <d v="2019-10-31T00:00:00"/>
    <n v="-182.27"/>
    <s v="7323622C0D-"/>
    <s v="FCDR0207"/>
    <s v="3000007932"/>
    <s v="(8/2019)"/>
  </r>
  <r>
    <s v="IMMUCOR ITALIA S.P.A."/>
    <s v="100453"/>
    <s v="3000008069"/>
    <s v="350_460_19007164"/>
    <s v="KA"/>
    <x v="0"/>
    <x v="23"/>
    <d v="2019-10-07T00:00:00"/>
    <d v="2019-11-30T00:00:00"/>
    <n v="-353.07"/>
    <s v="7323622C0D-"/>
    <s v="FCDR0207"/>
    <s v="3000008069"/>
    <s v="(8/2019)"/>
  </r>
  <r>
    <s v="IMMUCOR ITALIA S.P.A."/>
    <s v="100453"/>
    <s v="3000009052"/>
    <s v="350_460_19007860"/>
    <s v="KA"/>
    <x v="0"/>
    <x v="23"/>
    <d v="2019-11-04T00:00:00"/>
    <d v="2019-12-31T00:00:00"/>
    <n v="-182.27"/>
    <s v="7323622C0D-"/>
    <s v="FCDR0207"/>
    <s v="3000009052"/>
    <s v="(8/2019)"/>
  </r>
  <r>
    <s v="IMMUCOR ITALIA S.P.A."/>
    <s v="100453"/>
    <s v="3000009054"/>
    <s v="350_460_19008458"/>
    <s v="KA"/>
    <x v="0"/>
    <x v="23"/>
    <d v="2019-11-25T00:00:00"/>
    <d v="2019-12-31T00:00:00"/>
    <n v="-182.27"/>
    <s v="7323622C0D-"/>
    <s v="FCDR0207"/>
    <s v="3000009054"/>
    <s v="(8/2019)"/>
  </r>
  <r>
    <s v="IMMUCOR ITALIA S.P.A."/>
    <s v="100453"/>
    <s v="3000009597"/>
    <s v="350_460_19007163"/>
    <s v="KA"/>
    <x v="0"/>
    <x v="23"/>
    <d v="2019-10-07T00:00:00"/>
    <d v="2019-12-31T00:00:00"/>
    <n v="-182.27"/>
    <s v="7323622C0D-"/>
    <s v="FCDR0207"/>
    <s v="3000009597"/>
    <s v="(8/2019)"/>
  </r>
  <r>
    <s v="ELLEGI MEDICAL OPTICS S.R.L."/>
    <s v="102488"/>
    <s v="3000009513"/>
    <s v="F4368"/>
    <s v="KA"/>
    <x v="0"/>
    <x v="23"/>
    <d v="2019-12-17T00:00:00"/>
    <d v="2019-12-31T00:00:00"/>
    <n v="-832"/>
    <s v="7329016F51-"/>
    <s v="FCDR0207"/>
    <s v="3000009513"/>
    <s v="Ordine di fatturazione n. 0032027204"/>
  </r>
  <r>
    <s v="ELLEGI MEDICAL OPTICS S.R.L."/>
    <s v="102488"/>
    <s v="3000009512"/>
    <s v="F4369"/>
    <s v="KA"/>
    <x v="0"/>
    <x v="23"/>
    <d v="2019-12-17T00:00:00"/>
    <d v="2019-12-31T00:00:00"/>
    <n v="-332.8"/>
    <s v="7329016F51-"/>
    <s v="FCDR0207"/>
    <s v="3000009512"/>
    <s v="Ordine di fatturazione n. 0032027295"/>
  </r>
  <r>
    <s v="ELLEGI MEDICAL OPTICS S.R.L."/>
    <s v="102488"/>
    <s v="3000009509"/>
    <s v="F4325"/>
    <s v="KA"/>
    <x v="0"/>
    <x v="23"/>
    <d v="2019-12-16T00:00:00"/>
    <d v="2019-12-31T00:00:00"/>
    <n v="-416"/>
    <s v="7329016F51-"/>
    <s v="FCDR0207"/>
    <s v="3000009509"/>
    <s v="Ordine di fatturazione n. 0032026621"/>
  </r>
  <r>
    <s v="ELLEGI MEDICAL OPTICS S.R.L."/>
    <s v="102488"/>
    <s v="3000009507"/>
    <s v="F4299"/>
    <s v="KA"/>
    <x v="0"/>
    <x v="23"/>
    <d v="2019-12-12T00:00:00"/>
    <d v="2019-12-31T00:00:00"/>
    <n v="-915.2"/>
    <s v="7329016F51-"/>
    <s v="FCDR0207"/>
    <s v="3000009507"/>
    <s v="Ordine di fatturazione n. 0032025937"/>
  </r>
  <r>
    <s v="ELLEGI MEDICAL OPTICS S.R.L."/>
    <s v="102488"/>
    <s v="3000009458"/>
    <s v="F4367"/>
    <s v="KA"/>
    <x v="0"/>
    <x v="23"/>
    <d v="2019-12-17T00:00:00"/>
    <d v="2019-12-31T00:00:00"/>
    <n v="-83.2"/>
    <s v="7329016F51-"/>
    <s v="FCDR0207"/>
    <s v="3000009458"/>
    <s v="Ordine di fatturazione n. 0032026954"/>
  </r>
  <r>
    <s v="ELLEGI MEDICAL OPTICS S.R.L."/>
    <s v="102488"/>
    <s v="3000009441"/>
    <s v="F3729"/>
    <s v="KA"/>
    <x v="0"/>
    <x v="23"/>
    <d v="2019-11-06T00:00:00"/>
    <d v="2019-12-31T00:00:00"/>
    <n v="-1913.6"/>
    <s v="7329016F51-"/>
    <s v="FCDR0207"/>
    <s v="3000009441"/>
    <s v="Ordine di fatturazione n. 0032012096"/>
  </r>
  <r>
    <s v="ELLEGI MEDICAL OPTICS S.R.L."/>
    <s v="102488"/>
    <s v="3000009440"/>
    <s v="F3980"/>
    <s v="KA"/>
    <x v="0"/>
    <x v="23"/>
    <d v="2019-11-20T00:00:00"/>
    <d v="2019-12-31T00:00:00"/>
    <n v="-582.4"/>
    <s v="7329016F51-"/>
    <s v="FCDR0207"/>
    <s v="3000009440"/>
    <s v="Ordine di fatturazione n. 0032016797"/>
  </r>
  <r>
    <s v="ELLEGI MEDICAL OPTICS S.R.L."/>
    <s v="102488"/>
    <s v="3000009420"/>
    <s v="F4041"/>
    <s v="KA"/>
    <x v="0"/>
    <x v="23"/>
    <d v="2019-11-26T00:00:00"/>
    <d v="2019-12-31T00:00:00"/>
    <n v="-166.4"/>
    <s v="7329016F51-"/>
    <s v="FCDR0207"/>
    <s v="3000009420"/>
    <s v="Ordine di fatturazione n. 0032018566"/>
  </r>
  <r>
    <s v="ELLEGI MEDICAL OPTICS S.R.L."/>
    <s v="102488"/>
    <s v="3000009300"/>
    <s v="F3979"/>
    <s v="KA"/>
    <x v="0"/>
    <x v="23"/>
    <d v="2019-11-20T00:00:00"/>
    <d v="2019-12-31T00:00:00"/>
    <n v="-166.4"/>
    <s v="7329016F51-"/>
    <s v="FCDR0207"/>
    <s v="3000009300"/>
    <s v="Ordine di fatturazione n. 0032016545"/>
  </r>
  <r>
    <s v="PFIZER ITALIA S.R.L."/>
    <s v="100135"/>
    <s v="3000008900"/>
    <s v="9780261154"/>
    <s v="KA"/>
    <x v="0"/>
    <x v="23"/>
    <d v="2019-11-19T00:00:00"/>
    <d v="2019-12-30T00:00:00"/>
    <n v="-575.29999999999995"/>
    <s v="7345945196-"/>
    <s v="FCDR0207"/>
    <s v="3000008900"/>
    <s v="(8/2019)"/>
  </r>
  <r>
    <s v="PFIZER ITALIA S.R.L."/>
    <s v="100135"/>
    <s v="3000008899"/>
    <s v="9780261617"/>
    <s v="KA"/>
    <x v="0"/>
    <x v="23"/>
    <d v="2019-11-20T00:00:00"/>
    <d v="2019-12-30T00:00:00"/>
    <n v="-345.18"/>
    <s v="7345945196-"/>
    <s v="FCDR0207"/>
    <s v="3000008899"/>
    <s v="(8/2019)"/>
  </r>
  <r>
    <s v="SORIN GROUP ITALIA S.R.L."/>
    <s v="100384"/>
    <s v="3000005480"/>
    <s v="0000360040"/>
    <s v="KB"/>
    <x v="0"/>
    <x v="23"/>
    <d v="2019-05-17T00:00:00"/>
    <d v="2019-09-30T00:00:00"/>
    <n v="967.2"/>
    <s v="7349681C9E-"/>
    <s v="FCDR0207"/>
    <s v="3000002220"/>
    <s v="STORNO SU FATT N 0000261239 DEL 29/03/2019"/>
  </r>
  <r>
    <s v="SORIN GROUP ITALIA S.R.L."/>
    <s v="100384"/>
    <s v="3000002220"/>
    <s v="0000261239"/>
    <s v="KA"/>
    <x v="0"/>
    <x v="23"/>
    <d v="2019-03-29T00:00:00"/>
    <d v="2019-04-30T00:00:00"/>
    <n v="-967.2"/>
    <s v="7349681C9E-"/>
    <s v="FCDR0207"/>
    <s v="3000002220"/>
    <s v="(8/2019) COLLEGARE N.C."/>
  </r>
  <r>
    <s v="ADAPTA S.P.A.PROCESSI IND. PER L'IGIENE E STERIL."/>
    <s v="106087"/>
    <s v="3000008313"/>
    <s v="VE-597"/>
    <s v="KB"/>
    <x v="0"/>
    <x v="23"/>
    <d v="2019-11-30T00:00:00"/>
    <d v="2019-11-30T00:00:00"/>
    <n v="16033.51"/>
    <s v="7363914E0F-"/>
    <s v="FCDR0307"/>
    <s v="3000007051"/>
    <s v="STORNO SU FATT N 340 DEL 30/06/2019"/>
  </r>
  <r>
    <s v="ADAPTA S.P.A.PROCESSI IND. PER L'IGIENE E STERIL."/>
    <s v="106087"/>
    <s v="3000007051"/>
    <s v="VE-340"/>
    <s v="KA"/>
    <x v="0"/>
    <x v="23"/>
    <d v="2019-06-30T00:00:00"/>
    <d v="2019-10-31T00:00:00"/>
    <n v="-85487.28"/>
    <s v="7363914E0F-"/>
    <s v="FCDR0307"/>
    <s v="3000007051"/>
    <s v="(PROVV)"/>
  </r>
  <r>
    <s v="MEDTRONIC ITALIA S.P.A."/>
    <s v="100383"/>
    <s v="3000005623"/>
    <s v="1027559420"/>
    <s v="KB"/>
    <x v="0"/>
    <x v="23"/>
    <d v="2019-07-23T00:00:00"/>
    <d v="2019-09-30T00:00:00"/>
    <n v="4957.68"/>
    <s v="7367035D97-"/>
    <s v="FCDR0207"/>
    <s v="3000005623"/>
    <s v="storno su fatt N 1024975907 DEL 23/07/2019"/>
  </r>
  <r>
    <s v="ZIMMER BIOMET ITALIA S.R.L."/>
    <s v="100422"/>
    <s v="3000009778"/>
    <s v="1620116131"/>
    <s v="KA"/>
    <x v="0"/>
    <x v="23"/>
    <d v="2019-12-17T00:00:00"/>
    <d v="2019-12-31T00:00:00"/>
    <n v="-2433.6"/>
    <s v="7453072594-"/>
    <s v="FCDR0207"/>
    <s v="3000009778"/>
    <s v="(8/2019)"/>
  </r>
  <r>
    <s v="ALIFAX S.R.L."/>
    <s v="100718"/>
    <s v="3000010179"/>
    <s v="6775/4"/>
    <s v="KA"/>
    <x v="0"/>
    <x v="23"/>
    <d v="2019-12-13T00:00:00"/>
    <d v="2019-12-31T00:00:00"/>
    <n v="-3782"/>
    <s v="749832665C"/>
    <s v="FCDR0310"/>
    <s v="3000010179"/>
    <s v="(TECNOLOGIA)"/>
  </r>
  <r>
    <s v="BOSTON SCIENTIFIC S.P.A."/>
    <s v="100385"/>
    <s v="3000005361"/>
    <s v="7171712765"/>
    <s v="KA"/>
    <x v="0"/>
    <x v="23"/>
    <d v="2019-06-25T00:00:00"/>
    <d v="2019-09-30T00:00:00"/>
    <n v="-163.89"/>
    <s v="750796156A-"/>
    <s v="FCDR0207"/>
    <s v="3000005361"/>
    <s v="(8/2019) ORDINE 30416369 MANCA CARICO"/>
  </r>
  <r>
    <s v="ABBOTT S.R.L."/>
    <s v="100091"/>
    <s v="3000009524"/>
    <s v="2019/7500084117"/>
    <s v="KA"/>
    <x v="0"/>
    <x v="23"/>
    <d v="2019-12-19T00:00:00"/>
    <d v="2019-12-31T00:00:00"/>
    <n v="-466.96"/>
    <s v="7512727272-"/>
    <s v="FCDR0207"/>
    <s v="3000009524"/>
    <s v="Ordine di fatturazione n. 0032027403"/>
  </r>
  <r>
    <s v="EDWARDS LIFESCIENCES ITALIA S.P.A."/>
    <s v="100469"/>
    <s v="3000000545"/>
    <s v="21901523"/>
    <s v="KA"/>
    <x v="1"/>
    <x v="23"/>
    <d v="2019-01-25T00:00:00"/>
    <d v="2019-02-28T00:00:00"/>
    <n v="-329.4"/>
    <s v="75867120CD-"/>
    <s v="FCDR0207"/>
    <s v="3000000545"/>
    <s v="pagamento fatture con attestazione di liquidazione"/>
  </r>
  <r>
    <s v="EDWARDS LIFESCIENCES ITALIA S.P.A."/>
    <s v="100469"/>
    <s v="3000007015"/>
    <s v="21917293"/>
    <s v="KA"/>
    <x v="1"/>
    <x v="23"/>
    <d v="2019-09-06T00:00:00"/>
    <d v="2019-10-31T00:00:00"/>
    <n v="-2704"/>
    <s v="75867120CD-"/>
    <s v="FCDR0207"/>
    <s v="3000007015"/>
    <s v="pagamento fatture con attestazione di liquidazione"/>
  </r>
  <r>
    <s v="EDWARDS LIFESCIENCES ITALIA S.P.A."/>
    <s v="100469"/>
    <s v="3000007339"/>
    <s v="21917931"/>
    <s v="KA"/>
    <x v="1"/>
    <x v="23"/>
    <d v="2019-09-17T00:00:00"/>
    <d v="2019-10-31T00:00:00"/>
    <n v="-390.4"/>
    <s v="75867120CD-"/>
    <s v="FCDR0207"/>
    <s v="3000007339"/>
    <s v="pagamento fatture con attestazione di liquidazione"/>
  </r>
  <r>
    <s v="EDWARDS LIFESCIENCES ITALIA S.P.A."/>
    <s v="100469"/>
    <s v="3000007340"/>
    <s v="21917986"/>
    <s v="KA"/>
    <x v="1"/>
    <x v="23"/>
    <d v="2019-09-18T00:00:00"/>
    <d v="2019-10-31T00:00:00"/>
    <n v="-1464"/>
    <s v="75867120CD-"/>
    <s v="FCDR0207"/>
    <s v="3000007340"/>
    <s v="pagamento fatture con attestazione di liquidazione"/>
  </r>
  <r>
    <s v="EDWARDS LIFESCIENCES ITALIA S.P.A."/>
    <s v="100469"/>
    <s v="3000008792"/>
    <s v="21919181"/>
    <s v="KA"/>
    <x v="1"/>
    <x v="23"/>
    <d v="2019-10-01T00:00:00"/>
    <d v="2019-12-27T00:00:00"/>
    <n v="-2704"/>
    <s v="75867120CD-"/>
    <s v="FCDR0207"/>
    <s v="3000008792"/>
    <s v="pagamento fatture con attestazione di liquidazione"/>
  </r>
  <r>
    <s v="EDWARDS LIFESCIENCES ITALIA S.P.A."/>
    <s v="100469"/>
    <s v="3000000553"/>
    <s v="21901918"/>
    <s v="KB"/>
    <x v="0"/>
    <x v="23"/>
    <d v="2019-01-31T00:00:00"/>
    <d v="2019-02-28T00:00:00"/>
    <n v="1256.5999999999999"/>
    <s v="75867120CD-"/>
    <s v="FCDR0305"/>
    <s v="9700006308"/>
    <s v="STORNO PARZIALE SU FATTURA N 21822469"/>
  </r>
  <r>
    <s v="ABBOTT MEDICAL ITALIA S.R.L."/>
    <s v="100386"/>
    <s v="3000005483"/>
    <s v="2019/7500040829"/>
    <s v="KB"/>
    <x v="0"/>
    <x v="23"/>
    <d v="2019-06-14T00:00:00"/>
    <d v="2019-09-30T00:00:00"/>
    <n v="976"/>
    <s v="760274714D-"/>
    <s v="FCDR0305"/>
    <s v="9700006923"/>
    <s v="STORNO SU FATT N 2018/7500038343 DEL 28/12/2018"/>
  </r>
  <r>
    <s v="INIMEG BIO SRL"/>
    <s v="100454"/>
    <s v="3000009471"/>
    <s v="2/473"/>
    <s v="KA"/>
    <x v="0"/>
    <x v="23"/>
    <d v="2019-12-30T00:00:00"/>
    <d v="2019-12-31T00:00:00"/>
    <n v="-156"/>
    <s v="7949423761-"/>
    <s v="FCDR0207"/>
    <s v="3000009471"/>
    <s v="Ordine di fatturazione n. 0032029487"/>
  </r>
  <r>
    <s v="MEDTRONIC ITALIA S.P.A."/>
    <s v="100383"/>
    <s v="3000001466"/>
    <s v="1024815332"/>
    <s v="KA"/>
    <x v="0"/>
    <x v="23"/>
    <d v="2019-02-13T00:00:00"/>
    <d v="2019-03-29T00:00:00"/>
    <n v="-149.44999999999999"/>
    <s v="X5115C5003"/>
    <s v="FCDR0307"/>
    <s v="3000001466"/>
    <s v="(PROVV)"/>
  </r>
  <r>
    <s v="CEPHEID S.R.L."/>
    <s v="104762"/>
    <s v="3000002219"/>
    <s v="9270010934"/>
    <s v="KA"/>
    <x v="0"/>
    <x v="23"/>
    <d v="2019-03-13T00:00:00"/>
    <d v="2019-04-30T00:00:00"/>
    <n v="-2440"/>
    <s v="X8A0DB1D89"/>
    <s v="FCDR0207"/>
    <s v="3000002219"/>
    <s v="(8/2019)"/>
  </r>
  <r>
    <s v="CEPHEID S.R.L."/>
    <s v="104762"/>
    <s v="3000002391"/>
    <s v="9270010477"/>
    <s v="KA"/>
    <x v="0"/>
    <x v="23"/>
    <d v="2019-02-05T00:00:00"/>
    <d v="2019-04-30T00:00:00"/>
    <n v="-3660"/>
    <s v="X8A0DB1D89"/>
    <s v="FCDR0207"/>
    <s v="3000002391"/>
    <s v="(OL/2019) PATOLOGIA CLINICA"/>
  </r>
  <r>
    <s v="SVAS BIOSANA S.P.A."/>
    <s v="100515"/>
    <s v="3000007615"/>
    <s v="000131/X"/>
    <s v="KB"/>
    <x v="0"/>
    <x v="23"/>
    <d v="2019-09-20T00:00:00"/>
    <d v="2019-10-31T00:00:00"/>
    <n v="1229.76"/>
    <s v="Z0D24BA4D3-"/>
    <s v="FCDR0207"/>
    <s v="3000007613"/>
    <s v="STORNO SU FATT N 8487/W DEL 13/09/2019"/>
  </r>
  <r>
    <s v="SVAS BIOSANA S.P.A."/>
    <s v="100515"/>
    <s v="3000007603"/>
    <s v="009614/W"/>
    <s v="KA"/>
    <x v="1"/>
    <x v="23"/>
    <d v="2019-10-18T00:00:00"/>
    <d v="2019-10-31T00:00:00"/>
    <n v="-614.88"/>
    <s v="Z0D24BA4D3-"/>
    <s v="FCDR0207"/>
    <s v="3000007603"/>
    <s v="pagamento fatture con attestazione di liquidazione"/>
  </r>
  <r>
    <s v="SVAS BIOSANA S.P.A."/>
    <s v="100515"/>
    <s v="3000007613"/>
    <s v="008487/W"/>
    <s v="KA"/>
    <x v="1"/>
    <x v="23"/>
    <d v="2019-09-13T00:00:00"/>
    <d v="2019-10-31T00:00:00"/>
    <n v="-1844.64"/>
    <s v="Z0D24BA4D3-"/>
    <s v="FCDR0207"/>
    <s v="3000007613"/>
    <s v="pagamento fatture con attestazione di liquidazione"/>
  </r>
  <r>
    <s v="SVAS BIOSANA S.P.A."/>
    <s v="100515"/>
    <s v="3000008933"/>
    <s v="010226/W"/>
    <s v="KA"/>
    <x v="1"/>
    <x v="23"/>
    <d v="2019-11-07T00:00:00"/>
    <d v="2019-12-31T00:00:00"/>
    <n v="-614.88"/>
    <s v="Z0D24BA4D3-"/>
    <s v="FCDR0207"/>
    <s v="3000008933"/>
    <s v="pagamento fatture con attestazione di liquidazione"/>
  </r>
  <r>
    <s v="SVAS BIOSANA S.P.A."/>
    <s v="100515"/>
    <s v="3000009285"/>
    <s v="011861/W"/>
    <s v="KA"/>
    <x v="1"/>
    <x v="23"/>
    <d v="2019-12-20T00:00:00"/>
    <d v="2019-12-31T00:00:00"/>
    <n v="-1229.76"/>
    <s v="Z0D24BA4D3-"/>
    <s v="FCDR0207"/>
    <s v="3000009285"/>
    <s v="pagamento fatture con attestazione di liquidazione"/>
  </r>
  <r>
    <s v="NUTRICIA ITALIA S.P.A."/>
    <s v="101171"/>
    <s v="3000007596"/>
    <s v="8261145595"/>
    <s v="KA"/>
    <x v="1"/>
    <x v="23"/>
    <d v="2019-08-22T00:00:00"/>
    <d v="2019-10-31T00:00:00"/>
    <n v="-422.4"/>
    <s v="Z17265BF74-"/>
    <s v="FCDR0207"/>
    <s v="3000007596"/>
    <s v="pagamento fatture con attestazione di liquidazione"/>
  </r>
  <r>
    <s v="NUTRICIA ITALIA S.P.A."/>
    <s v="101171"/>
    <s v="3000008891"/>
    <s v="8261158976"/>
    <s v="KA"/>
    <x v="1"/>
    <x v="23"/>
    <d v="2019-11-20T00:00:00"/>
    <d v="2019-12-30T00:00:00"/>
    <n v="-39.6"/>
    <s v="Z17265BF74-"/>
    <s v="FCDR0207"/>
    <s v="3000008891"/>
    <s v="pagamento fatture con attestazione di liquidazione"/>
  </r>
  <r>
    <s v="ALFA ELETTRONICA DI ALFONSO COPPOLA"/>
    <s v="116823"/>
    <s v="3000002936"/>
    <s v="20"/>
    <s v="KA"/>
    <x v="1"/>
    <x v="23"/>
    <d v="2019-04-19T00:00:00"/>
    <d v="2019-05-31T00:00:00"/>
    <n v="-6588"/>
    <s v="Z1D27B98AF-"/>
    <s v="FCDR0310"/>
    <s v="3000002936"/>
    <s v="LISTA LIQUIDAZIONE 531 DURC IN VERIFICA"/>
  </r>
  <r>
    <s v="MEDTRONIC ITALIA S.P.A."/>
    <s v="100383"/>
    <s v="3000000790"/>
    <s v="1027550674"/>
    <s v="KB"/>
    <x v="1"/>
    <x v="23"/>
    <d v="2019-01-24T00:00:00"/>
    <d v="2019-02-28T00:00:00"/>
    <n v="10811.14"/>
    <s v="Z391EA03CA"/>
    <s v="FCDR0305"/>
    <s v="3000000790"/>
    <s v="pagamento fatture con attestazione di liquidazione"/>
  </r>
  <r>
    <s v="MEDTRONIC ITALIA S.P.A."/>
    <s v="100383"/>
    <s v="3000000793"/>
    <s v="1027551064"/>
    <s v="KB"/>
    <x v="1"/>
    <x v="23"/>
    <d v="2019-02-01T00:00:00"/>
    <d v="2019-02-28T00:00:00"/>
    <n v="671"/>
    <s v="Z391EA03CA-"/>
    <s v="FCDR0305"/>
    <s v="3000000793"/>
    <s v="pagamento fatture con attestazione di liquidazione"/>
  </r>
  <r>
    <s v="COOK ITALIA SRL"/>
    <s v="100403"/>
    <s v="3000007470"/>
    <s v="C19000555"/>
    <s v="KB"/>
    <x v="1"/>
    <x v="23"/>
    <d v="2019-08-26T00:00:00"/>
    <d v="2019-10-31T00:00:00"/>
    <n v="1098"/>
    <s v="Z4A28C9763-"/>
    <s v="FCDR0207"/>
    <s v="3000007470"/>
    <s v="pagamento fatture con attestazione di liquidazione"/>
  </r>
  <r>
    <s v="STEMA S.R.L."/>
    <s v="116679"/>
    <s v="3000005776"/>
    <s v="1902/E"/>
    <s v="KA"/>
    <x v="0"/>
    <x v="23"/>
    <d v="2019-06-10T00:00:00"/>
    <d v="2019-09-30T00:00:00"/>
    <n v="-275.95999999999998"/>
    <s v="Z5D28B059D"/>
    <s v="FCDR0307"/>
    <s v="3000005776"/>
    <s v="(PROVV)"/>
  </r>
  <r>
    <s v="AUTOSTRADE PER L'ITALIA S.P.A."/>
    <s v="100026"/>
    <s v="3000000767"/>
    <s v="900000429D"/>
    <s v="KA"/>
    <x v="0"/>
    <x v="23"/>
    <d v="2019-01-23T00:00:00"/>
    <d v="2019-02-28T00:00:00"/>
    <n v="-331.71"/>
    <s v="Z5E2CB26DA"/>
    <s v="FCDR0307"/>
    <s v="3000000767"/>
    <s v=""/>
  </r>
  <r>
    <s v="AUTOSTRADE PER L'ITALIA S.P.A."/>
    <s v="100026"/>
    <s v="3000001387"/>
    <s v="900002646D"/>
    <s v="KA"/>
    <x v="0"/>
    <x v="23"/>
    <d v="2019-02-23T00:00:00"/>
    <d v="2019-03-29T00:00:00"/>
    <n v="-327"/>
    <s v="Z5E2CB26DA"/>
    <s v="FCDR0307"/>
    <s v="3000001387"/>
    <s v="(PROVV)"/>
  </r>
  <r>
    <s v="AUTOSTRADE PER L'ITALIA S.P.A."/>
    <s v="100026"/>
    <s v="3000002192"/>
    <s v="900005009D"/>
    <s v="KA"/>
    <x v="0"/>
    <x v="23"/>
    <d v="2019-03-23T00:00:00"/>
    <d v="2019-04-30T00:00:00"/>
    <n v="-283.10000000000002"/>
    <s v="Z5E2CB26DA"/>
    <s v="FCDR0307"/>
    <s v="3000002192"/>
    <s v="(PROVV)"/>
  </r>
  <r>
    <s v="AUTOSTRADE PER L'ITALIA S.P.A."/>
    <s v="100026"/>
    <s v="3000002901"/>
    <s v="900007410D"/>
    <s v="KA"/>
    <x v="0"/>
    <x v="23"/>
    <d v="2019-04-23T00:00:00"/>
    <d v="2019-05-31T00:00:00"/>
    <n v="-257.3"/>
    <s v="Z5E2CB26DA"/>
    <s v="FCDR0307"/>
    <s v="3000002901"/>
    <s v="(PROVV)"/>
  </r>
  <r>
    <s v="AUTOSTRADE PER L'ITALIA S.P.A."/>
    <s v="100026"/>
    <s v="3000003270"/>
    <s v="900009935D"/>
    <s v="KA"/>
    <x v="0"/>
    <x v="23"/>
    <d v="2019-05-23T00:00:00"/>
    <d v="2019-06-28T00:00:00"/>
    <n v="-221.3"/>
    <s v="Z5E2CB26DA"/>
    <s v="FCDR0307"/>
    <s v="3000003270"/>
    <s v="(PROVV)"/>
  </r>
  <r>
    <s v="AUTOSTRADE PER L'ITALIA S.P.A."/>
    <s v="100026"/>
    <s v="3000004963"/>
    <s v="900014906D"/>
    <s v="KA"/>
    <x v="0"/>
    <x v="23"/>
    <d v="2019-07-23T00:00:00"/>
    <d v="2019-08-31T00:00:00"/>
    <n v="-333.19"/>
    <s v="Z5E2CB26DA"/>
    <s v="FCDR0307"/>
    <s v="3000004963"/>
    <s v="(PROVV)"/>
  </r>
  <r>
    <s v="AUTOSTRADE PER L'ITALIA S.P.A."/>
    <s v="100026"/>
    <s v="3000006307"/>
    <s v="900017312D"/>
    <s v="KA"/>
    <x v="0"/>
    <x v="23"/>
    <d v="2019-08-23T00:00:00"/>
    <d v="2019-09-30T00:00:00"/>
    <n v="-457.4"/>
    <s v="Z5E2CB26DA"/>
    <s v="FCDR0307"/>
    <s v="3000006307"/>
    <s v="(PROVV)"/>
  </r>
  <r>
    <s v="AUTOSTRADE PER L'ITALIA S.P.A."/>
    <s v="100026"/>
    <s v="3000007264"/>
    <s v="900019502D"/>
    <s v="KA"/>
    <x v="0"/>
    <x v="23"/>
    <d v="2019-09-23T00:00:00"/>
    <d v="2019-10-31T00:00:00"/>
    <n v="-274.81"/>
    <s v="Z5E2CB26DA"/>
    <s v="FCDR0307"/>
    <s v="3000007264"/>
    <s v="(PROVV)"/>
  </r>
  <r>
    <s v="AUTOSTRADE PER L'ITALIA S.P.A."/>
    <s v="100026"/>
    <s v="3000008322"/>
    <s v="900021782D"/>
    <s v="KA"/>
    <x v="0"/>
    <x v="23"/>
    <d v="2019-10-23T00:00:00"/>
    <d v="2019-11-30T00:00:00"/>
    <n v="-223.89"/>
    <s v="Z5E2CB26DA"/>
    <s v="FCDR0307"/>
    <s v="3000008322"/>
    <s v="(PROVV)"/>
  </r>
  <r>
    <s v="AUTOSTRADE PER L'ITALIA S.P.A."/>
    <s v="100026"/>
    <s v="3000008953"/>
    <s v="900024289D"/>
    <s v="KA"/>
    <x v="0"/>
    <x v="23"/>
    <d v="2019-11-23T00:00:00"/>
    <d v="2019-12-31T00:00:00"/>
    <n v="-381.3"/>
    <s v="Z5E2CB26DA"/>
    <s v="FCDR0307"/>
    <s v="3000008953"/>
    <s v="(PROVV)"/>
  </r>
  <r>
    <s v="AUTOSTRADE PER L'ITALIA S.P.A."/>
    <s v="100026"/>
    <s v="3000009398"/>
    <s v="900026812D"/>
    <s v="KA"/>
    <x v="0"/>
    <x v="23"/>
    <d v="2019-12-23T00:00:00"/>
    <d v="2019-12-31T00:00:00"/>
    <n v="-234.9"/>
    <s v="Z5E2CB26DA"/>
    <s v="FCDR0307"/>
    <s v="3000009398"/>
    <s v="(PROVV)"/>
  </r>
  <r>
    <s v="LIMACORPORATE S.P.A."/>
    <s v="100411"/>
    <s v="3000005367"/>
    <s v="19009826R8"/>
    <s v="KA"/>
    <x v="0"/>
    <x v="23"/>
    <d v="2019-06-14T00:00:00"/>
    <d v="2019-09-30T00:00:00"/>
    <n v="-124.49"/>
    <s v="Z6525BA664-"/>
    <s v="FCDR0207"/>
    <s v="3000005367"/>
    <s v="(8/2019) ORDINE 30415315 MANCA CARICO"/>
  </r>
  <r>
    <s v="FIAB S.P.A."/>
    <s v="100389"/>
    <s v="3000007629"/>
    <s v="V90008061"/>
    <s v="KA"/>
    <x v="1"/>
    <x v="23"/>
    <d v="2019-09-19T00:00:00"/>
    <d v="2019-10-31T00:00:00"/>
    <n v="-402.6"/>
    <s v="Z6A2489115-"/>
    <s v="FCDR0207"/>
    <s v="3000007629"/>
    <s v="pagamento fatture con attestazione di liquidazione"/>
  </r>
  <r>
    <s v="MEDTRONIC ITALIA S.P.A."/>
    <s v="100383"/>
    <s v="3000008220"/>
    <s v="1027563639"/>
    <s v="KB"/>
    <x v="1"/>
    <x v="23"/>
    <d v="2019-10-24T00:00:00"/>
    <d v="2019-11-30T00:00:00"/>
    <n v="19154"/>
    <s v="Z7528A7AF9-"/>
    <s v="FCDR0207"/>
    <s v="3000008220"/>
    <s v="pagamento fatture con attestazione di liquidazione"/>
  </r>
  <r>
    <s v="BOSTON SCIENTIFIC S.P.A."/>
    <s v="100385"/>
    <s v="3000005358"/>
    <s v="7171687214"/>
    <s v="KA"/>
    <x v="0"/>
    <x v="23"/>
    <d v="2019-04-19T00:00:00"/>
    <d v="2019-09-30T00:00:00"/>
    <n v="-115.9"/>
    <s v="Z7B24ACC60-"/>
    <s v="FCDR0207"/>
    <s v="3000005358"/>
    <s v="(8/2019) ORD. 30406052 MANCA CARICO"/>
  </r>
  <r>
    <s v="MEDTRONIC ITALIA S.P.A."/>
    <s v="100383"/>
    <s v="3000007532"/>
    <s v="1025036440"/>
    <s v="KA"/>
    <x v="0"/>
    <x v="23"/>
    <d v="2019-10-08T00:00:00"/>
    <d v="2019-10-31T00:00:00"/>
    <n v="-1830"/>
    <s v="Z7C28E8646-"/>
    <s v="FCDR0310"/>
    <s v="3000007532"/>
    <s v="(Provv)"/>
  </r>
  <r>
    <s v="BARD S.R.L."/>
    <s v="100388"/>
    <s v="3000007312"/>
    <s v="3908020 XX"/>
    <s v="KB"/>
    <x v="0"/>
    <x v="23"/>
    <d v="2019-06-04T00:00:00"/>
    <d v="2019-10-31T00:00:00"/>
    <n v="5990.4"/>
    <s v="Z8127ACD3A-"/>
    <s v="FCDR0207"/>
    <s v="3000007312"/>
    <s v="(8/2019)"/>
  </r>
  <r>
    <s v="TELEPASS S.P.A."/>
    <s v="100213"/>
    <s v="3000009397"/>
    <s v="900026262T"/>
    <s v="KA"/>
    <x v="0"/>
    <x v="23"/>
    <d v="2019-12-23T00:00:00"/>
    <d v="2019-12-31T00:00:00"/>
    <n v="-7.56"/>
    <s v="Z8D18A80F3"/>
    <s v="FCDR0307"/>
    <s v="3000009397"/>
    <s v="(PROVV)"/>
  </r>
  <r>
    <s v="TELEPASS S.P.A."/>
    <s v="100213"/>
    <s v="3000009396"/>
    <s v="900023772T"/>
    <s v="KA"/>
    <x v="0"/>
    <x v="23"/>
    <d v="2019-11-23T00:00:00"/>
    <d v="2019-12-31T00:00:00"/>
    <n v="-7.56"/>
    <s v="Z8D18A80F3"/>
    <s v="FCDR0307"/>
    <s v="3000009396"/>
    <s v="(PROVV)"/>
  </r>
  <r>
    <s v="TELEPASS S.P.A."/>
    <s v="100213"/>
    <s v="3000008323"/>
    <s v="900021325T"/>
    <s v="KA"/>
    <x v="0"/>
    <x v="23"/>
    <d v="2019-10-23T00:00:00"/>
    <d v="2019-11-30T00:00:00"/>
    <n v="-7.56"/>
    <s v="Z8D18A80F3"/>
    <s v="FCDR0307"/>
    <s v="3000008323"/>
    <s v="(PROVV)"/>
  </r>
  <r>
    <s v="TELEPASS S.P.A."/>
    <s v="100213"/>
    <s v="3000007262"/>
    <s v="900019062T"/>
    <s v="KA"/>
    <x v="0"/>
    <x v="23"/>
    <d v="2019-09-23T00:00:00"/>
    <d v="2019-10-31T00:00:00"/>
    <n v="-15.12"/>
    <s v="Z8D18A80F3"/>
    <s v="FCDR0307"/>
    <s v="3000007262"/>
    <s v="(PROVV)"/>
  </r>
  <r>
    <s v="TELEPASS S.P.A."/>
    <s v="100213"/>
    <s v="3000004912"/>
    <s v="900015041T"/>
    <s v="KA"/>
    <x v="0"/>
    <x v="23"/>
    <d v="2019-07-23T00:00:00"/>
    <d v="2019-08-31T00:00:00"/>
    <n v="-7.56"/>
    <s v="Z8D18A80F3"/>
    <s v="FCDR0307"/>
    <s v="3000004912"/>
    <s v="(PROVV)"/>
  </r>
  <r>
    <s v="TELEPASS S.P.A."/>
    <s v="100213"/>
    <s v="3000003269"/>
    <s v="900012559T"/>
    <s v="KA"/>
    <x v="0"/>
    <x v="23"/>
    <d v="2019-06-23T00:00:00"/>
    <d v="2019-06-28T00:00:00"/>
    <n v="-7.56"/>
    <s v="Z8D18A80F3"/>
    <s v="FCDR0307"/>
    <s v="3000003269"/>
    <s v="(PROVV)"/>
  </r>
  <r>
    <s v="TELEPASS S.P.A."/>
    <s v="100213"/>
    <s v="3000003268"/>
    <s v="900010198T"/>
    <s v="KA"/>
    <x v="0"/>
    <x v="23"/>
    <d v="2019-05-23T00:00:00"/>
    <d v="2019-06-28T00:00:00"/>
    <n v="-7.56"/>
    <s v="Z8D18A80F3"/>
    <s v="FCDR0307"/>
    <s v="3000003268"/>
    <s v="(PROVV)"/>
  </r>
  <r>
    <s v="TELEPASS S.P.A."/>
    <s v="100213"/>
    <s v="3000002902"/>
    <s v="900007776T"/>
    <s v="KA"/>
    <x v="0"/>
    <x v="23"/>
    <d v="2019-04-23T00:00:00"/>
    <d v="2019-05-31T00:00:00"/>
    <n v="-7.56"/>
    <s v="Z8D18A80F3"/>
    <s v="FCDR0307"/>
    <s v="3000002902"/>
    <s v="(PROVV)"/>
  </r>
  <r>
    <s v="TELEPASS S.P.A."/>
    <s v="100213"/>
    <s v="3000002159"/>
    <s v="900005477T"/>
    <s v="KA"/>
    <x v="0"/>
    <x v="23"/>
    <d v="2019-03-23T00:00:00"/>
    <d v="2019-04-30T00:00:00"/>
    <n v="-7.56"/>
    <s v="Z8D18A80F3"/>
    <s v="FCDR0307"/>
    <s v="3000002159"/>
    <s v="(PROVV)"/>
  </r>
  <r>
    <s v="TELEPASS S.P.A."/>
    <s v="100213"/>
    <s v="3000001383"/>
    <s v="900002629T"/>
    <s v="KA"/>
    <x v="0"/>
    <x v="23"/>
    <d v="2019-02-23T00:00:00"/>
    <d v="2019-03-29T00:00:00"/>
    <n v="-44.75"/>
    <s v="Z8D18A80F3"/>
    <s v="FCDR0307"/>
    <s v="3000001383"/>
    <s v="(PROVV)"/>
  </r>
  <r>
    <s v="TELEPASS S.P.A."/>
    <s v="100213"/>
    <s v="3000000768"/>
    <s v="900000421T"/>
    <s v="KA"/>
    <x v="0"/>
    <x v="23"/>
    <d v="2019-01-23T00:00:00"/>
    <d v="2019-02-28T00:00:00"/>
    <n v="-7.56"/>
    <s v="Z8D18A80F3"/>
    <s v="FCDR0307"/>
    <s v="3000000768"/>
    <s v=""/>
  </r>
  <r>
    <s v="AHSI S.P.A."/>
    <s v="101748"/>
    <s v="3000004785"/>
    <s v="19001589"/>
    <s v="KA"/>
    <x v="0"/>
    <x v="23"/>
    <d v="2019-04-29T00:00:00"/>
    <d v="2019-08-31T00:00:00"/>
    <n v="-1523.78"/>
    <s v="Z9523A361C-"/>
    <s v="FCDR0207"/>
    <s v="3000004785"/>
    <s v="(8/2019)"/>
  </r>
  <r>
    <s v="CARDINAL HEALTH ITALY 509 S.R.L."/>
    <s v="100649"/>
    <s v="3000007373"/>
    <s v="3900131451"/>
    <s v="KB"/>
    <x v="1"/>
    <x v="23"/>
    <d v="2019-09-07T00:00:00"/>
    <d v="2019-10-31T00:00:00"/>
    <n v="338.18"/>
    <s v="Z96274134D-"/>
    <s v="FCDR0207"/>
    <s v="3000005362"/>
    <s v="STORNO SU FATT N 3900117848 DEL 14/06/2019"/>
  </r>
  <r>
    <s v="CARDINAL HEALTH ITALY 509 S.R.L."/>
    <s v="100649"/>
    <s v="3000007372"/>
    <s v="3900131450"/>
    <s v="KB"/>
    <x v="1"/>
    <x v="23"/>
    <d v="2019-09-07T00:00:00"/>
    <d v="2019-10-31T00:00:00"/>
    <n v="229.48"/>
    <s v="Z96274134D-"/>
    <s v="FCDR0207"/>
    <s v="3000005362"/>
    <s v="STORNO SU FATT N 3900117848 DEL 14/06/2019"/>
  </r>
  <r>
    <s v="CARDINAL HEALTH ITALY 509 S.R.L."/>
    <s v="100649"/>
    <s v="3000007371"/>
    <s v="3900121150"/>
    <s v="KB"/>
    <x v="1"/>
    <x v="23"/>
    <d v="2019-07-01T00:00:00"/>
    <d v="2019-10-31T00:00:00"/>
    <n v="144.94"/>
    <s v="Z96274134D-"/>
    <s v="FCDR0207"/>
    <s v="3000005362"/>
    <s v="STORNO SU FATT N 3900117848 DEL 14/06/2019"/>
  </r>
  <r>
    <s v="CARDINAL HEALTH ITALY 509 S.R.L."/>
    <s v="100649"/>
    <s v="3000007370"/>
    <s v="3900128834"/>
    <s v="KB"/>
    <x v="1"/>
    <x v="23"/>
    <d v="2019-08-15T00:00:00"/>
    <d v="2019-10-31T00:00:00"/>
    <n v="12.08"/>
    <s v="Z96274134D-"/>
    <s v="FCDR0207"/>
    <s v="3000005362"/>
    <s v="STORNO SU FATT N 3900117848 DEL 14/06/2019"/>
  </r>
  <r>
    <s v="CARDINAL HEALTH ITALY 509 S.R.L."/>
    <s v="100649"/>
    <s v="3000005362"/>
    <s v="3900117848"/>
    <s v="KA"/>
    <x v="1"/>
    <x v="23"/>
    <d v="2019-06-14T00:00:00"/>
    <d v="2019-09-30T00:00:00"/>
    <n v="-724.68"/>
    <s v="Z96274134D-"/>
    <s v="FCDR0207"/>
    <s v="3000005362"/>
    <s v="(8/2019) E.M. SAP ORD. 30412202 EVASO TOTALE"/>
  </r>
  <r>
    <s v="ALK ABELLO' S.P.A."/>
    <s v="100520"/>
    <s v="3000005117"/>
    <s v="97962460"/>
    <s v="KA"/>
    <x v="1"/>
    <x v="23"/>
    <d v="2019-04-30T00:00:00"/>
    <d v="2019-08-31T00:00:00"/>
    <n v="-1201.2"/>
    <s v="Z9B269BD62-"/>
    <s v="FCDR0207"/>
    <s v="3000005117"/>
    <s v="pagamento fatture con attestazione di liquidazione"/>
  </r>
  <r>
    <s v="ALK ABELLO' S.P.A."/>
    <s v="100520"/>
    <s v="3000004850"/>
    <s v="97966519"/>
    <s v="KA"/>
    <x v="1"/>
    <x v="23"/>
    <d v="2019-06-28T00:00:00"/>
    <d v="2019-08-31T00:00:00"/>
    <n v="-82.5"/>
    <s v="Z9B269BD62-"/>
    <s v="FCDR0207"/>
    <s v="3000004850"/>
    <s v="pagamento fatture con attestazione di liquidazione"/>
  </r>
  <r>
    <s v="ALK ABELLO' S.P.A."/>
    <s v="100520"/>
    <s v="3000004849"/>
    <s v="97966518"/>
    <s v="KA"/>
    <x v="1"/>
    <x v="23"/>
    <d v="2019-06-28T00:00:00"/>
    <d v="2019-08-31T00:00:00"/>
    <n v="-82.5"/>
    <s v="Z9B269BD62-"/>
    <s v="FCDR0207"/>
    <s v="3000004849"/>
    <s v="pagamento fatture con attestazione di liquidazione"/>
  </r>
  <r>
    <s v="ALK ABELLO' S.P.A."/>
    <s v="100520"/>
    <s v="3000005472"/>
    <s v="97966668"/>
    <s v="KB"/>
    <x v="0"/>
    <x v="23"/>
    <d v="2019-06-28T00:00:00"/>
    <d v="2019-09-30T00:00:00"/>
    <n v="82.5"/>
    <s v="Z9B269BD62-"/>
    <s v="FCDR0207"/>
    <s v="3000005117"/>
    <s v="STORNO SU FATT N 97962460 DEL 30/04/2019"/>
  </r>
  <r>
    <s v="RISELLI &amp; C. S.R.L."/>
    <s v="100977"/>
    <s v="3000005779"/>
    <s v="2/PA"/>
    <s v="KA"/>
    <x v="0"/>
    <x v="23"/>
    <d v="2019-06-14T00:00:00"/>
    <d v="2019-09-30T00:00:00"/>
    <n v="-2342.3200000000002"/>
    <s v="ZB72853211"/>
    <s v="FCDR0307"/>
    <s v="3000005779"/>
    <s v="(PROVV)"/>
  </r>
  <r>
    <s v="ZIMMER BIOMET ITALIA S.R.L."/>
    <s v="100422"/>
    <s v="3000004465"/>
    <s v="1620063628"/>
    <s v="KA"/>
    <x v="0"/>
    <x v="23"/>
    <d v="2019-07-04T00:00:00"/>
    <d v="2019-08-31T00:00:00"/>
    <n v="-964.6"/>
    <s v="ZB91CB7E9E-"/>
    <s v="FCDR0207"/>
    <s v="3000004465"/>
    <s v="(8/2019) ORDINE 30424753 CARICO INCOMPLETO"/>
  </r>
  <r>
    <s v="TECNORAD S.U.R.L."/>
    <s v="101102"/>
    <s v="3000000815"/>
    <s v="90/E19"/>
    <s v="KA"/>
    <x v="0"/>
    <x v="23"/>
    <d v="2019-01-08T00:00:00"/>
    <d v="2019-02-28T00:00:00"/>
    <n v="-561.63"/>
    <s v="ZD418DB135"/>
    <s v="FCDR0307"/>
    <s v="3000000815"/>
    <s v="(PROVV)"/>
  </r>
  <r>
    <s v="TECNORAD S.U.R.L."/>
    <s v="101102"/>
    <s v="3000000816"/>
    <s v="245/E19"/>
    <s v="KA"/>
    <x v="0"/>
    <x v="23"/>
    <d v="2019-01-31T00:00:00"/>
    <d v="2019-02-28T00:00:00"/>
    <n v="-317.02"/>
    <s v="ZD418DB135"/>
    <s v="FCDR0307"/>
    <s v="3000000816"/>
    <s v="(PROVV)"/>
  </r>
  <r>
    <s v="TECNORAD S.U.R.L."/>
    <s v="101102"/>
    <s v="3000001384"/>
    <s v="436/E19"/>
    <s v="KA"/>
    <x v="0"/>
    <x v="23"/>
    <d v="2019-02-28T00:00:00"/>
    <d v="2019-03-29T00:00:00"/>
    <n v="-149.38999999999999"/>
    <s v="ZD418DB135"/>
    <s v="FCDR0307"/>
    <s v="3000001384"/>
    <s v="(PROVV)"/>
  </r>
  <r>
    <s v="TECNORAD S.U.R.L."/>
    <s v="101102"/>
    <s v="3000002161"/>
    <s v="678/E19"/>
    <s v="KA"/>
    <x v="0"/>
    <x v="23"/>
    <d v="2019-03-28T00:00:00"/>
    <d v="2019-04-30T00:00:00"/>
    <n v="-571.08000000000004"/>
    <s v="ZD418DB135"/>
    <s v="FCDR0307"/>
    <s v="3000002161"/>
    <s v="(PROVV)"/>
  </r>
  <r>
    <s v="TECNORAD S.U.R.L."/>
    <s v="101102"/>
    <s v="3000002931"/>
    <s v="822/E19"/>
    <s v="KA"/>
    <x v="0"/>
    <x v="23"/>
    <d v="2019-04-30T00:00:00"/>
    <d v="2019-05-31T00:00:00"/>
    <n v="-259.92"/>
    <s v="ZD418DB135"/>
    <s v="FCDR0307"/>
    <s v="3000002931"/>
    <s v="(PROVV)"/>
  </r>
  <r>
    <s v="TECNORAD S.U.R.L."/>
    <s v="101102"/>
    <s v="3000003758"/>
    <s v="1155/E19"/>
    <s v="KA"/>
    <x v="0"/>
    <x v="23"/>
    <d v="2019-05-31T00:00:00"/>
    <d v="2019-06-30T00:00:00"/>
    <n v="-149.38999999999999"/>
    <s v="ZD418DB135"/>
    <s v="FCDR0307"/>
    <s v="3000003758"/>
    <s v="(PROVV)"/>
  </r>
  <r>
    <s v="TECNORAD S.U.R.L."/>
    <s v="101102"/>
    <s v="3000004853"/>
    <s v="1345/E19"/>
    <s v="KA"/>
    <x v="0"/>
    <x v="23"/>
    <d v="2019-06-28T00:00:00"/>
    <d v="2019-08-31T00:00:00"/>
    <n v="-578.65"/>
    <s v="ZD418DB135"/>
    <s v="FCDR0307"/>
    <s v="3000004853"/>
    <s v="(PROVV)"/>
  </r>
  <r>
    <s v="TECNORAD S.U.R.L."/>
    <s v="101102"/>
    <s v="3000005827"/>
    <s v="1734/E19"/>
    <s v="KA"/>
    <x v="0"/>
    <x v="23"/>
    <d v="2019-08-28T00:00:00"/>
    <d v="2019-09-30T00:00:00"/>
    <n v="-147.5"/>
    <s v="ZD418DB135"/>
    <s v="FCDR0307"/>
    <s v="3000005827"/>
    <s v="(PROVV)"/>
  </r>
  <r>
    <s v="TECNORAD S.U.R.L."/>
    <s v="101102"/>
    <s v="3000008885"/>
    <s v="2155/E19"/>
    <s v="KA"/>
    <x v="0"/>
    <x v="23"/>
    <d v="2019-10-29T00:00:00"/>
    <d v="2019-12-30T00:00:00"/>
    <n v="-223.75"/>
    <s v="ZD418DB135"/>
    <s v="FCDR0307"/>
    <s v="3000008885"/>
    <s v="(PROVV)"/>
  </r>
  <r>
    <s v="TECNORAD S.U.R.L."/>
    <s v="101102"/>
    <s v="3000008887"/>
    <s v="2471/E19"/>
    <s v="KA"/>
    <x v="0"/>
    <x v="23"/>
    <d v="2019-11-29T00:00:00"/>
    <d v="2019-12-30T00:00:00"/>
    <n v="-151.28"/>
    <s v="ZD418DB135"/>
    <s v="FCDR0307"/>
    <s v="3000008887"/>
    <s v="(PROVV)"/>
  </r>
  <r>
    <s v="TECNORAD S.U.R.L."/>
    <s v="101102"/>
    <s v="3000008888"/>
    <s v="1532/E19"/>
    <s v="KA"/>
    <x v="0"/>
    <x v="23"/>
    <d v="2019-07-31T00:00:00"/>
    <d v="2019-12-30T00:00:00"/>
    <n v="-391.5"/>
    <s v="ZD418DB135"/>
    <s v="FCDR0307"/>
    <s v="3000008888"/>
    <s v="(PROVV)"/>
  </r>
  <r>
    <s v="TECNORAD S.U.R.L."/>
    <s v="101102"/>
    <s v="3000008889"/>
    <s v="1936/E19"/>
    <s v="KA"/>
    <x v="0"/>
    <x v="23"/>
    <d v="2019-09-27T00:00:00"/>
    <d v="2019-12-30T00:00:00"/>
    <n v="-535.15"/>
    <s v="ZD418DB135"/>
    <s v="FCDR0307"/>
    <s v="3000008889"/>
    <s v="(PROVV)"/>
  </r>
  <r>
    <s v="TELEFLEX MEDICAL S.R.L."/>
    <s v="100417"/>
    <s v="3000000786"/>
    <s v="2192002760"/>
    <s v="KB"/>
    <x v="0"/>
    <x v="23"/>
    <d v="2019-01-21T00:00:00"/>
    <d v="2019-02-28T00:00:00"/>
    <n v="18.3"/>
    <s v="ZDC267061A-"/>
    <s v="FCDR0305"/>
    <s v="9700008814"/>
    <s v="STORNATA FATTURA N°2182074360 DEL 21.12.2018"/>
  </r>
  <r>
    <s v="TELEFLEX MEDICAL S.R.L."/>
    <s v="100417"/>
    <s v="3000000787"/>
    <s v="2192002759"/>
    <s v="KB"/>
    <x v="0"/>
    <x v="23"/>
    <d v="2019-01-21T00:00:00"/>
    <d v="2019-02-28T00:00:00"/>
    <n v="45.75"/>
    <s v="ZDC267061A-"/>
    <s v="FCDR0305"/>
    <s v="9700008814"/>
    <s v="STORNATA FATTURA N°2182074360 DEL 21.12.2018"/>
  </r>
  <r>
    <s v="TELEFLEX MEDICAL S.R.L."/>
    <s v="100417"/>
    <s v="3000000788"/>
    <s v="2192002761"/>
    <s v="KB"/>
    <x v="0"/>
    <x v="23"/>
    <d v="2019-01-21T00:00:00"/>
    <d v="2019-02-28T00:00:00"/>
    <n v="45.75"/>
    <s v="ZDC267061A-"/>
    <s v="FCDR0305"/>
    <s v="9700008814"/>
    <s v="STORNATA FATTURA N°2182074360 DEL 21.12.2018"/>
  </r>
  <r>
    <s v="TELEFLEX MEDICAL S.R.L."/>
    <s v="100417"/>
    <s v="3000005484"/>
    <s v="2192036962"/>
    <s v="KB"/>
    <x v="0"/>
    <x v="23"/>
    <d v="2019-06-03T00:00:00"/>
    <d v="2019-09-30T00:00:00"/>
    <n v="1583.56"/>
    <s v="ZDC267061A-"/>
    <s v="FCDR0305"/>
    <s v="9700008814"/>
    <s v="STORNO SU FATT N 2182074360 DEL 21/12/2018"/>
  </r>
  <r>
    <s v="SPES S.R.L. S.U."/>
    <s v="104057"/>
    <s v="3000000814"/>
    <s v="PA/2019/P900001"/>
    <s v="KA"/>
    <x v="0"/>
    <x v="23"/>
    <d v="2019-01-11T00:00:00"/>
    <d v="2019-02-28T00:00:00"/>
    <n v="-896.7"/>
    <s v="ZE7250772A"/>
    <s v="FCDR0307"/>
    <s v="3000000814"/>
    <s v="(PROVV)"/>
  </r>
  <r>
    <s v="NG MED S.R.L."/>
    <s v="101306"/>
    <s v="3000009953"/>
    <s v="455"/>
    <s v="KA"/>
    <x v="0"/>
    <x v="23"/>
    <d v="2019-11-21T00:00:00"/>
    <d v="2019-12-31T00:00:00"/>
    <n v="-1220"/>
    <s v="ZF41F65851"/>
    <s v="FCDR0307"/>
    <s v="3000009953"/>
    <s v="(TECNOLOGIA) ATTESA NOTA CREDITO"/>
  </r>
  <r>
    <s v="NG MED S.R.L."/>
    <s v="101306"/>
    <s v="3000007570"/>
    <s v="406"/>
    <s v="KA"/>
    <x v="0"/>
    <x v="23"/>
    <d v="2019-10-23T00:00:00"/>
    <d v="2019-10-31T00:00:00"/>
    <n v="-1220"/>
    <s v="ZF41F65851-"/>
    <s v="FCDR0307"/>
    <s v="3000007570"/>
    <s v="(TECNOLOGIA)"/>
  </r>
  <r>
    <s v="NG MED S.R.L."/>
    <s v="101306"/>
    <s v="3000007623"/>
    <s v="406"/>
    <s v="KB"/>
    <x v="0"/>
    <x v="23"/>
    <d v="2019-10-23T00:00:00"/>
    <d v="2019-10-31T00:00:00"/>
    <n v="1220"/>
    <s v="ZF41F65851-"/>
    <s v="FCDR0307"/>
    <s v="3000007570"/>
    <s v="(TECNOLOGIA)"/>
  </r>
  <r>
    <s v="INNOMED S.R.L."/>
    <s v="100414"/>
    <s v="3000009773"/>
    <s v="271/ PA"/>
    <s v="KA"/>
    <x v="1"/>
    <x v="23"/>
    <d v="2019-12-10T00:00:00"/>
    <d v="2019-12-31T00:00:00"/>
    <n v="-224.64"/>
    <s v="ZF721DC12B-"/>
    <s v="FCDR0207"/>
    <s v="3000009773"/>
    <s v="pagamento fatture con attestazione di liquidazione"/>
  </r>
  <r>
    <s v="INNOMED S.R.L."/>
    <s v="100414"/>
    <s v="3000009772"/>
    <s v="268/ PA"/>
    <s v="KA"/>
    <x v="1"/>
    <x v="23"/>
    <d v="2019-12-05T00:00:00"/>
    <d v="2019-12-31T00:00:00"/>
    <n v="-958.88"/>
    <s v="ZF721DC12B-"/>
    <s v="FCDR0207"/>
    <s v="3000009772"/>
    <s v="pagamento fatture con attestazione di liquidazione"/>
  </r>
  <r>
    <s v="INNOMED S.R.L."/>
    <s v="100414"/>
    <s v="3000009771"/>
    <s v="267/ PA"/>
    <s v="KA"/>
    <x v="1"/>
    <x v="23"/>
    <d v="2019-12-05T00:00:00"/>
    <d v="2019-12-31T00:00:00"/>
    <n v="-1766.96"/>
    <s v="ZF721DC12B-"/>
    <s v="FCDR0207"/>
    <s v="3000009771"/>
    <s v="pagamento fatture con attestazione di liquidazione"/>
  </r>
  <r>
    <s v="INNOMED S.R.L."/>
    <s v="100414"/>
    <s v="3000009770"/>
    <s v="270/ PA"/>
    <s v="KA"/>
    <x v="1"/>
    <x v="23"/>
    <d v="2019-12-09T00:00:00"/>
    <d v="2019-12-31T00:00:00"/>
    <n v="-2412.8000000000002"/>
    <s v="ZF721DC12B-"/>
    <s v="FCDR0207"/>
    <s v="3000009770"/>
    <s v="pagamento fatture con attestazione di liquidazione"/>
  </r>
  <r>
    <s v="INNOMED S.R.L."/>
    <s v="100414"/>
    <s v="3000007246"/>
    <s v="212/ PA"/>
    <s v="KA"/>
    <x v="1"/>
    <x v="23"/>
    <d v="2019-10-04T00:00:00"/>
    <d v="2019-10-31T00:00:00"/>
    <n v="-3533.92"/>
    <s v="ZF721DC12B-"/>
    <s v="FCDR0207"/>
    <s v="3000007246"/>
    <s v="pagamento fatture con attestazione di liquidazione"/>
  </r>
  <r>
    <s v="INNOMED S.R.L."/>
    <s v="100414"/>
    <s v="3000009104"/>
    <s v="266/ PA"/>
    <s v="KB"/>
    <x v="0"/>
    <x v="23"/>
    <d v="2019-12-05T00:00:00"/>
    <d v="2019-12-31T00:00:00"/>
    <n v="3533.92"/>
    <s v="ZF721DC12B-"/>
    <s v="FCDR0207"/>
    <s v="3000007246"/>
    <s v="Storno su ft.n.212/PA del 04.10.2019"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  <r>
    <m/>
    <m/>
    <m/>
    <m/>
    <m/>
    <x v="2"/>
    <x v="24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0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3:E30" firstHeaderRow="1" firstDataRow="2" firstDataCol="1"/>
  <pivotFields count="14">
    <pivotField showAll="0"/>
    <pivotField showAll="0"/>
    <pivotField showAll="0"/>
    <pivotField showAll="0"/>
    <pivotField showAll="0"/>
    <pivotField axis="axisCol" multipleItemSelectionAllowed="1" showAll="0">
      <items count="4">
        <item x="0"/>
        <item x="1"/>
        <item x="2"/>
        <item t="default"/>
      </items>
    </pivotField>
    <pivotField axis="axisRow" showAll="0">
      <items count="27">
        <item m="1" x="2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6"/>
  </rowFields>
  <rowItems count="26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Somma di Importo in divisa interna" fld="9" baseField="6" baseItem="0"/>
  </dataFields>
  <formats count="2">
    <format dxfId="1">
      <pivotArea collapsedLevelsAreSubtotals="1" fieldPosition="0">
        <references count="1">
          <reference field="6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0"/>
  <sheetViews>
    <sheetView tabSelected="1" workbookViewId="0">
      <selection activeCell="G20" sqref="G20"/>
    </sheetView>
  </sheetViews>
  <sheetFormatPr defaultRowHeight="12.75" x14ac:dyDescent="0.2"/>
  <cols>
    <col min="1" max="1" width="33.85546875" customWidth="1"/>
    <col min="2" max="2" width="21.5703125" customWidth="1"/>
    <col min="3" max="3" width="12.85546875" customWidth="1"/>
    <col min="4" max="4" width="7.140625" customWidth="1"/>
    <col min="5" max="5" width="18.7109375" bestFit="1" customWidth="1"/>
  </cols>
  <sheetData>
    <row r="3" spans="1:5" x14ac:dyDescent="0.2">
      <c r="A3" s="5" t="s">
        <v>14203</v>
      </c>
      <c r="B3" s="5" t="s">
        <v>14204</v>
      </c>
    </row>
    <row r="4" spans="1:5" x14ac:dyDescent="0.2">
      <c r="A4" s="5" t="s">
        <v>14199</v>
      </c>
      <c r="B4" t="s">
        <v>14205</v>
      </c>
      <c r="C4" t="s">
        <v>14202</v>
      </c>
      <c r="D4" t="s">
        <v>14200</v>
      </c>
      <c r="E4" t="s">
        <v>14201</v>
      </c>
    </row>
    <row r="5" spans="1:5" x14ac:dyDescent="0.2">
      <c r="A5" s="6">
        <v>1996</v>
      </c>
      <c r="B5" s="8">
        <v>-1601.6499999999999</v>
      </c>
      <c r="C5" s="8"/>
      <c r="D5" s="8"/>
      <c r="E5" s="8">
        <v>-1601.6499999999999</v>
      </c>
    </row>
    <row r="6" spans="1:5" x14ac:dyDescent="0.2">
      <c r="A6" s="6">
        <v>1997</v>
      </c>
      <c r="B6" s="8">
        <v>-3756.9599999999996</v>
      </c>
      <c r="C6" s="8"/>
      <c r="D6" s="8"/>
      <c r="E6" s="8">
        <v>-3756.9599999999996</v>
      </c>
    </row>
    <row r="7" spans="1:5" x14ac:dyDescent="0.2">
      <c r="A7" s="6">
        <v>1998</v>
      </c>
      <c r="B7" s="8">
        <v>-473.36</v>
      </c>
      <c r="C7" s="8"/>
      <c r="D7" s="8"/>
      <c r="E7" s="8">
        <v>-473.36</v>
      </c>
    </row>
    <row r="8" spans="1:5" x14ac:dyDescent="0.2">
      <c r="A8" s="6">
        <v>1999</v>
      </c>
      <c r="B8" s="8">
        <v>-1126.01</v>
      </c>
      <c r="C8" s="8"/>
      <c r="D8" s="8"/>
      <c r="E8" s="8">
        <v>-1126.01</v>
      </c>
    </row>
    <row r="9" spans="1:5" x14ac:dyDescent="0.2">
      <c r="A9" s="6">
        <v>2000</v>
      </c>
      <c r="B9" s="8">
        <v>-1279.3699999999999</v>
      </c>
      <c r="C9" s="8">
        <v>-238503.94</v>
      </c>
      <c r="D9" s="8"/>
      <c r="E9" s="8">
        <v>-239783.31</v>
      </c>
    </row>
    <row r="10" spans="1:5" x14ac:dyDescent="0.2">
      <c r="A10" s="6">
        <v>2001</v>
      </c>
      <c r="B10" s="8">
        <v>-98531.06000000007</v>
      </c>
      <c r="C10" s="8">
        <v>-121784.74</v>
      </c>
      <c r="D10" s="8"/>
      <c r="E10" s="8">
        <v>-220315.80000000008</v>
      </c>
    </row>
    <row r="11" spans="1:5" x14ac:dyDescent="0.2">
      <c r="A11" s="6">
        <v>2002</v>
      </c>
      <c r="B11" s="8">
        <v>-73946.839999999967</v>
      </c>
      <c r="C11" s="8">
        <v>-16868.150000000001</v>
      </c>
      <c r="D11" s="8"/>
      <c r="E11" s="8">
        <v>-90814.989999999962</v>
      </c>
    </row>
    <row r="12" spans="1:5" x14ac:dyDescent="0.2">
      <c r="A12" s="6">
        <v>2003</v>
      </c>
      <c r="B12" s="8">
        <v>-711348.4</v>
      </c>
      <c r="C12" s="8">
        <v>-41936.870000000003</v>
      </c>
      <c r="D12" s="8"/>
      <c r="E12" s="8">
        <v>-753285.27</v>
      </c>
    </row>
    <row r="13" spans="1:5" x14ac:dyDescent="0.2">
      <c r="A13" s="6">
        <v>2004</v>
      </c>
      <c r="B13" s="8">
        <v>-165217.26000000004</v>
      </c>
      <c r="C13" s="8">
        <v>-157100.22999999998</v>
      </c>
      <c r="D13" s="8"/>
      <c r="E13" s="8">
        <v>-322317.49</v>
      </c>
    </row>
    <row r="14" spans="1:5" x14ac:dyDescent="0.2">
      <c r="A14" s="6">
        <v>2005</v>
      </c>
      <c r="B14" s="8">
        <v>-340639.78999999992</v>
      </c>
      <c r="C14" s="8">
        <v>-110543.84000000001</v>
      </c>
      <c r="D14" s="8"/>
      <c r="E14" s="8">
        <v>-451183.62999999995</v>
      </c>
    </row>
    <row r="15" spans="1:5" x14ac:dyDescent="0.2">
      <c r="A15" s="6">
        <v>2006</v>
      </c>
      <c r="B15" s="8">
        <v>-153733.78</v>
      </c>
      <c r="C15" s="8">
        <v>-336687.15000000031</v>
      </c>
      <c r="D15" s="8"/>
      <c r="E15" s="8">
        <v>-490420.93000000028</v>
      </c>
    </row>
    <row r="16" spans="1:5" x14ac:dyDescent="0.2">
      <c r="A16" s="6">
        <v>2007</v>
      </c>
      <c r="B16" s="8">
        <v>-132924.73999999996</v>
      </c>
      <c r="C16" s="8">
        <v>-30796.309999999994</v>
      </c>
      <c r="D16" s="8"/>
      <c r="E16" s="8">
        <v>-163721.04999999996</v>
      </c>
    </row>
    <row r="17" spans="1:5" x14ac:dyDescent="0.2">
      <c r="A17" s="6">
        <v>2008</v>
      </c>
      <c r="B17" s="8">
        <v>-271577.13000000006</v>
      </c>
      <c r="C17" s="8">
        <v>-259413.65999999997</v>
      </c>
      <c r="D17" s="8"/>
      <c r="E17" s="8">
        <v>-530990.79</v>
      </c>
    </row>
    <row r="18" spans="1:5" x14ac:dyDescent="0.2">
      <c r="A18" s="6">
        <v>2009</v>
      </c>
      <c r="B18" s="8">
        <v>-270163.43000000005</v>
      </c>
      <c r="C18" s="8">
        <v>-319009.98999999993</v>
      </c>
      <c r="D18" s="8"/>
      <c r="E18" s="8">
        <v>-589173.41999999993</v>
      </c>
    </row>
    <row r="19" spans="1:5" x14ac:dyDescent="0.2">
      <c r="A19" s="6">
        <v>2010</v>
      </c>
      <c r="B19" s="8">
        <v>-502317.82999999996</v>
      </c>
      <c r="C19" s="8">
        <v>-350240.07000000018</v>
      </c>
      <c r="D19" s="8"/>
      <c r="E19" s="8">
        <v>-852557.90000000014</v>
      </c>
    </row>
    <row r="20" spans="1:5" x14ac:dyDescent="0.2">
      <c r="A20" s="6">
        <v>2011</v>
      </c>
      <c r="B20" s="8">
        <v>-351129.74000000005</v>
      </c>
      <c r="C20" s="8">
        <v>-321035.68000000011</v>
      </c>
      <c r="D20" s="8"/>
      <c r="E20" s="8">
        <v>-672165.42000000016</v>
      </c>
    </row>
    <row r="21" spans="1:5" x14ac:dyDescent="0.2">
      <c r="A21" s="6">
        <v>2012</v>
      </c>
      <c r="B21" s="8">
        <v>-362913.55000000016</v>
      </c>
      <c r="C21" s="8">
        <v>-992526.41999999958</v>
      </c>
      <c r="D21" s="8"/>
      <c r="E21" s="8">
        <v>-1355439.9699999997</v>
      </c>
    </row>
    <row r="22" spans="1:5" x14ac:dyDescent="0.2">
      <c r="A22" s="6">
        <v>2013</v>
      </c>
      <c r="B22" s="8">
        <v>-692171.06</v>
      </c>
      <c r="C22" s="8">
        <v>-296652.15999999997</v>
      </c>
      <c r="D22" s="8"/>
      <c r="E22" s="8">
        <v>-988823.22</v>
      </c>
    </row>
    <row r="23" spans="1:5" x14ac:dyDescent="0.2">
      <c r="A23" s="6">
        <v>2014</v>
      </c>
      <c r="B23" s="8">
        <v>-412464.10000000003</v>
      </c>
      <c r="C23" s="8">
        <v>-1391852.0500000003</v>
      </c>
      <c r="D23" s="8"/>
      <c r="E23" s="8">
        <v>-1804316.1500000004</v>
      </c>
    </row>
    <row r="24" spans="1:5" x14ac:dyDescent="0.2">
      <c r="A24" s="6">
        <v>2015</v>
      </c>
      <c r="B24" s="8">
        <v>-514939.26999999973</v>
      </c>
      <c r="C24" s="8">
        <v>-1339250.0000000002</v>
      </c>
      <c r="D24" s="8"/>
      <c r="E24" s="8">
        <v>-1854189.27</v>
      </c>
    </row>
    <row r="25" spans="1:5" x14ac:dyDescent="0.2">
      <c r="A25" s="6">
        <v>2016</v>
      </c>
      <c r="B25" s="8">
        <v>-511872.11000000022</v>
      </c>
      <c r="C25" s="8">
        <v>-292601.21000000025</v>
      </c>
      <c r="D25" s="8"/>
      <c r="E25" s="8">
        <v>-804473.32000000053</v>
      </c>
    </row>
    <row r="26" spans="1:5" x14ac:dyDescent="0.2">
      <c r="A26" s="6">
        <v>2017</v>
      </c>
      <c r="B26" s="8">
        <v>-1817774.26</v>
      </c>
      <c r="C26" s="8">
        <v>-531083.92000000004</v>
      </c>
      <c r="D26" s="8"/>
      <c r="E26" s="8">
        <v>-2348858.1800000002</v>
      </c>
    </row>
    <row r="27" spans="1:5" x14ac:dyDescent="0.2">
      <c r="A27" s="6">
        <v>2018</v>
      </c>
      <c r="B27" s="8">
        <v>-1209524.6999999988</v>
      </c>
      <c r="C27" s="8">
        <v>-519499.58</v>
      </c>
      <c r="D27" s="8"/>
      <c r="E27" s="8">
        <v>-1729024.2799999989</v>
      </c>
    </row>
    <row r="28" spans="1:5" x14ac:dyDescent="0.2">
      <c r="A28" s="6">
        <v>2019</v>
      </c>
      <c r="B28" s="8">
        <v>-1640923.0399999984</v>
      </c>
      <c r="C28" s="8">
        <v>-152565.00000000009</v>
      </c>
      <c r="D28" s="8"/>
      <c r="E28" s="8">
        <v>-1793488.0399999984</v>
      </c>
    </row>
    <row r="29" spans="1:5" x14ac:dyDescent="0.2">
      <c r="A29" s="6" t="s">
        <v>14200</v>
      </c>
      <c r="B29" s="7"/>
      <c r="C29" s="7"/>
      <c r="D29" s="7"/>
      <c r="E29" s="7"/>
    </row>
    <row r="30" spans="1:5" x14ac:dyDescent="0.2">
      <c r="A30" s="6" t="s">
        <v>14201</v>
      </c>
      <c r="B30" s="8">
        <v>-10242349.439999998</v>
      </c>
      <c r="C30" s="8">
        <v>-7819950.9699999997</v>
      </c>
      <c r="D30" s="8"/>
      <c r="E30" s="8">
        <v>-18062300.409999996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40"/>
  <sheetViews>
    <sheetView topLeftCell="A241" workbookViewId="0">
      <selection activeCell="G1" sqref="G1:G1048576"/>
    </sheetView>
  </sheetViews>
  <sheetFormatPr defaultRowHeight="12.75" x14ac:dyDescent="0.2"/>
  <cols>
    <col min="1" max="1" width="78" bestFit="1" customWidth="1"/>
    <col min="2" max="2" width="14" bestFit="1" customWidth="1"/>
    <col min="3" max="3" width="18" bestFit="1" customWidth="1"/>
    <col min="4" max="4" width="20" bestFit="1" customWidth="1"/>
    <col min="5" max="5" width="6" bestFit="1" customWidth="1"/>
    <col min="6" max="6" width="12" bestFit="1" customWidth="1"/>
    <col min="7" max="7" width="12" customWidth="1"/>
    <col min="8" max="8" width="16" bestFit="1" customWidth="1"/>
    <col min="9" max="11" width="15" bestFit="1" customWidth="1"/>
    <col min="12" max="13" width="14" bestFit="1" customWidth="1"/>
    <col min="14" max="14" width="54" bestFit="1" customWidth="1"/>
  </cols>
  <sheetData>
    <row r="1" spans="1:14" ht="63.75" x14ac:dyDescent="0.2">
      <c r="A1" s="1" t="s">
        <v>14185</v>
      </c>
      <c r="B1" s="1" t="s">
        <v>14186</v>
      </c>
      <c r="C1" s="1" t="s">
        <v>14187</v>
      </c>
      <c r="D1" s="1" t="s">
        <v>14188</v>
      </c>
      <c r="E1" s="4" t="s">
        <v>14189</v>
      </c>
      <c r="F1" s="4" t="s">
        <v>14190</v>
      </c>
      <c r="G1" s="4" t="s">
        <v>14198</v>
      </c>
      <c r="H1" s="1" t="s">
        <v>14191</v>
      </c>
      <c r="I1" s="1" t="s">
        <v>14192</v>
      </c>
      <c r="J1" s="4" t="s">
        <v>14193</v>
      </c>
      <c r="K1" s="1" t="s">
        <v>14194</v>
      </c>
      <c r="L1" s="1" t="s">
        <v>14195</v>
      </c>
      <c r="M1" s="1" t="s">
        <v>14196</v>
      </c>
      <c r="N1" s="1" t="s">
        <v>14197</v>
      </c>
    </row>
    <row r="2" spans="1:14" x14ac:dyDescent="0.2">
      <c r="A2" t="s">
        <v>2637</v>
      </c>
      <c r="B2" t="s">
        <v>2638</v>
      </c>
      <c r="C2" t="s">
        <v>2783</v>
      </c>
      <c r="D2" t="s">
        <v>2784</v>
      </c>
      <c r="E2" t="s">
        <v>5</v>
      </c>
      <c r="F2" t="s">
        <v>14205</v>
      </c>
      <c r="G2">
        <f t="shared" ref="G2:G65" si="0">YEAR(H2)</f>
        <v>1996</v>
      </c>
      <c r="H2" s="2">
        <v>35135</v>
      </c>
      <c r="I2" s="2">
        <v>43465</v>
      </c>
      <c r="J2" s="3">
        <v>-76.53</v>
      </c>
      <c r="K2" t="s">
        <v>0</v>
      </c>
      <c r="L2" t="s">
        <v>6</v>
      </c>
      <c r="M2" t="s">
        <v>2783</v>
      </c>
      <c r="N2" t="s">
        <v>2785</v>
      </c>
    </row>
    <row r="3" spans="1:14" x14ac:dyDescent="0.2">
      <c r="A3" t="s">
        <v>2637</v>
      </c>
      <c r="B3" t="s">
        <v>2638</v>
      </c>
      <c r="C3" t="s">
        <v>2786</v>
      </c>
      <c r="D3" t="s">
        <v>2787</v>
      </c>
      <c r="E3" t="s">
        <v>5</v>
      </c>
      <c r="F3" t="s">
        <v>14205</v>
      </c>
      <c r="G3">
        <f t="shared" si="0"/>
        <v>1996</v>
      </c>
      <c r="H3" s="2">
        <v>35135</v>
      </c>
      <c r="I3" s="2">
        <v>43465</v>
      </c>
      <c r="J3" s="3">
        <v>-83.49</v>
      </c>
      <c r="K3" t="s">
        <v>0</v>
      </c>
      <c r="L3" t="s">
        <v>6</v>
      </c>
      <c r="M3" t="s">
        <v>2786</v>
      </c>
      <c r="N3" t="s">
        <v>2785</v>
      </c>
    </row>
    <row r="4" spans="1:14" x14ac:dyDescent="0.2">
      <c r="A4" t="s">
        <v>2637</v>
      </c>
      <c r="B4" t="s">
        <v>2638</v>
      </c>
      <c r="C4" t="s">
        <v>2788</v>
      </c>
      <c r="D4" t="s">
        <v>2789</v>
      </c>
      <c r="E4" t="s">
        <v>5</v>
      </c>
      <c r="F4" t="s">
        <v>14205</v>
      </c>
      <c r="G4">
        <f t="shared" si="0"/>
        <v>1996</v>
      </c>
      <c r="H4" s="2">
        <v>35135</v>
      </c>
      <c r="I4" s="2">
        <v>43465</v>
      </c>
      <c r="J4" s="3">
        <v>-90.44</v>
      </c>
      <c r="K4" t="s">
        <v>0</v>
      </c>
      <c r="L4" t="s">
        <v>6</v>
      </c>
      <c r="M4" t="s">
        <v>2788</v>
      </c>
      <c r="N4" t="s">
        <v>2785</v>
      </c>
    </row>
    <row r="5" spans="1:14" x14ac:dyDescent="0.2">
      <c r="A5" t="s">
        <v>2637</v>
      </c>
      <c r="B5" t="s">
        <v>2638</v>
      </c>
      <c r="C5" t="s">
        <v>2790</v>
      </c>
      <c r="D5" t="s">
        <v>1974</v>
      </c>
      <c r="E5" t="s">
        <v>5</v>
      </c>
      <c r="F5" t="s">
        <v>14205</v>
      </c>
      <c r="G5">
        <f t="shared" si="0"/>
        <v>1996</v>
      </c>
      <c r="H5" s="2">
        <v>35135</v>
      </c>
      <c r="I5" s="2">
        <v>43465</v>
      </c>
      <c r="J5" s="3">
        <v>-90.44</v>
      </c>
      <c r="K5" t="s">
        <v>0</v>
      </c>
      <c r="L5" t="s">
        <v>6</v>
      </c>
      <c r="M5" t="s">
        <v>2790</v>
      </c>
      <c r="N5" t="s">
        <v>2785</v>
      </c>
    </row>
    <row r="6" spans="1:14" x14ac:dyDescent="0.2">
      <c r="A6" t="s">
        <v>2637</v>
      </c>
      <c r="B6" t="s">
        <v>2638</v>
      </c>
      <c r="C6" t="s">
        <v>2791</v>
      </c>
      <c r="D6" t="s">
        <v>2792</v>
      </c>
      <c r="E6" t="s">
        <v>5</v>
      </c>
      <c r="F6" t="s">
        <v>14205</v>
      </c>
      <c r="G6">
        <f t="shared" si="0"/>
        <v>1996</v>
      </c>
      <c r="H6" s="2">
        <v>35135</v>
      </c>
      <c r="I6" s="2">
        <v>43465</v>
      </c>
      <c r="J6" s="3">
        <v>-90.44</v>
      </c>
      <c r="K6" t="s">
        <v>0</v>
      </c>
      <c r="L6" t="s">
        <v>6</v>
      </c>
      <c r="M6" t="s">
        <v>2791</v>
      </c>
      <c r="N6" t="s">
        <v>2785</v>
      </c>
    </row>
    <row r="7" spans="1:14" x14ac:dyDescent="0.2">
      <c r="A7" t="s">
        <v>2637</v>
      </c>
      <c r="B7" t="s">
        <v>2638</v>
      </c>
      <c r="C7" t="s">
        <v>2793</v>
      </c>
      <c r="D7" t="s">
        <v>2794</v>
      </c>
      <c r="E7" t="s">
        <v>5</v>
      </c>
      <c r="F7" t="s">
        <v>14205</v>
      </c>
      <c r="G7">
        <f t="shared" si="0"/>
        <v>1996</v>
      </c>
      <c r="H7" s="2">
        <v>35135</v>
      </c>
      <c r="I7" s="2">
        <v>43465</v>
      </c>
      <c r="J7" s="3">
        <v>-90.44</v>
      </c>
      <c r="K7" t="s">
        <v>0</v>
      </c>
      <c r="L7" t="s">
        <v>6</v>
      </c>
      <c r="M7" t="s">
        <v>2793</v>
      </c>
      <c r="N7" t="s">
        <v>2785</v>
      </c>
    </row>
    <row r="8" spans="1:14" x14ac:dyDescent="0.2">
      <c r="A8" t="s">
        <v>2637</v>
      </c>
      <c r="B8" t="s">
        <v>2638</v>
      </c>
      <c r="C8" t="s">
        <v>2795</v>
      </c>
      <c r="D8" t="s">
        <v>2796</v>
      </c>
      <c r="E8" t="s">
        <v>5</v>
      </c>
      <c r="F8" t="s">
        <v>14205</v>
      </c>
      <c r="G8">
        <f t="shared" si="0"/>
        <v>1996</v>
      </c>
      <c r="H8" s="2">
        <v>35135</v>
      </c>
      <c r="I8" s="2">
        <v>43465</v>
      </c>
      <c r="J8" s="3">
        <v>-90.44</v>
      </c>
      <c r="K8" t="s">
        <v>0</v>
      </c>
      <c r="L8" t="s">
        <v>6</v>
      </c>
      <c r="M8" t="s">
        <v>2795</v>
      </c>
      <c r="N8" t="s">
        <v>2785</v>
      </c>
    </row>
    <row r="9" spans="1:14" x14ac:dyDescent="0.2">
      <c r="A9" t="s">
        <v>2637</v>
      </c>
      <c r="B9" t="s">
        <v>2638</v>
      </c>
      <c r="C9" t="s">
        <v>2797</v>
      </c>
      <c r="D9" t="s">
        <v>2798</v>
      </c>
      <c r="E9" t="s">
        <v>5</v>
      </c>
      <c r="F9" t="s">
        <v>14205</v>
      </c>
      <c r="G9">
        <f t="shared" si="0"/>
        <v>1996</v>
      </c>
      <c r="H9" s="2">
        <v>35135</v>
      </c>
      <c r="I9" s="2">
        <v>43465</v>
      </c>
      <c r="J9" s="3">
        <v>-69.569999999999993</v>
      </c>
      <c r="K9" t="s">
        <v>0</v>
      </c>
      <c r="L9" t="s">
        <v>6</v>
      </c>
      <c r="M9" t="s">
        <v>2797</v>
      </c>
      <c r="N9" t="s">
        <v>2785</v>
      </c>
    </row>
    <row r="10" spans="1:14" x14ac:dyDescent="0.2">
      <c r="A10" t="s">
        <v>2637</v>
      </c>
      <c r="B10" t="s">
        <v>2638</v>
      </c>
      <c r="C10" t="s">
        <v>2799</v>
      </c>
      <c r="D10" t="s">
        <v>2800</v>
      </c>
      <c r="E10" t="s">
        <v>5</v>
      </c>
      <c r="F10" t="s">
        <v>14205</v>
      </c>
      <c r="G10">
        <f t="shared" si="0"/>
        <v>1996</v>
      </c>
      <c r="H10" s="2">
        <v>35135</v>
      </c>
      <c r="I10" s="2">
        <v>43465</v>
      </c>
      <c r="J10" s="3">
        <v>-69.569999999999993</v>
      </c>
      <c r="K10" t="s">
        <v>0</v>
      </c>
      <c r="L10" t="s">
        <v>6</v>
      </c>
      <c r="M10" t="s">
        <v>2799</v>
      </c>
      <c r="N10" t="s">
        <v>2785</v>
      </c>
    </row>
    <row r="11" spans="1:14" x14ac:dyDescent="0.2">
      <c r="A11" t="s">
        <v>2637</v>
      </c>
      <c r="B11" t="s">
        <v>2638</v>
      </c>
      <c r="C11" t="s">
        <v>2801</v>
      </c>
      <c r="D11" t="s">
        <v>2802</v>
      </c>
      <c r="E11" t="s">
        <v>5</v>
      </c>
      <c r="F11" t="s">
        <v>14205</v>
      </c>
      <c r="G11">
        <f t="shared" si="0"/>
        <v>1996</v>
      </c>
      <c r="H11" s="2">
        <v>35135</v>
      </c>
      <c r="I11" s="2">
        <v>43465</v>
      </c>
      <c r="J11" s="3">
        <v>-69.569999999999993</v>
      </c>
      <c r="K11" t="s">
        <v>0</v>
      </c>
      <c r="L11" t="s">
        <v>6</v>
      </c>
      <c r="M11" t="s">
        <v>2801</v>
      </c>
      <c r="N11" t="s">
        <v>2803</v>
      </c>
    </row>
    <row r="12" spans="1:14" x14ac:dyDescent="0.2">
      <c r="A12" t="s">
        <v>2637</v>
      </c>
      <c r="B12" t="s">
        <v>2638</v>
      </c>
      <c r="C12" t="s">
        <v>2804</v>
      </c>
      <c r="D12" t="s">
        <v>2805</v>
      </c>
      <c r="E12" t="s">
        <v>5</v>
      </c>
      <c r="F12" t="s">
        <v>14205</v>
      </c>
      <c r="G12">
        <f t="shared" si="0"/>
        <v>1996</v>
      </c>
      <c r="H12" s="2">
        <v>35135</v>
      </c>
      <c r="I12" s="2">
        <v>43465</v>
      </c>
      <c r="J12" s="3">
        <v>-76.53</v>
      </c>
      <c r="K12" t="s">
        <v>0</v>
      </c>
      <c r="L12" t="s">
        <v>6</v>
      </c>
      <c r="M12" t="s">
        <v>2804</v>
      </c>
      <c r="N12" t="s">
        <v>2803</v>
      </c>
    </row>
    <row r="13" spans="1:14" x14ac:dyDescent="0.2">
      <c r="A13" t="s">
        <v>2637</v>
      </c>
      <c r="B13" t="s">
        <v>2638</v>
      </c>
      <c r="C13" t="s">
        <v>2806</v>
      </c>
      <c r="D13" t="s">
        <v>2807</v>
      </c>
      <c r="E13" t="s">
        <v>5</v>
      </c>
      <c r="F13" t="s">
        <v>14205</v>
      </c>
      <c r="G13">
        <f t="shared" si="0"/>
        <v>1996</v>
      </c>
      <c r="H13" s="2">
        <v>35135</v>
      </c>
      <c r="I13" s="2">
        <v>43465</v>
      </c>
      <c r="J13" s="3">
        <v>-69.569999999999993</v>
      </c>
      <c r="K13" t="s">
        <v>0</v>
      </c>
      <c r="L13" t="s">
        <v>6</v>
      </c>
      <c r="M13" t="s">
        <v>2806</v>
      </c>
      <c r="N13" t="s">
        <v>2803</v>
      </c>
    </row>
    <row r="14" spans="1:14" x14ac:dyDescent="0.2">
      <c r="A14" t="s">
        <v>2637</v>
      </c>
      <c r="B14" t="s">
        <v>2638</v>
      </c>
      <c r="C14" t="s">
        <v>2808</v>
      </c>
      <c r="D14" t="s">
        <v>2809</v>
      </c>
      <c r="E14" t="s">
        <v>5</v>
      </c>
      <c r="F14" t="s">
        <v>14205</v>
      </c>
      <c r="G14">
        <f t="shared" si="0"/>
        <v>1996</v>
      </c>
      <c r="H14" s="2">
        <v>35135</v>
      </c>
      <c r="I14" s="2">
        <v>43465</v>
      </c>
      <c r="J14" s="3">
        <v>-69.569999999999993</v>
      </c>
      <c r="K14" t="s">
        <v>0</v>
      </c>
      <c r="L14" t="s">
        <v>6</v>
      </c>
      <c r="M14" t="s">
        <v>2808</v>
      </c>
      <c r="N14" t="s">
        <v>2803</v>
      </c>
    </row>
    <row r="15" spans="1:14" x14ac:dyDescent="0.2">
      <c r="A15" t="s">
        <v>2637</v>
      </c>
      <c r="B15" t="s">
        <v>2638</v>
      </c>
      <c r="C15" t="s">
        <v>2810</v>
      </c>
      <c r="D15" t="s">
        <v>2811</v>
      </c>
      <c r="E15" t="s">
        <v>5</v>
      </c>
      <c r="F15" t="s">
        <v>14205</v>
      </c>
      <c r="G15">
        <f t="shared" si="0"/>
        <v>1996</v>
      </c>
      <c r="H15" s="2">
        <v>35219</v>
      </c>
      <c r="I15" s="2">
        <v>43465</v>
      </c>
      <c r="J15" s="3">
        <v>-69.569999999999993</v>
      </c>
      <c r="K15" t="s">
        <v>0</v>
      </c>
      <c r="L15" t="s">
        <v>6</v>
      </c>
      <c r="M15" t="s">
        <v>2810</v>
      </c>
      <c r="N15" t="s">
        <v>2325</v>
      </c>
    </row>
    <row r="16" spans="1:14" x14ac:dyDescent="0.2">
      <c r="A16" t="s">
        <v>2637</v>
      </c>
      <c r="B16" t="s">
        <v>2638</v>
      </c>
      <c r="C16" t="s">
        <v>2812</v>
      </c>
      <c r="D16" t="s">
        <v>2813</v>
      </c>
      <c r="E16" t="s">
        <v>5</v>
      </c>
      <c r="F16" t="s">
        <v>14205</v>
      </c>
      <c r="G16">
        <f t="shared" si="0"/>
        <v>1996</v>
      </c>
      <c r="H16" s="2">
        <v>35261</v>
      </c>
      <c r="I16" s="2">
        <v>43465</v>
      </c>
      <c r="J16" s="3">
        <v>-79.900000000000006</v>
      </c>
      <c r="K16" t="s">
        <v>0</v>
      </c>
      <c r="L16" t="s">
        <v>6</v>
      </c>
      <c r="M16" t="s">
        <v>2812</v>
      </c>
      <c r="N16" t="s">
        <v>2814</v>
      </c>
    </row>
    <row r="17" spans="1:14" x14ac:dyDescent="0.2">
      <c r="A17" t="s">
        <v>2637</v>
      </c>
      <c r="B17" t="s">
        <v>2638</v>
      </c>
      <c r="C17" t="s">
        <v>2815</v>
      </c>
      <c r="D17" t="s">
        <v>2816</v>
      </c>
      <c r="E17" t="s">
        <v>5</v>
      </c>
      <c r="F17" t="s">
        <v>14205</v>
      </c>
      <c r="G17">
        <f t="shared" si="0"/>
        <v>1996</v>
      </c>
      <c r="H17" s="2">
        <v>35321</v>
      </c>
      <c r="I17" s="2">
        <v>43465</v>
      </c>
      <c r="J17" s="3">
        <v>-79.900000000000006</v>
      </c>
      <c r="K17" t="s">
        <v>0</v>
      </c>
      <c r="L17" t="s">
        <v>6</v>
      </c>
      <c r="M17" t="s">
        <v>2815</v>
      </c>
      <c r="N17" t="s">
        <v>2325</v>
      </c>
    </row>
    <row r="18" spans="1:14" x14ac:dyDescent="0.2">
      <c r="A18" t="s">
        <v>2637</v>
      </c>
      <c r="B18" t="s">
        <v>2638</v>
      </c>
      <c r="C18" t="s">
        <v>2817</v>
      </c>
      <c r="D18" t="s">
        <v>2818</v>
      </c>
      <c r="E18" t="s">
        <v>5</v>
      </c>
      <c r="F18" t="s">
        <v>14205</v>
      </c>
      <c r="G18">
        <f t="shared" si="0"/>
        <v>1996</v>
      </c>
      <c r="H18" s="2">
        <v>35321</v>
      </c>
      <c r="I18" s="2">
        <v>43465</v>
      </c>
      <c r="J18" s="3">
        <v>-266.11</v>
      </c>
      <c r="K18" t="s">
        <v>0</v>
      </c>
      <c r="L18" t="s">
        <v>6</v>
      </c>
      <c r="M18" t="s">
        <v>2817</v>
      </c>
      <c r="N18" t="s">
        <v>2325</v>
      </c>
    </row>
    <row r="19" spans="1:14" x14ac:dyDescent="0.2">
      <c r="A19" t="s">
        <v>2637</v>
      </c>
      <c r="B19" t="s">
        <v>2638</v>
      </c>
      <c r="C19" t="s">
        <v>2875</v>
      </c>
      <c r="D19" t="s">
        <v>2876</v>
      </c>
      <c r="E19" t="s">
        <v>5</v>
      </c>
      <c r="F19" t="s">
        <v>14205</v>
      </c>
      <c r="G19">
        <f t="shared" si="0"/>
        <v>1996</v>
      </c>
      <c r="H19" s="2">
        <v>35135</v>
      </c>
      <c r="I19" s="2">
        <v>43465</v>
      </c>
      <c r="J19" s="3">
        <v>-69.569999999999993</v>
      </c>
      <c r="K19" t="s">
        <v>0</v>
      </c>
      <c r="L19" t="s">
        <v>6</v>
      </c>
      <c r="M19" t="s">
        <v>2875</v>
      </c>
      <c r="N19" t="s">
        <v>2877</v>
      </c>
    </row>
    <row r="20" spans="1:14" x14ac:dyDescent="0.2">
      <c r="A20" t="s">
        <v>2637</v>
      </c>
      <c r="B20" t="s">
        <v>2638</v>
      </c>
      <c r="C20" t="s">
        <v>2819</v>
      </c>
      <c r="D20" t="s">
        <v>2820</v>
      </c>
      <c r="E20" t="s">
        <v>5</v>
      </c>
      <c r="F20" t="s">
        <v>14205</v>
      </c>
      <c r="G20">
        <f t="shared" si="0"/>
        <v>1997</v>
      </c>
      <c r="H20" s="2">
        <v>35474</v>
      </c>
      <c r="I20" s="2">
        <v>43465</v>
      </c>
      <c r="J20" s="3">
        <v>-47.63</v>
      </c>
      <c r="K20" t="s">
        <v>0</v>
      </c>
      <c r="L20" t="s">
        <v>6</v>
      </c>
      <c r="M20" t="s">
        <v>2819</v>
      </c>
      <c r="N20" t="s">
        <v>2821</v>
      </c>
    </row>
    <row r="21" spans="1:14" x14ac:dyDescent="0.2">
      <c r="A21" t="s">
        <v>2637</v>
      </c>
      <c r="B21" t="s">
        <v>2638</v>
      </c>
      <c r="C21" t="s">
        <v>2822</v>
      </c>
      <c r="D21" t="s">
        <v>2823</v>
      </c>
      <c r="E21" t="s">
        <v>5</v>
      </c>
      <c r="F21" t="s">
        <v>14205</v>
      </c>
      <c r="G21">
        <f t="shared" si="0"/>
        <v>1997</v>
      </c>
      <c r="H21" s="2">
        <v>35500</v>
      </c>
      <c r="I21" s="2">
        <v>43465</v>
      </c>
      <c r="J21" s="3">
        <v>-62.13</v>
      </c>
      <c r="K21" t="s">
        <v>0</v>
      </c>
      <c r="L21" t="s">
        <v>6</v>
      </c>
      <c r="M21" t="s">
        <v>2822</v>
      </c>
      <c r="N21" t="s">
        <v>2824</v>
      </c>
    </row>
    <row r="22" spans="1:14" x14ac:dyDescent="0.2">
      <c r="A22" t="s">
        <v>2637</v>
      </c>
      <c r="B22" t="s">
        <v>2638</v>
      </c>
      <c r="C22" t="s">
        <v>2825</v>
      </c>
      <c r="D22" t="s">
        <v>2826</v>
      </c>
      <c r="E22" t="s">
        <v>5</v>
      </c>
      <c r="F22" t="s">
        <v>14205</v>
      </c>
      <c r="G22">
        <f t="shared" si="0"/>
        <v>1997</v>
      </c>
      <c r="H22" s="2">
        <v>35457</v>
      </c>
      <c r="I22" s="2">
        <v>43465</v>
      </c>
      <c r="J22" s="3">
        <v>-265.68</v>
      </c>
      <c r="K22" t="s">
        <v>0</v>
      </c>
      <c r="L22" t="s">
        <v>6</v>
      </c>
      <c r="M22" t="s">
        <v>2825</v>
      </c>
      <c r="N22" t="s">
        <v>2827</v>
      </c>
    </row>
    <row r="23" spans="1:14" x14ac:dyDescent="0.2">
      <c r="A23" t="s">
        <v>2637</v>
      </c>
      <c r="B23" t="s">
        <v>2638</v>
      </c>
      <c r="C23" t="s">
        <v>2828</v>
      </c>
      <c r="D23" t="s">
        <v>2829</v>
      </c>
      <c r="E23" t="s">
        <v>5</v>
      </c>
      <c r="F23" t="s">
        <v>14205</v>
      </c>
      <c r="G23">
        <f t="shared" si="0"/>
        <v>1997</v>
      </c>
      <c r="H23" s="2">
        <v>35474</v>
      </c>
      <c r="I23" s="2">
        <v>43465</v>
      </c>
      <c r="J23" s="3">
        <v>-62.13</v>
      </c>
      <c r="K23" t="s">
        <v>0</v>
      </c>
      <c r="L23" t="s">
        <v>6</v>
      </c>
      <c r="M23" t="s">
        <v>2828</v>
      </c>
      <c r="N23" t="s">
        <v>2830</v>
      </c>
    </row>
    <row r="24" spans="1:14" x14ac:dyDescent="0.2">
      <c r="A24" t="s">
        <v>2637</v>
      </c>
      <c r="B24" t="s">
        <v>2638</v>
      </c>
      <c r="C24" t="s">
        <v>2831</v>
      </c>
      <c r="D24" t="s">
        <v>2832</v>
      </c>
      <c r="E24" t="s">
        <v>5</v>
      </c>
      <c r="F24" t="s">
        <v>14205</v>
      </c>
      <c r="G24">
        <f t="shared" si="0"/>
        <v>1997</v>
      </c>
      <c r="H24" s="2">
        <v>35474</v>
      </c>
      <c r="I24" s="2">
        <v>43465</v>
      </c>
      <c r="J24" s="3">
        <v>-47.63</v>
      </c>
      <c r="K24" t="s">
        <v>0</v>
      </c>
      <c r="L24" t="s">
        <v>6</v>
      </c>
      <c r="M24" t="s">
        <v>2831</v>
      </c>
      <c r="N24" t="s">
        <v>2833</v>
      </c>
    </row>
    <row r="25" spans="1:14" x14ac:dyDescent="0.2">
      <c r="A25" t="s">
        <v>2637</v>
      </c>
      <c r="B25" t="s">
        <v>2638</v>
      </c>
      <c r="C25" t="s">
        <v>2834</v>
      </c>
      <c r="D25" t="s">
        <v>2835</v>
      </c>
      <c r="E25" t="s">
        <v>5</v>
      </c>
      <c r="F25" t="s">
        <v>14205</v>
      </c>
      <c r="G25">
        <f t="shared" si="0"/>
        <v>1997</v>
      </c>
      <c r="H25" s="2">
        <v>35472</v>
      </c>
      <c r="I25" s="2">
        <v>43465</v>
      </c>
      <c r="J25" s="3">
        <v>-178.84</v>
      </c>
      <c r="K25" t="s">
        <v>0</v>
      </c>
      <c r="L25" t="s">
        <v>6</v>
      </c>
      <c r="M25" t="s">
        <v>2834</v>
      </c>
      <c r="N25" t="s">
        <v>2836</v>
      </c>
    </row>
    <row r="26" spans="1:14" x14ac:dyDescent="0.2">
      <c r="A26" t="s">
        <v>2637</v>
      </c>
      <c r="B26" t="s">
        <v>2638</v>
      </c>
      <c r="C26" t="s">
        <v>2837</v>
      </c>
      <c r="D26" t="s">
        <v>2838</v>
      </c>
      <c r="E26" t="s">
        <v>5</v>
      </c>
      <c r="F26" t="s">
        <v>14205</v>
      </c>
      <c r="G26">
        <f t="shared" si="0"/>
        <v>1997</v>
      </c>
      <c r="H26" s="2">
        <v>35793</v>
      </c>
      <c r="I26" s="2">
        <v>43465</v>
      </c>
      <c r="J26" s="3">
        <v>-2583.58</v>
      </c>
      <c r="K26" t="s">
        <v>0</v>
      </c>
      <c r="L26" t="s">
        <v>6</v>
      </c>
      <c r="M26" t="s">
        <v>2837</v>
      </c>
      <c r="N26" t="s">
        <v>2839</v>
      </c>
    </row>
    <row r="27" spans="1:14" x14ac:dyDescent="0.2">
      <c r="A27" t="s">
        <v>2637</v>
      </c>
      <c r="B27" t="s">
        <v>2638</v>
      </c>
      <c r="C27" t="s">
        <v>2840</v>
      </c>
      <c r="D27" t="s">
        <v>2841</v>
      </c>
      <c r="E27" t="s">
        <v>5</v>
      </c>
      <c r="F27" t="s">
        <v>14205</v>
      </c>
      <c r="G27">
        <f t="shared" si="0"/>
        <v>1997</v>
      </c>
      <c r="H27" s="2">
        <v>35780</v>
      </c>
      <c r="I27" s="2">
        <v>43465</v>
      </c>
      <c r="J27" s="3">
        <v>-104.74</v>
      </c>
      <c r="K27" t="s">
        <v>0</v>
      </c>
      <c r="L27" t="s">
        <v>6</v>
      </c>
      <c r="M27" t="s">
        <v>2840</v>
      </c>
      <c r="N27" t="s">
        <v>2325</v>
      </c>
    </row>
    <row r="28" spans="1:14" x14ac:dyDescent="0.2">
      <c r="A28" t="s">
        <v>7962</v>
      </c>
      <c r="B28" t="s">
        <v>7963</v>
      </c>
      <c r="C28" t="s">
        <v>7964</v>
      </c>
      <c r="D28" t="s">
        <v>7965</v>
      </c>
      <c r="E28" t="s">
        <v>5</v>
      </c>
      <c r="F28" t="s">
        <v>14205</v>
      </c>
      <c r="G28">
        <f t="shared" si="0"/>
        <v>1997</v>
      </c>
      <c r="H28" s="2">
        <v>35696</v>
      </c>
      <c r="I28" s="2">
        <v>43465</v>
      </c>
      <c r="J28" s="3">
        <v>-404.6</v>
      </c>
      <c r="K28" t="s">
        <v>0</v>
      </c>
      <c r="L28" t="s">
        <v>6</v>
      </c>
      <c r="M28" t="s">
        <v>7964</v>
      </c>
      <c r="N28" t="s">
        <v>1347</v>
      </c>
    </row>
    <row r="29" spans="1:14" x14ac:dyDescent="0.2">
      <c r="A29" t="s">
        <v>2637</v>
      </c>
      <c r="B29" t="s">
        <v>2638</v>
      </c>
      <c r="C29" t="s">
        <v>2842</v>
      </c>
      <c r="D29" t="s">
        <v>2843</v>
      </c>
      <c r="E29" t="s">
        <v>5</v>
      </c>
      <c r="F29" t="s">
        <v>14205</v>
      </c>
      <c r="G29">
        <f t="shared" si="0"/>
        <v>1998</v>
      </c>
      <c r="H29" s="2">
        <v>35926</v>
      </c>
      <c r="I29" s="2">
        <v>43465</v>
      </c>
      <c r="J29" s="3">
        <v>-67.37</v>
      </c>
      <c r="K29" t="s">
        <v>0</v>
      </c>
      <c r="L29" t="s">
        <v>6</v>
      </c>
      <c r="M29" t="s">
        <v>2842</v>
      </c>
      <c r="N29" t="s">
        <v>2325</v>
      </c>
    </row>
    <row r="30" spans="1:14" x14ac:dyDescent="0.2">
      <c r="A30" t="s">
        <v>2637</v>
      </c>
      <c r="B30" t="s">
        <v>2638</v>
      </c>
      <c r="C30" t="s">
        <v>2844</v>
      </c>
      <c r="D30" t="s">
        <v>2845</v>
      </c>
      <c r="E30" t="s">
        <v>5</v>
      </c>
      <c r="F30" t="s">
        <v>14205</v>
      </c>
      <c r="G30">
        <f t="shared" si="0"/>
        <v>1998</v>
      </c>
      <c r="H30" s="2">
        <v>35991</v>
      </c>
      <c r="I30" s="2">
        <v>43465</v>
      </c>
      <c r="J30" s="3">
        <v>-88.62</v>
      </c>
      <c r="K30" t="s">
        <v>0</v>
      </c>
      <c r="L30" t="s">
        <v>6</v>
      </c>
      <c r="M30" t="s">
        <v>2844</v>
      </c>
      <c r="N30" t="s">
        <v>2846</v>
      </c>
    </row>
    <row r="31" spans="1:14" x14ac:dyDescent="0.2">
      <c r="A31" t="s">
        <v>2637</v>
      </c>
      <c r="B31" t="s">
        <v>2638</v>
      </c>
      <c r="C31" t="s">
        <v>2847</v>
      </c>
      <c r="D31" t="s">
        <v>2848</v>
      </c>
      <c r="E31" t="s">
        <v>5</v>
      </c>
      <c r="F31" t="s">
        <v>14205</v>
      </c>
      <c r="G31">
        <f t="shared" si="0"/>
        <v>1998</v>
      </c>
      <c r="H31" s="2">
        <v>35991</v>
      </c>
      <c r="I31" s="2">
        <v>43465</v>
      </c>
      <c r="J31" s="3">
        <v>-80.569999999999993</v>
      </c>
      <c r="K31" t="s">
        <v>0</v>
      </c>
      <c r="L31" t="s">
        <v>6</v>
      </c>
      <c r="M31" t="s">
        <v>2847</v>
      </c>
      <c r="N31" t="s">
        <v>2846</v>
      </c>
    </row>
    <row r="32" spans="1:14" x14ac:dyDescent="0.2">
      <c r="A32" t="s">
        <v>2637</v>
      </c>
      <c r="B32" t="s">
        <v>2638</v>
      </c>
      <c r="C32" t="s">
        <v>2849</v>
      </c>
      <c r="D32" t="s">
        <v>2850</v>
      </c>
      <c r="E32" t="s">
        <v>5</v>
      </c>
      <c r="F32" t="s">
        <v>14205</v>
      </c>
      <c r="G32">
        <f t="shared" si="0"/>
        <v>1998</v>
      </c>
      <c r="H32" s="2">
        <v>35991</v>
      </c>
      <c r="I32" s="2">
        <v>43465</v>
      </c>
      <c r="J32" s="3">
        <v>-80.569999999999993</v>
      </c>
      <c r="K32" t="s">
        <v>0</v>
      </c>
      <c r="L32" t="s">
        <v>6</v>
      </c>
      <c r="M32" t="s">
        <v>2849</v>
      </c>
      <c r="N32" t="s">
        <v>2846</v>
      </c>
    </row>
    <row r="33" spans="1:14" x14ac:dyDescent="0.2">
      <c r="A33" t="s">
        <v>7222</v>
      </c>
      <c r="B33" t="s">
        <v>7223</v>
      </c>
      <c r="C33" t="s">
        <v>7244</v>
      </c>
      <c r="D33" t="s">
        <v>7245</v>
      </c>
      <c r="E33" t="s">
        <v>5</v>
      </c>
      <c r="F33" t="s">
        <v>14205</v>
      </c>
      <c r="G33">
        <f t="shared" si="0"/>
        <v>1998</v>
      </c>
      <c r="H33" s="2">
        <v>36131</v>
      </c>
      <c r="I33" s="2">
        <v>43465</v>
      </c>
      <c r="J33" s="3">
        <v>-156.22999999999999</v>
      </c>
      <c r="K33" t="s">
        <v>0</v>
      </c>
      <c r="L33" t="s">
        <v>6</v>
      </c>
      <c r="M33" t="s">
        <v>7244</v>
      </c>
      <c r="N33" t="s">
        <v>7246</v>
      </c>
    </row>
    <row r="34" spans="1:14" x14ac:dyDescent="0.2">
      <c r="A34" t="s">
        <v>35</v>
      </c>
      <c r="B34" t="s">
        <v>36</v>
      </c>
      <c r="C34" t="s">
        <v>50</v>
      </c>
      <c r="D34" t="s">
        <v>51</v>
      </c>
      <c r="E34" t="s">
        <v>5</v>
      </c>
      <c r="F34" t="s">
        <v>14205</v>
      </c>
      <c r="G34">
        <f t="shared" si="0"/>
        <v>1999</v>
      </c>
      <c r="H34" s="2">
        <v>36441</v>
      </c>
      <c r="I34" s="2">
        <v>43465</v>
      </c>
      <c r="J34" s="3">
        <v>-298.02999999999997</v>
      </c>
      <c r="K34" t="s">
        <v>0</v>
      </c>
      <c r="L34" t="s">
        <v>6</v>
      </c>
      <c r="M34" t="s">
        <v>50</v>
      </c>
      <c r="N34" t="s">
        <v>52</v>
      </c>
    </row>
    <row r="35" spans="1:14" x14ac:dyDescent="0.2">
      <c r="A35" t="s">
        <v>35</v>
      </c>
      <c r="B35" t="s">
        <v>36</v>
      </c>
      <c r="C35" t="s">
        <v>53</v>
      </c>
      <c r="D35" t="s">
        <v>54</v>
      </c>
      <c r="E35" t="s">
        <v>5</v>
      </c>
      <c r="F35" t="s">
        <v>14205</v>
      </c>
      <c r="G35">
        <f t="shared" si="0"/>
        <v>1999</v>
      </c>
      <c r="H35" s="2">
        <v>36266</v>
      </c>
      <c r="I35" s="2">
        <v>43465</v>
      </c>
      <c r="J35" s="3">
        <v>-199.11</v>
      </c>
      <c r="K35" t="s">
        <v>0</v>
      </c>
      <c r="L35" t="s">
        <v>6</v>
      </c>
      <c r="M35" t="s">
        <v>53</v>
      </c>
      <c r="N35" t="s">
        <v>55</v>
      </c>
    </row>
    <row r="36" spans="1:14" x14ac:dyDescent="0.2">
      <c r="A36" t="s">
        <v>2012</v>
      </c>
      <c r="B36" t="s">
        <v>2013</v>
      </c>
      <c r="C36" t="s">
        <v>2014</v>
      </c>
      <c r="D36" t="s">
        <v>2015</v>
      </c>
      <c r="E36" t="s">
        <v>5</v>
      </c>
      <c r="F36" t="s">
        <v>14205</v>
      </c>
      <c r="G36">
        <f t="shared" si="0"/>
        <v>1999</v>
      </c>
      <c r="H36" s="2">
        <v>36525</v>
      </c>
      <c r="I36" s="2">
        <v>43465</v>
      </c>
      <c r="J36" s="3">
        <v>-166.14</v>
      </c>
      <c r="K36" t="s">
        <v>0</v>
      </c>
      <c r="L36" t="s">
        <v>6</v>
      </c>
      <c r="M36" t="s">
        <v>2014</v>
      </c>
      <c r="N36" t="s">
        <v>2016</v>
      </c>
    </row>
    <row r="37" spans="1:14" x14ac:dyDescent="0.2">
      <c r="A37" t="s">
        <v>2637</v>
      </c>
      <c r="B37" t="s">
        <v>2638</v>
      </c>
      <c r="C37" t="s">
        <v>2878</v>
      </c>
      <c r="D37" t="s">
        <v>2879</v>
      </c>
      <c r="E37" t="s">
        <v>5</v>
      </c>
      <c r="F37" t="s">
        <v>14205</v>
      </c>
      <c r="G37">
        <f t="shared" si="0"/>
        <v>1999</v>
      </c>
      <c r="H37" s="2">
        <v>36224</v>
      </c>
      <c r="I37" s="2">
        <v>43465</v>
      </c>
      <c r="J37" s="3">
        <v>-360.7</v>
      </c>
      <c r="K37" t="s">
        <v>0</v>
      </c>
      <c r="L37" t="s">
        <v>6</v>
      </c>
      <c r="M37" t="s">
        <v>2878</v>
      </c>
      <c r="N37" t="s">
        <v>2880</v>
      </c>
    </row>
    <row r="38" spans="1:14" x14ac:dyDescent="0.2">
      <c r="A38" t="s">
        <v>3975</v>
      </c>
      <c r="B38" t="s">
        <v>3976</v>
      </c>
      <c r="C38" t="s">
        <v>4013</v>
      </c>
      <c r="D38" t="s">
        <v>4014</v>
      </c>
      <c r="E38" t="s">
        <v>5</v>
      </c>
      <c r="F38" t="s">
        <v>14205</v>
      </c>
      <c r="G38">
        <f t="shared" si="0"/>
        <v>1999</v>
      </c>
      <c r="H38" s="2">
        <v>36243</v>
      </c>
      <c r="I38" s="2">
        <v>43465</v>
      </c>
      <c r="J38" s="3">
        <v>-88.34</v>
      </c>
      <c r="K38" t="s">
        <v>0</v>
      </c>
      <c r="L38" t="s">
        <v>6</v>
      </c>
      <c r="M38" t="s">
        <v>4013</v>
      </c>
      <c r="N38" t="s">
        <v>4015</v>
      </c>
    </row>
    <row r="39" spans="1:14" x14ac:dyDescent="0.2">
      <c r="A39" t="s">
        <v>7222</v>
      </c>
      <c r="B39" t="s">
        <v>7223</v>
      </c>
      <c r="C39" t="s">
        <v>7247</v>
      </c>
      <c r="D39" t="s">
        <v>7248</v>
      </c>
      <c r="E39" t="s">
        <v>5</v>
      </c>
      <c r="F39" t="s">
        <v>14205</v>
      </c>
      <c r="G39">
        <f t="shared" si="0"/>
        <v>1999</v>
      </c>
      <c r="H39" s="2">
        <v>36301</v>
      </c>
      <c r="I39" s="2">
        <v>43465</v>
      </c>
      <c r="J39" s="3">
        <v>-13.69</v>
      </c>
      <c r="K39" t="s">
        <v>0</v>
      </c>
      <c r="L39" t="s">
        <v>6</v>
      </c>
      <c r="M39" t="s">
        <v>7247</v>
      </c>
      <c r="N39" t="s">
        <v>7249</v>
      </c>
    </row>
    <row r="40" spans="1:14" x14ac:dyDescent="0.2">
      <c r="A40" t="s">
        <v>2637</v>
      </c>
      <c r="B40" t="s">
        <v>2638</v>
      </c>
      <c r="C40" t="s">
        <v>2895</v>
      </c>
      <c r="D40" t="s">
        <v>2896</v>
      </c>
      <c r="E40" t="s">
        <v>5</v>
      </c>
      <c r="F40" t="s">
        <v>14205</v>
      </c>
      <c r="G40">
        <f t="shared" si="0"/>
        <v>2000</v>
      </c>
      <c r="H40" s="2">
        <v>36871</v>
      </c>
      <c r="I40" s="2">
        <v>43465</v>
      </c>
      <c r="J40" s="3">
        <v>-453.04</v>
      </c>
      <c r="K40" t="s">
        <v>0</v>
      </c>
      <c r="L40" t="s">
        <v>6</v>
      </c>
      <c r="M40" t="s">
        <v>2895</v>
      </c>
      <c r="N40" t="s">
        <v>2897</v>
      </c>
    </row>
    <row r="41" spans="1:14" x14ac:dyDescent="0.2">
      <c r="A41" t="s">
        <v>6159</v>
      </c>
      <c r="B41" t="s">
        <v>6160</v>
      </c>
      <c r="C41" t="s">
        <v>6161</v>
      </c>
      <c r="D41" t="s">
        <v>6162</v>
      </c>
      <c r="E41" t="s">
        <v>5</v>
      </c>
      <c r="F41" t="s">
        <v>14202</v>
      </c>
      <c r="G41">
        <f t="shared" si="0"/>
        <v>2000</v>
      </c>
      <c r="H41" s="2">
        <v>36651</v>
      </c>
      <c r="I41" s="2">
        <v>43465</v>
      </c>
      <c r="J41" s="3">
        <v>127.04</v>
      </c>
      <c r="K41" t="s">
        <v>0</v>
      </c>
      <c r="L41" t="s">
        <v>6</v>
      </c>
      <c r="M41" t="s">
        <v>82</v>
      </c>
      <c r="N41" t="s">
        <v>6163</v>
      </c>
    </row>
    <row r="42" spans="1:14" x14ac:dyDescent="0.2">
      <c r="A42" t="s">
        <v>6289</v>
      </c>
      <c r="B42" t="s">
        <v>6290</v>
      </c>
      <c r="C42" t="s">
        <v>6319</v>
      </c>
      <c r="D42" t="s">
        <v>5948</v>
      </c>
      <c r="E42" t="s">
        <v>5</v>
      </c>
      <c r="F42" t="s">
        <v>14205</v>
      </c>
      <c r="G42">
        <f t="shared" si="0"/>
        <v>2000</v>
      </c>
      <c r="H42" s="2">
        <v>36713</v>
      </c>
      <c r="I42" s="2">
        <v>43465</v>
      </c>
      <c r="J42" s="3">
        <v>-516.46</v>
      </c>
      <c r="K42" t="s">
        <v>0</v>
      </c>
      <c r="L42" t="s">
        <v>6</v>
      </c>
      <c r="M42" t="s">
        <v>6319</v>
      </c>
      <c r="N42" t="s">
        <v>6320</v>
      </c>
    </row>
    <row r="43" spans="1:14" x14ac:dyDescent="0.2">
      <c r="A43" t="s">
        <v>6289</v>
      </c>
      <c r="B43" t="s">
        <v>6290</v>
      </c>
      <c r="C43" t="s">
        <v>6321</v>
      </c>
      <c r="D43" t="s">
        <v>2056</v>
      </c>
      <c r="E43" t="s">
        <v>5</v>
      </c>
      <c r="F43" t="s">
        <v>14205</v>
      </c>
      <c r="G43">
        <f t="shared" si="0"/>
        <v>2000</v>
      </c>
      <c r="H43" s="2">
        <v>36822</v>
      </c>
      <c r="I43" s="2">
        <v>43465</v>
      </c>
      <c r="J43" s="3">
        <v>-309.87</v>
      </c>
      <c r="K43" t="s">
        <v>0</v>
      </c>
      <c r="L43" t="s">
        <v>6</v>
      </c>
      <c r="M43" t="s">
        <v>6321</v>
      </c>
      <c r="N43" t="s">
        <v>6322</v>
      </c>
    </row>
    <row r="44" spans="1:14" x14ac:dyDescent="0.2">
      <c r="A44" t="s">
        <v>9592</v>
      </c>
      <c r="B44" t="s">
        <v>9593</v>
      </c>
      <c r="C44" t="s">
        <v>9594</v>
      </c>
      <c r="D44" t="s">
        <v>6239</v>
      </c>
      <c r="E44" t="s">
        <v>5</v>
      </c>
      <c r="F44" t="s">
        <v>14202</v>
      </c>
      <c r="G44">
        <f t="shared" si="0"/>
        <v>2000</v>
      </c>
      <c r="H44" s="2">
        <v>36796</v>
      </c>
      <c r="I44" s="2">
        <v>43465</v>
      </c>
      <c r="J44" s="3">
        <v>-238603.09</v>
      </c>
      <c r="K44" t="s">
        <v>0</v>
      </c>
      <c r="L44" t="s">
        <v>6</v>
      </c>
      <c r="M44" t="s">
        <v>9594</v>
      </c>
      <c r="N44" t="s">
        <v>9595</v>
      </c>
    </row>
    <row r="45" spans="1:14" x14ac:dyDescent="0.2">
      <c r="A45" t="s">
        <v>7393</v>
      </c>
      <c r="B45" t="s">
        <v>7394</v>
      </c>
      <c r="C45" t="s">
        <v>14071</v>
      </c>
      <c r="D45" t="s">
        <v>12762</v>
      </c>
      <c r="E45" t="s">
        <v>5</v>
      </c>
      <c r="F45" t="s">
        <v>14202</v>
      </c>
      <c r="G45">
        <f t="shared" si="0"/>
        <v>2000</v>
      </c>
      <c r="H45" s="2">
        <v>36675</v>
      </c>
      <c r="I45" s="2">
        <v>43465</v>
      </c>
      <c r="J45" s="3">
        <v>-27.89</v>
      </c>
      <c r="K45" t="s">
        <v>14072</v>
      </c>
      <c r="L45" t="s">
        <v>6</v>
      </c>
      <c r="M45" t="s">
        <v>14071</v>
      </c>
      <c r="N45" t="s">
        <v>14073</v>
      </c>
    </row>
    <row r="46" spans="1:14" x14ac:dyDescent="0.2">
      <c r="A46" t="s">
        <v>88</v>
      </c>
      <c r="B46" t="s">
        <v>89</v>
      </c>
      <c r="C46" t="s">
        <v>756</v>
      </c>
      <c r="D46" t="s">
        <v>757</v>
      </c>
      <c r="E46" t="s">
        <v>5</v>
      </c>
      <c r="F46" t="s">
        <v>14205</v>
      </c>
      <c r="G46">
        <f t="shared" si="0"/>
        <v>2001</v>
      </c>
      <c r="H46" s="2">
        <v>37145</v>
      </c>
      <c r="I46" s="2">
        <v>43465</v>
      </c>
      <c r="J46" s="3">
        <v>-69.72</v>
      </c>
      <c r="K46" t="s">
        <v>0</v>
      </c>
      <c r="L46" t="s">
        <v>6</v>
      </c>
      <c r="M46" t="s">
        <v>756</v>
      </c>
      <c r="N46" t="s">
        <v>758</v>
      </c>
    </row>
    <row r="47" spans="1:14" x14ac:dyDescent="0.2">
      <c r="A47" t="s">
        <v>88</v>
      </c>
      <c r="B47" t="s">
        <v>89</v>
      </c>
      <c r="C47" t="s">
        <v>759</v>
      </c>
      <c r="D47" t="s">
        <v>760</v>
      </c>
      <c r="E47" t="s">
        <v>5</v>
      </c>
      <c r="F47" t="s">
        <v>14205</v>
      </c>
      <c r="G47">
        <f t="shared" si="0"/>
        <v>2001</v>
      </c>
      <c r="H47" s="2">
        <v>37109</v>
      </c>
      <c r="I47" s="2">
        <v>43465</v>
      </c>
      <c r="J47" s="3">
        <v>-73.33</v>
      </c>
      <c r="K47" t="s">
        <v>0</v>
      </c>
      <c r="L47" t="s">
        <v>6</v>
      </c>
      <c r="M47" t="s">
        <v>759</v>
      </c>
      <c r="N47" t="s">
        <v>758</v>
      </c>
    </row>
    <row r="48" spans="1:14" x14ac:dyDescent="0.2">
      <c r="A48" t="s">
        <v>88</v>
      </c>
      <c r="B48" t="s">
        <v>89</v>
      </c>
      <c r="C48" t="s">
        <v>761</v>
      </c>
      <c r="D48" t="s">
        <v>762</v>
      </c>
      <c r="E48" t="s">
        <v>5</v>
      </c>
      <c r="F48" t="s">
        <v>14205</v>
      </c>
      <c r="G48">
        <f t="shared" si="0"/>
        <v>2001</v>
      </c>
      <c r="H48" s="2">
        <v>37048</v>
      </c>
      <c r="I48" s="2">
        <v>43465</v>
      </c>
      <c r="J48" s="3">
        <v>-66.11</v>
      </c>
      <c r="K48" t="s">
        <v>0</v>
      </c>
      <c r="L48" t="s">
        <v>6</v>
      </c>
      <c r="M48" t="s">
        <v>761</v>
      </c>
      <c r="N48" t="s">
        <v>758</v>
      </c>
    </row>
    <row r="49" spans="1:14" x14ac:dyDescent="0.2">
      <c r="A49" t="s">
        <v>88</v>
      </c>
      <c r="B49" t="s">
        <v>89</v>
      </c>
      <c r="C49" t="s">
        <v>763</v>
      </c>
      <c r="D49" t="s">
        <v>764</v>
      </c>
      <c r="E49" t="s">
        <v>5</v>
      </c>
      <c r="F49" t="s">
        <v>14205</v>
      </c>
      <c r="G49">
        <f t="shared" si="0"/>
        <v>2001</v>
      </c>
      <c r="H49" s="2">
        <v>37048</v>
      </c>
      <c r="I49" s="2">
        <v>43465</v>
      </c>
      <c r="J49" s="3">
        <v>-66.11</v>
      </c>
      <c r="K49" t="s">
        <v>0</v>
      </c>
      <c r="L49" t="s">
        <v>6</v>
      </c>
      <c r="M49" t="s">
        <v>763</v>
      </c>
      <c r="N49" t="s">
        <v>758</v>
      </c>
    </row>
    <row r="50" spans="1:14" x14ac:dyDescent="0.2">
      <c r="A50" t="s">
        <v>88</v>
      </c>
      <c r="B50" t="s">
        <v>89</v>
      </c>
      <c r="C50" t="s">
        <v>765</v>
      </c>
      <c r="D50" t="s">
        <v>766</v>
      </c>
      <c r="E50" t="s">
        <v>5</v>
      </c>
      <c r="F50" t="s">
        <v>14205</v>
      </c>
      <c r="G50">
        <f t="shared" si="0"/>
        <v>2001</v>
      </c>
      <c r="H50" s="2">
        <v>37048</v>
      </c>
      <c r="I50" s="2">
        <v>43465</v>
      </c>
      <c r="J50" s="3">
        <v>-66.11</v>
      </c>
      <c r="K50" t="s">
        <v>0</v>
      </c>
      <c r="L50" t="s">
        <v>6</v>
      </c>
      <c r="M50" t="s">
        <v>765</v>
      </c>
      <c r="N50" t="s">
        <v>758</v>
      </c>
    </row>
    <row r="51" spans="1:14" x14ac:dyDescent="0.2">
      <c r="A51" t="s">
        <v>88</v>
      </c>
      <c r="B51" t="s">
        <v>89</v>
      </c>
      <c r="C51" t="s">
        <v>767</v>
      </c>
      <c r="D51" t="s">
        <v>768</v>
      </c>
      <c r="E51" t="s">
        <v>5</v>
      </c>
      <c r="F51" t="s">
        <v>14205</v>
      </c>
      <c r="G51">
        <f t="shared" si="0"/>
        <v>2001</v>
      </c>
      <c r="H51" s="2">
        <v>37048</v>
      </c>
      <c r="I51" s="2">
        <v>43465</v>
      </c>
      <c r="J51" s="3">
        <v>-1324.2</v>
      </c>
      <c r="K51" t="s">
        <v>0</v>
      </c>
      <c r="L51" t="s">
        <v>6</v>
      </c>
      <c r="M51" t="s">
        <v>767</v>
      </c>
      <c r="N51" t="s">
        <v>758</v>
      </c>
    </row>
    <row r="52" spans="1:14" x14ac:dyDescent="0.2">
      <c r="A52" t="s">
        <v>1403</v>
      </c>
      <c r="B52" t="s">
        <v>1404</v>
      </c>
      <c r="C52" t="s">
        <v>1405</v>
      </c>
      <c r="D52" t="s">
        <v>1406</v>
      </c>
      <c r="E52" t="s">
        <v>5</v>
      </c>
      <c r="F52" t="s">
        <v>14205</v>
      </c>
      <c r="G52">
        <f t="shared" si="0"/>
        <v>2001</v>
      </c>
      <c r="H52" s="2">
        <v>36986</v>
      </c>
      <c r="I52" s="2">
        <v>43465</v>
      </c>
      <c r="J52" s="3">
        <v>-774.29</v>
      </c>
      <c r="K52" t="s">
        <v>0</v>
      </c>
      <c r="L52" t="s">
        <v>6</v>
      </c>
      <c r="M52" t="s">
        <v>1405</v>
      </c>
      <c r="N52" t="s">
        <v>1407</v>
      </c>
    </row>
    <row r="53" spans="1:14" x14ac:dyDescent="0.2">
      <c r="A53" t="s">
        <v>2096</v>
      </c>
      <c r="B53" t="s">
        <v>2097</v>
      </c>
      <c r="C53" t="s">
        <v>2100</v>
      </c>
      <c r="D53" t="s">
        <v>2053</v>
      </c>
      <c r="E53" t="s">
        <v>5</v>
      </c>
      <c r="F53" t="s">
        <v>14205</v>
      </c>
      <c r="G53">
        <f t="shared" si="0"/>
        <v>2001</v>
      </c>
      <c r="H53" s="2">
        <v>37245</v>
      </c>
      <c r="I53" s="2">
        <v>43465</v>
      </c>
      <c r="J53" s="3">
        <v>-33608.79</v>
      </c>
      <c r="K53" t="s">
        <v>0</v>
      </c>
      <c r="L53" t="s">
        <v>6</v>
      </c>
      <c r="M53" t="s">
        <v>2100</v>
      </c>
      <c r="N53" t="s">
        <v>2101</v>
      </c>
    </row>
    <row r="54" spans="1:14" x14ac:dyDescent="0.2">
      <c r="A54" t="s">
        <v>2096</v>
      </c>
      <c r="B54" t="s">
        <v>2097</v>
      </c>
      <c r="C54" t="s">
        <v>2100</v>
      </c>
      <c r="D54" t="s">
        <v>2053</v>
      </c>
      <c r="E54" t="s">
        <v>5</v>
      </c>
      <c r="F54" t="s">
        <v>14205</v>
      </c>
      <c r="G54">
        <f t="shared" si="0"/>
        <v>2001</v>
      </c>
      <c r="H54" s="2">
        <v>37245</v>
      </c>
      <c r="I54" s="2">
        <v>43465</v>
      </c>
      <c r="J54" s="3">
        <v>-40058.980000000003</v>
      </c>
      <c r="K54" t="s">
        <v>0</v>
      </c>
      <c r="L54" t="s">
        <v>6</v>
      </c>
      <c r="M54" t="s">
        <v>2100</v>
      </c>
      <c r="N54" t="s">
        <v>2101</v>
      </c>
    </row>
    <row r="55" spans="1:14" x14ac:dyDescent="0.2">
      <c r="A55" t="s">
        <v>2637</v>
      </c>
      <c r="B55" t="s">
        <v>2638</v>
      </c>
      <c r="C55" t="s">
        <v>2881</v>
      </c>
      <c r="D55" t="s">
        <v>2882</v>
      </c>
      <c r="E55" t="s">
        <v>5</v>
      </c>
      <c r="F55" t="s">
        <v>14205</v>
      </c>
      <c r="G55">
        <f t="shared" si="0"/>
        <v>2001</v>
      </c>
      <c r="H55" s="2">
        <v>36906</v>
      </c>
      <c r="I55" s="2">
        <v>43465</v>
      </c>
      <c r="J55" s="3">
        <v>-416.47</v>
      </c>
      <c r="K55" t="s">
        <v>0</v>
      </c>
      <c r="L55" t="s">
        <v>6</v>
      </c>
      <c r="M55" t="s">
        <v>2881</v>
      </c>
      <c r="N55" t="s">
        <v>2883</v>
      </c>
    </row>
    <row r="56" spans="1:14" x14ac:dyDescent="0.2">
      <c r="A56" t="s">
        <v>2637</v>
      </c>
      <c r="B56" t="s">
        <v>2638</v>
      </c>
      <c r="C56" t="s">
        <v>2884</v>
      </c>
      <c r="D56" t="s">
        <v>2885</v>
      </c>
      <c r="E56" t="s">
        <v>5</v>
      </c>
      <c r="F56" t="s">
        <v>14205</v>
      </c>
      <c r="G56">
        <f t="shared" si="0"/>
        <v>2001</v>
      </c>
      <c r="H56" s="2">
        <v>36990</v>
      </c>
      <c r="I56" s="2">
        <v>43465</v>
      </c>
      <c r="J56" s="3">
        <v>-80.569999999999993</v>
      </c>
      <c r="K56" t="s">
        <v>0</v>
      </c>
      <c r="L56" t="s">
        <v>6</v>
      </c>
      <c r="M56" t="s">
        <v>2884</v>
      </c>
      <c r="N56" t="s">
        <v>2886</v>
      </c>
    </row>
    <row r="57" spans="1:14" x14ac:dyDescent="0.2">
      <c r="A57" t="s">
        <v>2637</v>
      </c>
      <c r="B57" t="s">
        <v>2638</v>
      </c>
      <c r="C57" t="s">
        <v>2887</v>
      </c>
      <c r="D57" t="s">
        <v>2888</v>
      </c>
      <c r="E57" t="s">
        <v>5</v>
      </c>
      <c r="F57" t="s">
        <v>14205</v>
      </c>
      <c r="G57">
        <f t="shared" si="0"/>
        <v>2001</v>
      </c>
      <c r="H57" s="2">
        <v>36990</v>
      </c>
      <c r="I57" s="2">
        <v>43465</v>
      </c>
      <c r="J57" s="3">
        <v>-80.569999999999993</v>
      </c>
      <c r="K57" t="s">
        <v>0</v>
      </c>
      <c r="L57" t="s">
        <v>6</v>
      </c>
      <c r="M57" t="s">
        <v>2887</v>
      </c>
      <c r="N57" t="s">
        <v>2886</v>
      </c>
    </row>
    <row r="58" spans="1:14" x14ac:dyDescent="0.2">
      <c r="A58" t="s">
        <v>2637</v>
      </c>
      <c r="B58" t="s">
        <v>2638</v>
      </c>
      <c r="C58" t="s">
        <v>2889</v>
      </c>
      <c r="D58" t="s">
        <v>2890</v>
      </c>
      <c r="E58" t="s">
        <v>5</v>
      </c>
      <c r="F58" t="s">
        <v>14205</v>
      </c>
      <c r="G58">
        <f t="shared" si="0"/>
        <v>2001</v>
      </c>
      <c r="H58" s="2">
        <v>36990</v>
      </c>
      <c r="I58" s="2">
        <v>43465</v>
      </c>
      <c r="J58" s="3">
        <v>-80.569999999999993</v>
      </c>
      <c r="K58" t="s">
        <v>0</v>
      </c>
      <c r="L58" t="s">
        <v>6</v>
      </c>
      <c r="M58" t="s">
        <v>2889</v>
      </c>
      <c r="N58" t="s">
        <v>2886</v>
      </c>
    </row>
    <row r="59" spans="1:14" x14ac:dyDescent="0.2">
      <c r="A59" t="s">
        <v>2637</v>
      </c>
      <c r="B59" t="s">
        <v>2638</v>
      </c>
      <c r="C59" t="s">
        <v>2891</v>
      </c>
      <c r="D59" t="s">
        <v>2892</v>
      </c>
      <c r="E59" t="s">
        <v>5</v>
      </c>
      <c r="F59" t="s">
        <v>14205</v>
      </c>
      <c r="G59">
        <f t="shared" si="0"/>
        <v>2001</v>
      </c>
      <c r="H59" s="2">
        <v>36990</v>
      </c>
      <c r="I59" s="2">
        <v>43465</v>
      </c>
      <c r="J59" s="3">
        <v>-80.569999999999993</v>
      </c>
      <c r="K59" t="s">
        <v>0</v>
      </c>
      <c r="L59" t="s">
        <v>6</v>
      </c>
      <c r="M59" t="s">
        <v>2891</v>
      </c>
      <c r="N59" t="s">
        <v>2886</v>
      </c>
    </row>
    <row r="60" spans="1:14" x14ac:dyDescent="0.2">
      <c r="A60" t="s">
        <v>2637</v>
      </c>
      <c r="B60" t="s">
        <v>2638</v>
      </c>
      <c r="C60" t="s">
        <v>2893</v>
      </c>
      <c r="D60" t="s">
        <v>2894</v>
      </c>
      <c r="E60" t="s">
        <v>5</v>
      </c>
      <c r="F60" t="s">
        <v>14205</v>
      </c>
      <c r="G60">
        <f t="shared" si="0"/>
        <v>2001</v>
      </c>
      <c r="H60" s="2">
        <v>36990</v>
      </c>
      <c r="I60" s="2">
        <v>43465</v>
      </c>
      <c r="J60" s="3">
        <v>-80.569999999999993</v>
      </c>
      <c r="K60" t="s">
        <v>0</v>
      </c>
      <c r="L60" t="s">
        <v>6</v>
      </c>
      <c r="M60" t="s">
        <v>2893</v>
      </c>
      <c r="N60" t="s">
        <v>2886</v>
      </c>
    </row>
    <row r="61" spans="1:14" x14ac:dyDescent="0.2">
      <c r="A61" t="s">
        <v>2637</v>
      </c>
      <c r="B61" t="s">
        <v>2638</v>
      </c>
      <c r="C61" t="s">
        <v>2898</v>
      </c>
      <c r="D61" t="s">
        <v>2899</v>
      </c>
      <c r="E61" t="s">
        <v>5</v>
      </c>
      <c r="F61" t="s">
        <v>14205</v>
      </c>
      <c r="G61">
        <f t="shared" si="0"/>
        <v>2001</v>
      </c>
      <c r="H61" s="2">
        <v>37071</v>
      </c>
      <c r="I61" s="2">
        <v>43465</v>
      </c>
      <c r="J61" s="3">
        <v>-87.38</v>
      </c>
      <c r="K61" t="s">
        <v>0</v>
      </c>
      <c r="L61" t="s">
        <v>6</v>
      </c>
      <c r="M61" t="s">
        <v>2898</v>
      </c>
      <c r="N61" t="s">
        <v>2900</v>
      </c>
    </row>
    <row r="62" spans="1:14" x14ac:dyDescent="0.2">
      <c r="A62" t="s">
        <v>2637</v>
      </c>
      <c r="B62" t="s">
        <v>2638</v>
      </c>
      <c r="C62" t="s">
        <v>2901</v>
      </c>
      <c r="D62" t="s">
        <v>2902</v>
      </c>
      <c r="E62" t="s">
        <v>5</v>
      </c>
      <c r="F62" t="s">
        <v>14205</v>
      </c>
      <c r="G62">
        <f t="shared" si="0"/>
        <v>2001</v>
      </c>
      <c r="H62" s="2">
        <v>37071</v>
      </c>
      <c r="I62" s="2">
        <v>43465</v>
      </c>
      <c r="J62" s="3">
        <v>-115.27</v>
      </c>
      <c r="K62" t="s">
        <v>0</v>
      </c>
      <c r="L62" t="s">
        <v>6</v>
      </c>
      <c r="M62" t="s">
        <v>2901</v>
      </c>
      <c r="N62" t="s">
        <v>2903</v>
      </c>
    </row>
    <row r="63" spans="1:14" x14ac:dyDescent="0.2">
      <c r="A63" t="s">
        <v>2637</v>
      </c>
      <c r="B63" t="s">
        <v>2638</v>
      </c>
      <c r="C63" t="s">
        <v>2904</v>
      </c>
      <c r="D63" t="s">
        <v>2905</v>
      </c>
      <c r="E63" t="s">
        <v>5</v>
      </c>
      <c r="F63" t="s">
        <v>14205</v>
      </c>
      <c r="G63">
        <f t="shared" si="0"/>
        <v>2001</v>
      </c>
      <c r="H63" s="2">
        <v>37071</v>
      </c>
      <c r="I63" s="2">
        <v>43465</v>
      </c>
      <c r="J63" s="3">
        <v>-115.27</v>
      </c>
      <c r="K63" t="s">
        <v>0</v>
      </c>
      <c r="L63" t="s">
        <v>6</v>
      </c>
      <c r="M63" t="s">
        <v>2904</v>
      </c>
      <c r="N63" t="s">
        <v>2906</v>
      </c>
    </row>
    <row r="64" spans="1:14" x14ac:dyDescent="0.2">
      <c r="A64" t="s">
        <v>2637</v>
      </c>
      <c r="B64" t="s">
        <v>2638</v>
      </c>
      <c r="C64" t="s">
        <v>2907</v>
      </c>
      <c r="D64" t="s">
        <v>2908</v>
      </c>
      <c r="E64" t="s">
        <v>5</v>
      </c>
      <c r="F64" t="s">
        <v>14205</v>
      </c>
      <c r="G64">
        <f t="shared" si="0"/>
        <v>2001</v>
      </c>
      <c r="H64" s="2">
        <v>37071</v>
      </c>
      <c r="I64" s="2">
        <v>43465</v>
      </c>
      <c r="J64" s="3">
        <v>-115.27</v>
      </c>
      <c r="K64" t="s">
        <v>0</v>
      </c>
      <c r="L64" t="s">
        <v>6</v>
      </c>
      <c r="M64" t="s">
        <v>2907</v>
      </c>
      <c r="N64" t="s">
        <v>2909</v>
      </c>
    </row>
    <row r="65" spans="1:14" x14ac:dyDescent="0.2">
      <c r="A65" t="s">
        <v>2637</v>
      </c>
      <c r="B65" t="s">
        <v>2638</v>
      </c>
      <c r="C65" t="s">
        <v>2910</v>
      </c>
      <c r="D65" t="s">
        <v>2911</v>
      </c>
      <c r="E65" t="s">
        <v>5</v>
      </c>
      <c r="F65" t="s">
        <v>14205</v>
      </c>
      <c r="G65">
        <f t="shared" si="0"/>
        <v>2001</v>
      </c>
      <c r="H65" s="2">
        <v>37071</v>
      </c>
      <c r="I65" s="2">
        <v>43465</v>
      </c>
      <c r="J65" s="3">
        <v>-87.38</v>
      </c>
      <c r="K65" t="s">
        <v>0</v>
      </c>
      <c r="L65" t="s">
        <v>6</v>
      </c>
      <c r="M65" t="s">
        <v>2910</v>
      </c>
      <c r="N65" t="s">
        <v>2912</v>
      </c>
    </row>
    <row r="66" spans="1:14" x14ac:dyDescent="0.2">
      <c r="A66" t="s">
        <v>2637</v>
      </c>
      <c r="B66" t="s">
        <v>2638</v>
      </c>
      <c r="C66" t="s">
        <v>2913</v>
      </c>
      <c r="D66" t="s">
        <v>2914</v>
      </c>
      <c r="E66" t="s">
        <v>5</v>
      </c>
      <c r="F66" t="s">
        <v>14205</v>
      </c>
      <c r="G66">
        <f t="shared" ref="G66:G129" si="1">YEAR(H66)</f>
        <v>2001</v>
      </c>
      <c r="H66" s="2">
        <v>37071</v>
      </c>
      <c r="I66" s="2">
        <v>43465</v>
      </c>
      <c r="J66" s="3">
        <v>-87.38</v>
      </c>
      <c r="K66" t="s">
        <v>0</v>
      </c>
      <c r="L66" t="s">
        <v>6</v>
      </c>
      <c r="M66" t="s">
        <v>2913</v>
      </c>
      <c r="N66" t="s">
        <v>2915</v>
      </c>
    </row>
    <row r="67" spans="1:14" x14ac:dyDescent="0.2">
      <c r="A67" t="s">
        <v>2637</v>
      </c>
      <c r="B67" t="s">
        <v>2638</v>
      </c>
      <c r="C67" t="s">
        <v>2916</v>
      </c>
      <c r="D67" t="s">
        <v>2917</v>
      </c>
      <c r="E67" t="s">
        <v>5</v>
      </c>
      <c r="F67" t="s">
        <v>14205</v>
      </c>
      <c r="G67">
        <f t="shared" si="1"/>
        <v>2001</v>
      </c>
      <c r="H67" s="2">
        <v>37071</v>
      </c>
      <c r="I67" s="2">
        <v>43465</v>
      </c>
      <c r="J67" s="3">
        <v>-96.68</v>
      </c>
      <c r="K67" t="s">
        <v>0</v>
      </c>
      <c r="L67" t="s">
        <v>6</v>
      </c>
      <c r="M67" t="s">
        <v>2916</v>
      </c>
      <c r="N67" t="s">
        <v>2918</v>
      </c>
    </row>
    <row r="68" spans="1:14" x14ac:dyDescent="0.2">
      <c r="A68" t="s">
        <v>2637</v>
      </c>
      <c r="B68" t="s">
        <v>2638</v>
      </c>
      <c r="C68" t="s">
        <v>2919</v>
      </c>
      <c r="D68" t="s">
        <v>2920</v>
      </c>
      <c r="E68" t="s">
        <v>5</v>
      </c>
      <c r="F68" t="s">
        <v>14205</v>
      </c>
      <c r="G68">
        <f t="shared" si="1"/>
        <v>2001</v>
      </c>
      <c r="H68" s="2">
        <v>37071</v>
      </c>
      <c r="I68" s="2">
        <v>43465</v>
      </c>
      <c r="J68" s="3">
        <v>-96.68</v>
      </c>
      <c r="K68" t="s">
        <v>0</v>
      </c>
      <c r="L68" t="s">
        <v>6</v>
      </c>
      <c r="M68" t="s">
        <v>2919</v>
      </c>
      <c r="N68" t="s">
        <v>2921</v>
      </c>
    </row>
    <row r="69" spans="1:14" x14ac:dyDescent="0.2">
      <c r="A69" t="s">
        <v>2637</v>
      </c>
      <c r="B69" t="s">
        <v>2638</v>
      </c>
      <c r="C69" t="s">
        <v>2922</v>
      </c>
      <c r="D69" t="s">
        <v>2923</v>
      </c>
      <c r="E69" t="s">
        <v>5</v>
      </c>
      <c r="F69" t="s">
        <v>14205</v>
      </c>
      <c r="G69">
        <f t="shared" si="1"/>
        <v>2001</v>
      </c>
      <c r="H69" s="2">
        <v>37071</v>
      </c>
      <c r="I69" s="2">
        <v>43465</v>
      </c>
      <c r="J69" s="3">
        <v>-105.97</v>
      </c>
      <c r="K69" t="s">
        <v>0</v>
      </c>
      <c r="L69" t="s">
        <v>6</v>
      </c>
      <c r="M69" t="s">
        <v>2922</v>
      </c>
      <c r="N69" t="s">
        <v>2924</v>
      </c>
    </row>
    <row r="70" spans="1:14" x14ac:dyDescent="0.2">
      <c r="A70" t="s">
        <v>2637</v>
      </c>
      <c r="B70" t="s">
        <v>2638</v>
      </c>
      <c r="C70" t="s">
        <v>2925</v>
      </c>
      <c r="D70" t="s">
        <v>2926</v>
      </c>
      <c r="E70" t="s">
        <v>5</v>
      </c>
      <c r="F70" t="s">
        <v>14205</v>
      </c>
      <c r="G70">
        <f t="shared" si="1"/>
        <v>2001</v>
      </c>
      <c r="H70" s="2">
        <v>37071</v>
      </c>
      <c r="I70" s="2">
        <v>43465</v>
      </c>
      <c r="J70" s="3">
        <v>-115.27</v>
      </c>
      <c r="K70" t="s">
        <v>0</v>
      </c>
      <c r="L70" t="s">
        <v>6</v>
      </c>
      <c r="M70" t="s">
        <v>2925</v>
      </c>
      <c r="N70" t="s">
        <v>2927</v>
      </c>
    </row>
    <row r="71" spans="1:14" x14ac:dyDescent="0.2">
      <c r="A71" t="s">
        <v>2637</v>
      </c>
      <c r="B71" t="s">
        <v>2638</v>
      </c>
      <c r="C71" t="s">
        <v>2928</v>
      </c>
      <c r="D71" t="s">
        <v>2929</v>
      </c>
      <c r="E71" t="s">
        <v>5</v>
      </c>
      <c r="F71" t="s">
        <v>14205</v>
      </c>
      <c r="G71">
        <f t="shared" si="1"/>
        <v>2001</v>
      </c>
      <c r="H71" s="2">
        <v>37071</v>
      </c>
      <c r="I71" s="2">
        <v>43465</v>
      </c>
      <c r="J71" s="3">
        <v>-115.27</v>
      </c>
      <c r="K71" t="s">
        <v>0</v>
      </c>
      <c r="L71" t="s">
        <v>6</v>
      </c>
      <c r="M71" t="s">
        <v>2928</v>
      </c>
      <c r="N71" t="s">
        <v>2930</v>
      </c>
    </row>
    <row r="72" spans="1:14" x14ac:dyDescent="0.2">
      <c r="A72" t="s">
        <v>5547</v>
      </c>
      <c r="B72" t="s">
        <v>5548</v>
      </c>
      <c r="C72" t="s">
        <v>5590</v>
      </c>
      <c r="D72" t="s">
        <v>5591</v>
      </c>
      <c r="E72" t="s">
        <v>5</v>
      </c>
      <c r="F72" t="s">
        <v>14205</v>
      </c>
      <c r="G72">
        <f t="shared" si="1"/>
        <v>2001</v>
      </c>
      <c r="H72" s="2">
        <v>37098</v>
      </c>
      <c r="I72" s="2">
        <v>43465</v>
      </c>
      <c r="J72" s="3">
        <v>-1255.21</v>
      </c>
      <c r="K72" t="s">
        <v>0</v>
      </c>
      <c r="L72" t="s">
        <v>6</v>
      </c>
      <c r="M72" t="s">
        <v>5590</v>
      </c>
      <c r="N72" t="s">
        <v>5592</v>
      </c>
    </row>
    <row r="73" spans="1:14" x14ac:dyDescent="0.2">
      <c r="A73" t="s">
        <v>5547</v>
      </c>
      <c r="B73" t="s">
        <v>5548</v>
      </c>
      <c r="C73" t="s">
        <v>5590</v>
      </c>
      <c r="D73" t="s">
        <v>5591</v>
      </c>
      <c r="E73" t="s">
        <v>5</v>
      </c>
      <c r="F73" t="s">
        <v>14205</v>
      </c>
      <c r="G73">
        <f t="shared" si="1"/>
        <v>2001</v>
      </c>
      <c r="H73" s="2">
        <v>37098</v>
      </c>
      <c r="I73" s="2">
        <v>43465</v>
      </c>
      <c r="J73" s="3">
        <v>-5396.49</v>
      </c>
      <c r="K73" t="s">
        <v>0</v>
      </c>
      <c r="L73" t="s">
        <v>6</v>
      </c>
      <c r="M73" t="s">
        <v>5590</v>
      </c>
      <c r="N73" t="s">
        <v>5592</v>
      </c>
    </row>
    <row r="74" spans="1:14" x14ac:dyDescent="0.2">
      <c r="A74" t="s">
        <v>5547</v>
      </c>
      <c r="B74" t="s">
        <v>5548</v>
      </c>
      <c r="C74" t="s">
        <v>5593</v>
      </c>
      <c r="D74" t="s">
        <v>5594</v>
      </c>
      <c r="E74" t="s">
        <v>5</v>
      </c>
      <c r="F74" t="s">
        <v>14205</v>
      </c>
      <c r="G74">
        <f t="shared" si="1"/>
        <v>2001</v>
      </c>
      <c r="H74" s="2">
        <v>37242</v>
      </c>
      <c r="I74" s="2">
        <v>43465</v>
      </c>
      <c r="J74" s="3">
        <v>-1153.3499999999999</v>
      </c>
      <c r="K74" t="s">
        <v>0</v>
      </c>
      <c r="L74" t="s">
        <v>6</v>
      </c>
      <c r="M74" t="s">
        <v>5593</v>
      </c>
      <c r="N74" t="s">
        <v>5595</v>
      </c>
    </row>
    <row r="75" spans="1:14" x14ac:dyDescent="0.2">
      <c r="A75" t="s">
        <v>5547</v>
      </c>
      <c r="B75" t="s">
        <v>5548</v>
      </c>
      <c r="C75" t="s">
        <v>5596</v>
      </c>
      <c r="D75" t="s">
        <v>5597</v>
      </c>
      <c r="E75" t="s">
        <v>5</v>
      </c>
      <c r="F75" t="s">
        <v>14205</v>
      </c>
      <c r="G75">
        <f t="shared" si="1"/>
        <v>2001</v>
      </c>
      <c r="H75" s="2">
        <v>37242</v>
      </c>
      <c r="I75" s="2">
        <v>43465</v>
      </c>
      <c r="J75" s="3">
        <v>-330.95</v>
      </c>
      <c r="K75" t="s">
        <v>0</v>
      </c>
      <c r="L75" t="s">
        <v>6</v>
      </c>
      <c r="M75" t="s">
        <v>5596</v>
      </c>
      <c r="N75" t="s">
        <v>5598</v>
      </c>
    </row>
    <row r="76" spans="1:14" x14ac:dyDescent="0.2">
      <c r="A76" t="s">
        <v>5547</v>
      </c>
      <c r="B76" t="s">
        <v>5548</v>
      </c>
      <c r="C76" t="s">
        <v>5599</v>
      </c>
      <c r="D76" t="s">
        <v>5600</v>
      </c>
      <c r="E76" t="s">
        <v>5</v>
      </c>
      <c r="F76" t="s">
        <v>14205</v>
      </c>
      <c r="G76">
        <f t="shared" si="1"/>
        <v>2001</v>
      </c>
      <c r="H76" s="2">
        <v>37207</v>
      </c>
      <c r="I76" s="2">
        <v>43465</v>
      </c>
      <c r="J76" s="3">
        <v>-81.03</v>
      </c>
      <c r="K76" t="s">
        <v>0</v>
      </c>
      <c r="L76" t="s">
        <v>6</v>
      </c>
      <c r="M76" t="s">
        <v>5599</v>
      </c>
      <c r="N76" t="s">
        <v>3894</v>
      </c>
    </row>
    <row r="77" spans="1:14" x14ac:dyDescent="0.2">
      <c r="A77" t="s">
        <v>5547</v>
      </c>
      <c r="B77" t="s">
        <v>5548</v>
      </c>
      <c r="C77" t="s">
        <v>5601</v>
      </c>
      <c r="D77" t="s">
        <v>5602</v>
      </c>
      <c r="E77" t="s">
        <v>5</v>
      </c>
      <c r="F77" t="s">
        <v>14205</v>
      </c>
      <c r="G77">
        <f t="shared" si="1"/>
        <v>2001</v>
      </c>
      <c r="H77" s="2">
        <v>36930</v>
      </c>
      <c r="I77" s="2">
        <v>43465</v>
      </c>
      <c r="J77" s="3">
        <v>-1041.18</v>
      </c>
      <c r="K77" t="s">
        <v>0</v>
      </c>
      <c r="L77" t="s">
        <v>6</v>
      </c>
      <c r="M77" t="s">
        <v>5601</v>
      </c>
      <c r="N77" t="s">
        <v>5603</v>
      </c>
    </row>
    <row r="78" spans="1:14" x14ac:dyDescent="0.2">
      <c r="A78" t="s">
        <v>5547</v>
      </c>
      <c r="B78" t="s">
        <v>5548</v>
      </c>
      <c r="C78" t="s">
        <v>5622</v>
      </c>
      <c r="D78" t="s">
        <v>5623</v>
      </c>
      <c r="E78" t="s">
        <v>5</v>
      </c>
      <c r="F78" t="s">
        <v>14205</v>
      </c>
      <c r="G78">
        <f t="shared" si="1"/>
        <v>2001</v>
      </c>
      <c r="H78" s="2">
        <v>37232</v>
      </c>
      <c r="I78" s="2">
        <v>43465</v>
      </c>
      <c r="J78" s="3">
        <v>-161.11000000000001</v>
      </c>
      <c r="K78" t="s">
        <v>0</v>
      </c>
      <c r="L78" t="s">
        <v>6</v>
      </c>
      <c r="M78" t="s">
        <v>5622</v>
      </c>
      <c r="N78" t="s">
        <v>3894</v>
      </c>
    </row>
    <row r="79" spans="1:14" x14ac:dyDescent="0.2">
      <c r="A79" t="s">
        <v>6278</v>
      </c>
      <c r="B79" t="s">
        <v>6279</v>
      </c>
      <c r="C79" t="s">
        <v>6286</v>
      </c>
      <c r="D79" t="s">
        <v>6287</v>
      </c>
      <c r="E79" t="s">
        <v>5</v>
      </c>
      <c r="F79" t="s">
        <v>14205</v>
      </c>
      <c r="G79">
        <f t="shared" si="1"/>
        <v>2001</v>
      </c>
      <c r="H79" s="2">
        <v>36964</v>
      </c>
      <c r="I79" s="2">
        <v>43465</v>
      </c>
      <c r="J79" s="3">
        <v>-1819.48</v>
      </c>
      <c r="K79" t="s">
        <v>0</v>
      </c>
      <c r="L79" t="s">
        <v>6</v>
      </c>
      <c r="M79" t="s">
        <v>6286</v>
      </c>
      <c r="N79" t="s">
        <v>6288</v>
      </c>
    </row>
    <row r="80" spans="1:14" x14ac:dyDescent="0.2">
      <c r="A80" t="s">
        <v>6289</v>
      </c>
      <c r="B80" t="s">
        <v>6290</v>
      </c>
      <c r="C80" t="s">
        <v>6323</v>
      </c>
      <c r="D80" t="s">
        <v>3126</v>
      </c>
      <c r="E80" t="s">
        <v>5</v>
      </c>
      <c r="F80" t="s">
        <v>14205</v>
      </c>
      <c r="G80">
        <f t="shared" si="1"/>
        <v>2001</v>
      </c>
      <c r="H80" s="2">
        <v>37026</v>
      </c>
      <c r="I80" s="2">
        <v>43465</v>
      </c>
      <c r="J80" s="3">
        <v>-683.71</v>
      </c>
      <c r="K80" t="s">
        <v>0</v>
      </c>
      <c r="L80" t="s">
        <v>6</v>
      </c>
      <c r="M80" t="s">
        <v>6323</v>
      </c>
      <c r="N80" t="s">
        <v>6324</v>
      </c>
    </row>
    <row r="81" spans="1:14" x14ac:dyDescent="0.2">
      <c r="A81" t="s">
        <v>6797</v>
      </c>
      <c r="B81" t="s">
        <v>6798</v>
      </c>
      <c r="C81" t="s">
        <v>6961</v>
      </c>
      <c r="D81" t="s">
        <v>6962</v>
      </c>
      <c r="E81" t="s">
        <v>5</v>
      </c>
      <c r="F81" t="s">
        <v>14202</v>
      </c>
      <c r="G81">
        <f t="shared" si="1"/>
        <v>2001</v>
      </c>
      <c r="H81" s="2">
        <v>36913</v>
      </c>
      <c r="I81" s="2">
        <v>43465</v>
      </c>
      <c r="J81" s="3">
        <v>-266.23</v>
      </c>
      <c r="K81" t="s">
        <v>0</v>
      </c>
      <c r="L81" t="s">
        <v>6</v>
      </c>
      <c r="M81" t="s">
        <v>6961</v>
      </c>
      <c r="N81" t="s">
        <v>6963</v>
      </c>
    </row>
    <row r="82" spans="1:14" x14ac:dyDescent="0.2">
      <c r="A82" t="s">
        <v>6797</v>
      </c>
      <c r="B82" t="s">
        <v>6798</v>
      </c>
      <c r="C82" t="s">
        <v>6964</v>
      </c>
      <c r="D82" t="s">
        <v>4757</v>
      </c>
      <c r="E82" t="s">
        <v>5</v>
      </c>
      <c r="F82" t="s">
        <v>14202</v>
      </c>
      <c r="G82">
        <f t="shared" si="1"/>
        <v>2001</v>
      </c>
      <c r="H82" s="2">
        <v>37027</v>
      </c>
      <c r="I82" s="2">
        <v>43465</v>
      </c>
      <c r="J82" s="3">
        <v>-65.94</v>
      </c>
      <c r="K82" t="s">
        <v>0</v>
      </c>
      <c r="L82" t="s">
        <v>6</v>
      </c>
      <c r="M82" t="s">
        <v>6964</v>
      </c>
      <c r="N82" t="s">
        <v>6965</v>
      </c>
    </row>
    <row r="83" spans="1:14" x14ac:dyDescent="0.2">
      <c r="A83" t="s">
        <v>6797</v>
      </c>
      <c r="B83" t="s">
        <v>6798</v>
      </c>
      <c r="C83" t="s">
        <v>6966</v>
      </c>
      <c r="D83" t="s">
        <v>6967</v>
      </c>
      <c r="E83" t="s">
        <v>5</v>
      </c>
      <c r="F83" t="s">
        <v>14202</v>
      </c>
      <c r="G83">
        <f t="shared" si="1"/>
        <v>2001</v>
      </c>
      <c r="H83" s="2">
        <v>36913</v>
      </c>
      <c r="I83" s="2">
        <v>43465</v>
      </c>
      <c r="J83" s="3">
        <v>-511.47</v>
      </c>
      <c r="K83" t="s">
        <v>0</v>
      </c>
      <c r="L83" t="s">
        <v>6</v>
      </c>
      <c r="M83" t="s">
        <v>6966</v>
      </c>
      <c r="N83" t="s">
        <v>6968</v>
      </c>
    </row>
    <row r="84" spans="1:14" x14ac:dyDescent="0.2">
      <c r="A84" t="s">
        <v>7222</v>
      </c>
      <c r="B84" t="s">
        <v>7223</v>
      </c>
      <c r="C84" t="s">
        <v>7250</v>
      </c>
      <c r="D84" t="s">
        <v>6360</v>
      </c>
      <c r="E84" t="s">
        <v>5</v>
      </c>
      <c r="F84" t="s">
        <v>14205</v>
      </c>
      <c r="G84">
        <f t="shared" si="1"/>
        <v>2001</v>
      </c>
      <c r="H84" s="2">
        <v>36941</v>
      </c>
      <c r="I84" s="2">
        <v>43465</v>
      </c>
      <c r="J84" s="3">
        <v>-33.75</v>
      </c>
      <c r="K84" t="s">
        <v>0</v>
      </c>
      <c r="L84" t="s">
        <v>6</v>
      </c>
      <c r="M84" t="s">
        <v>7250</v>
      </c>
      <c r="N84" t="s">
        <v>7251</v>
      </c>
    </row>
    <row r="85" spans="1:14" x14ac:dyDescent="0.2">
      <c r="A85" t="s">
        <v>7222</v>
      </c>
      <c r="B85" t="s">
        <v>7223</v>
      </c>
      <c r="C85" t="s">
        <v>7252</v>
      </c>
      <c r="D85" t="s">
        <v>5361</v>
      </c>
      <c r="E85" t="s">
        <v>5</v>
      </c>
      <c r="F85" t="s">
        <v>14205</v>
      </c>
      <c r="G85">
        <f t="shared" si="1"/>
        <v>2001</v>
      </c>
      <c r="H85" s="2">
        <v>36941</v>
      </c>
      <c r="I85" s="2">
        <v>43465</v>
      </c>
      <c r="J85" s="3">
        <v>-198.3</v>
      </c>
      <c r="K85" t="s">
        <v>0</v>
      </c>
      <c r="L85" t="s">
        <v>6</v>
      </c>
      <c r="M85" t="s">
        <v>7252</v>
      </c>
      <c r="N85" t="s">
        <v>7253</v>
      </c>
    </row>
    <row r="86" spans="1:14" x14ac:dyDescent="0.2">
      <c r="A86" t="s">
        <v>7222</v>
      </c>
      <c r="B86" t="s">
        <v>7223</v>
      </c>
      <c r="C86" t="s">
        <v>7254</v>
      </c>
      <c r="D86" t="s">
        <v>7255</v>
      </c>
      <c r="E86" t="s">
        <v>5</v>
      </c>
      <c r="F86" t="s">
        <v>14205</v>
      </c>
      <c r="G86">
        <f t="shared" si="1"/>
        <v>2001</v>
      </c>
      <c r="H86" s="2">
        <v>36956</v>
      </c>
      <c r="I86" s="2">
        <v>43465</v>
      </c>
      <c r="J86" s="3">
        <v>-17.03</v>
      </c>
      <c r="K86" t="s">
        <v>0</v>
      </c>
      <c r="L86" t="s">
        <v>6</v>
      </c>
      <c r="M86" t="s">
        <v>7254</v>
      </c>
      <c r="N86" t="s">
        <v>7256</v>
      </c>
    </row>
    <row r="87" spans="1:14" x14ac:dyDescent="0.2">
      <c r="A87" t="s">
        <v>7222</v>
      </c>
      <c r="B87" t="s">
        <v>7223</v>
      </c>
      <c r="C87" t="s">
        <v>7260</v>
      </c>
      <c r="D87" t="s">
        <v>7261</v>
      </c>
      <c r="E87" t="s">
        <v>5</v>
      </c>
      <c r="F87" t="s">
        <v>14202</v>
      </c>
      <c r="G87">
        <f t="shared" si="1"/>
        <v>2001</v>
      </c>
      <c r="H87" s="2">
        <v>37236</v>
      </c>
      <c r="I87" s="2">
        <v>43465</v>
      </c>
      <c r="J87" s="3">
        <v>-1850.21</v>
      </c>
      <c r="K87" t="s">
        <v>0</v>
      </c>
      <c r="L87" t="s">
        <v>6</v>
      </c>
      <c r="M87" t="s">
        <v>7260</v>
      </c>
      <c r="N87" t="s">
        <v>7262</v>
      </c>
    </row>
    <row r="88" spans="1:14" x14ac:dyDescent="0.2">
      <c r="A88" t="s">
        <v>7222</v>
      </c>
      <c r="B88" t="s">
        <v>7223</v>
      </c>
      <c r="C88" t="s">
        <v>7335</v>
      </c>
      <c r="D88" t="s">
        <v>7261</v>
      </c>
      <c r="E88" t="s">
        <v>5</v>
      </c>
      <c r="F88" t="s">
        <v>14202</v>
      </c>
      <c r="G88">
        <f t="shared" si="1"/>
        <v>2001</v>
      </c>
      <c r="H88" s="2">
        <v>37236</v>
      </c>
      <c r="I88" s="2">
        <v>43465</v>
      </c>
      <c r="J88" s="3">
        <v>-1850.21</v>
      </c>
      <c r="K88" t="s">
        <v>0</v>
      </c>
      <c r="L88" t="s">
        <v>6</v>
      </c>
      <c r="M88" t="s">
        <v>7335</v>
      </c>
      <c r="N88" t="s">
        <v>7336</v>
      </c>
    </row>
    <row r="89" spans="1:14" x14ac:dyDescent="0.2">
      <c r="A89" t="s">
        <v>7222</v>
      </c>
      <c r="B89" t="s">
        <v>7223</v>
      </c>
      <c r="C89" t="s">
        <v>7337</v>
      </c>
      <c r="D89" t="s">
        <v>6360</v>
      </c>
      <c r="E89" t="s">
        <v>5</v>
      </c>
      <c r="F89" t="s">
        <v>14202</v>
      </c>
      <c r="G89">
        <f t="shared" si="1"/>
        <v>2001</v>
      </c>
      <c r="H89" s="2">
        <v>36941</v>
      </c>
      <c r="I89" s="2">
        <v>43465</v>
      </c>
      <c r="J89" s="3">
        <v>-33.75</v>
      </c>
      <c r="K89" t="s">
        <v>0</v>
      </c>
      <c r="L89" t="s">
        <v>6</v>
      </c>
      <c r="M89" t="s">
        <v>7337</v>
      </c>
      <c r="N89" t="s">
        <v>7338</v>
      </c>
    </row>
    <row r="90" spans="1:14" x14ac:dyDescent="0.2">
      <c r="A90" t="s">
        <v>7222</v>
      </c>
      <c r="B90" t="s">
        <v>7223</v>
      </c>
      <c r="C90" t="s">
        <v>7339</v>
      </c>
      <c r="D90" t="s">
        <v>5361</v>
      </c>
      <c r="E90" t="s">
        <v>5</v>
      </c>
      <c r="F90" t="s">
        <v>14202</v>
      </c>
      <c r="G90">
        <f t="shared" si="1"/>
        <v>2001</v>
      </c>
      <c r="H90" s="2">
        <v>36941</v>
      </c>
      <c r="I90" s="2">
        <v>43465</v>
      </c>
      <c r="J90" s="3">
        <v>-198.3</v>
      </c>
      <c r="K90" t="s">
        <v>0</v>
      </c>
      <c r="L90" t="s">
        <v>6</v>
      </c>
      <c r="M90" t="s">
        <v>7339</v>
      </c>
      <c r="N90" t="s">
        <v>7340</v>
      </c>
    </row>
    <row r="91" spans="1:14" x14ac:dyDescent="0.2">
      <c r="A91" t="s">
        <v>7222</v>
      </c>
      <c r="B91" t="s">
        <v>7223</v>
      </c>
      <c r="C91" t="s">
        <v>7341</v>
      </c>
      <c r="D91" t="s">
        <v>7255</v>
      </c>
      <c r="E91" t="s">
        <v>5</v>
      </c>
      <c r="F91" t="s">
        <v>14202</v>
      </c>
      <c r="G91">
        <f t="shared" si="1"/>
        <v>2001</v>
      </c>
      <c r="H91" s="2">
        <v>36956</v>
      </c>
      <c r="I91" s="2">
        <v>43465</v>
      </c>
      <c r="J91" s="3">
        <v>-17.03</v>
      </c>
      <c r="K91" t="s">
        <v>0</v>
      </c>
      <c r="L91" t="s">
        <v>6</v>
      </c>
      <c r="M91" t="s">
        <v>7341</v>
      </c>
      <c r="N91" t="s">
        <v>7342</v>
      </c>
    </row>
    <row r="92" spans="1:14" x14ac:dyDescent="0.2">
      <c r="A92" t="s">
        <v>7222</v>
      </c>
      <c r="B92" t="s">
        <v>7223</v>
      </c>
      <c r="C92" t="s">
        <v>7343</v>
      </c>
      <c r="D92" t="s">
        <v>7344</v>
      </c>
      <c r="E92" t="s">
        <v>5</v>
      </c>
      <c r="F92" t="s">
        <v>14202</v>
      </c>
      <c r="G92">
        <f t="shared" si="1"/>
        <v>2001</v>
      </c>
      <c r="H92" s="2">
        <v>37151</v>
      </c>
      <c r="I92" s="2">
        <v>43465</v>
      </c>
      <c r="J92" s="3">
        <v>-12.19</v>
      </c>
      <c r="K92" t="s">
        <v>0</v>
      </c>
      <c r="L92" t="s">
        <v>6</v>
      </c>
      <c r="M92" t="s">
        <v>7343</v>
      </c>
      <c r="N92" t="s">
        <v>7345</v>
      </c>
    </row>
    <row r="93" spans="1:14" x14ac:dyDescent="0.2">
      <c r="A93" t="s">
        <v>7416</v>
      </c>
      <c r="B93" t="s">
        <v>7417</v>
      </c>
      <c r="C93" t="s">
        <v>7451</v>
      </c>
      <c r="D93" t="s">
        <v>7452</v>
      </c>
      <c r="E93" t="s">
        <v>5</v>
      </c>
      <c r="F93" t="s">
        <v>14205</v>
      </c>
      <c r="G93">
        <f t="shared" si="1"/>
        <v>2001</v>
      </c>
      <c r="H93" s="2">
        <v>36906</v>
      </c>
      <c r="I93" s="2">
        <v>43465</v>
      </c>
      <c r="J93" s="3">
        <v>-540.05999999999995</v>
      </c>
      <c r="K93" t="s">
        <v>0</v>
      </c>
      <c r="L93" t="s">
        <v>6</v>
      </c>
      <c r="M93" t="s">
        <v>7451</v>
      </c>
      <c r="N93" t="s">
        <v>7453</v>
      </c>
    </row>
    <row r="94" spans="1:14" x14ac:dyDescent="0.2">
      <c r="A94" t="s">
        <v>7613</v>
      </c>
      <c r="B94" t="s">
        <v>7614</v>
      </c>
      <c r="C94" t="s">
        <v>7624</v>
      </c>
      <c r="D94" t="s">
        <v>7625</v>
      </c>
      <c r="E94" t="s">
        <v>5</v>
      </c>
      <c r="F94" t="s">
        <v>14202</v>
      </c>
      <c r="G94">
        <f t="shared" si="1"/>
        <v>2001</v>
      </c>
      <c r="H94" s="2">
        <v>37155</v>
      </c>
      <c r="I94" s="2">
        <v>43465</v>
      </c>
      <c r="J94" s="3">
        <v>-142.51</v>
      </c>
      <c r="K94" t="s">
        <v>0</v>
      </c>
      <c r="L94" t="s">
        <v>6</v>
      </c>
      <c r="M94" t="s">
        <v>7624</v>
      </c>
      <c r="N94" t="s">
        <v>7626</v>
      </c>
    </row>
    <row r="95" spans="1:14" x14ac:dyDescent="0.2">
      <c r="A95" t="s">
        <v>7613</v>
      </c>
      <c r="B95" t="s">
        <v>7614</v>
      </c>
      <c r="C95" t="s">
        <v>7627</v>
      </c>
      <c r="D95" t="s">
        <v>7628</v>
      </c>
      <c r="E95" t="s">
        <v>5</v>
      </c>
      <c r="F95" t="s">
        <v>14202</v>
      </c>
      <c r="G95">
        <f t="shared" si="1"/>
        <v>2001</v>
      </c>
      <c r="H95" s="2">
        <v>37211</v>
      </c>
      <c r="I95" s="2">
        <v>43465</v>
      </c>
      <c r="J95" s="3">
        <v>-77.17</v>
      </c>
      <c r="K95" t="s">
        <v>0</v>
      </c>
      <c r="L95" t="s">
        <v>6</v>
      </c>
      <c r="M95" t="s">
        <v>7627</v>
      </c>
      <c r="N95" t="s">
        <v>7629</v>
      </c>
    </row>
    <row r="96" spans="1:14" x14ac:dyDescent="0.2">
      <c r="A96" t="s">
        <v>7613</v>
      </c>
      <c r="B96" t="s">
        <v>7614</v>
      </c>
      <c r="C96" t="s">
        <v>7630</v>
      </c>
      <c r="D96" t="s">
        <v>7631</v>
      </c>
      <c r="E96" t="s">
        <v>5</v>
      </c>
      <c r="F96" t="s">
        <v>14202</v>
      </c>
      <c r="G96">
        <f t="shared" si="1"/>
        <v>2001</v>
      </c>
      <c r="H96" s="2">
        <v>37096</v>
      </c>
      <c r="I96" s="2">
        <v>43465</v>
      </c>
      <c r="J96" s="3">
        <v>-111.55</v>
      </c>
      <c r="K96" t="s">
        <v>0</v>
      </c>
      <c r="L96" t="s">
        <v>6</v>
      </c>
      <c r="M96" t="s">
        <v>7630</v>
      </c>
      <c r="N96" t="s">
        <v>7626</v>
      </c>
    </row>
    <row r="97" spans="1:14" x14ac:dyDescent="0.2">
      <c r="A97" t="s">
        <v>8149</v>
      </c>
      <c r="B97" t="s">
        <v>8150</v>
      </c>
      <c r="C97" t="s">
        <v>8159</v>
      </c>
      <c r="D97" t="s">
        <v>6354</v>
      </c>
      <c r="E97" t="s">
        <v>5</v>
      </c>
      <c r="F97" t="s">
        <v>14205</v>
      </c>
      <c r="G97">
        <f t="shared" si="1"/>
        <v>2001</v>
      </c>
      <c r="H97" s="2">
        <v>36950</v>
      </c>
      <c r="I97" s="2">
        <v>43465</v>
      </c>
      <c r="J97" s="3">
        <v>-99.79</v>
      </c>
      <c r="K97" t="s">
        <v>0</v>
      </c>
      <c r="L97" t="s">
        <v>6</v>
      </c>
      <c r="M97" t="s">
        <v>8159</v>
      </c>
      <c r="N97" t="s">
        <v>8160</v>
      </c>
    </row>
    <row r="98" spans="1:14" x14ac:dyDescent="0.2">
      <c r="A98" t="s">
        <v>8919</v>
      </c>
      <c r="B98" t="s">
        <v>8920</v>
      </c>
      <c r="C98" t="s">
        <v>8921</v>
      </c>
      <c r="D98" t="s">
        <v>42</v>
      </c>
      <c r="E98" t="s">
        <v>5</v>
      </c>
      <c r="F98" t="s">
        <v>14202</v>
      </c>
      <c r="G98">
        <f t="shared" si="1"/>
        <v>2001</v>
      </c>
      <c r="H98" s="2">
        <v>37256</v>
      </c>
      <c r="I98" s="2">
        <v>43465</v>
      </c>
      <c r="J98" s="3">
        <v>-491.84</v>
      </c>
      <c r="K98" t="s">
        <v>0</v>
      </c>
      <c r="L98" t="s">
        <v>6</v>
      </c>
      <c r="M98" t="s">
        <v>8921</v>
      </c>
      <c r="N98" t="s">
        <v>8922</v>
      </c>
    </row>
    <row r="99" spans="1:14" x14ac:dyDescent="0.2">
      <c r="A99" t="s">
        <v>9016</v>
      </c>
      <c r="B99" t="s">
        <v>9017</v>
      </c>
      <c r="C99" t="s">
        <v>9018</v>
      </c>
      <c r="D99" t="s">
        <v>7689</v>
      </c>
      <c r="E99" t="s">
        <v>5</v>
      </c>
      <c r="F99" t="s">
        <v>14202</v>
      </c>
      <c r="G99">
        <f t="shared" si="1"/>
        <v>2001</v>
      </c>
      <c r="H99" s="2">
        <v>37244</v>
      </c>
      <c r="I99" s="2">
        <v>43465</v>
      </c>
      <c r="J99" s="3">
        <v>-1362.16</v>
      </c>
      <c r="K99" t="s">
        <v>0</v>
      </c>
      <c r="L99" t="s">
        <v>6</v>
      </c>
      <c r="M99" t="s">
        <v>9018</v>
      </c>
      <c r="N99" t="s">
        <v>9019</v>
      </c>
    </row>
    <row r="100" spans="1:14" x14ac:dyDescent="0.2">
      <c r="A100" t="s">
        <v>9309</v>
      </c>
      <c r="B100" t="s">
        <v>9310</v>
      </c>
      <c r="C100" t="s">
        <v>9311</v>
      </c>
      <c r="D100" t="s">
        <v>9312</v>
      </c>
      <c r="E100" t="s">
        <v>5</v>
      </c>
      <c r="F100" t="s">
        <v>14205</v>
      </c>
      <c r="G100">
        <f t="shared" si="1"/>
        <v>2001</v>
      </c>
      <c r="H100" s="2">
        <v>37026</v>
      </c>
      <c r="I100" s="2">
        <v>43465</v>
      </c>
      <c r="J100" s="3">
        <v>-228.27</v>
      </c>
      <c r="K100" t="s">
        <v>0</v>
      </c>
      <c r="L100" t="s">
        <v>6</v>
      </c>
      <c r="M100" t="s">
        <v>9311</v>
      </c>
      <c r="N100" t="s">
        <v>9313</v>
      </c>
    </row>
    <row r="101" spans="1:14" x14ac:dyDescent="0.2">
      <c r="A101" t="s">
        <v>9592</v>
      </c>
      <c r="B101" t="s">
        <v>9593</v>
      </c>
      <c r="C101" t="s">
        <v>9596</v>
      </c>
      <c r="D101" t="s">
        <v>9585</v>
      </c>
      <c r="E101" t="s">
        <v>5</v>
      </c>
      <c r="F101" t="s">
        <v>14202</v>
      </c>
      <c r="G101">
        <f t="shared" si="1"/>
        <v>2001</v>
      </c>
      <c r="H101" s="2">
        <v>36970</v>
      </c>
      <c r="I101" s="2">
        <v>43465</v>
      </c>
      <c r="J101" s="3">
        <v>-114756.72</v>
      </c>
      <c r="K101" t="s">
        <v>0</v>
      </c>
      <c r="L101" t="s">
        <v>6</v>
      </c>
      <c r="M101" t="s">
        <v>9596</v>
      </c>
      <c r="N101" t="s">
        <v>9597</v>
      </c>
    </row>
    <row r="102" spans="1:14" x14ac:dyDescent="0.2">
      <c r="A102" t="s">
        <v>9598</v>
      </c>
      <c r="B102" t="s">
        <v>9599</v>
      </c>
      <c r="C102" t="s">
        <v>9621</v>
      </c>
      <c r="D102" t="s">
        <v>9622</v>
      </c>
      <c r="E102" t="s">
        <v>5</v>
      </c>
      <c r="F102" t="s">
        <v>14205</v>
      </c>
      <c r="G102">
        <f t="shared" si="1"/>
        <v>2001</v>
      </c>
      <c r="H102" s="2">
        <v>37217</v>
      </c>
      <c r="I102" s="2">
        <v>43465</v>
      </c>
      <c r="J102" s="3">
        <v>-1426.78</v>
      </c>
      <c r="K102" t="s">
        <v>0</v>
      </c>
      <c r="L102" t="s">
        <v>6</v>
      </c>
      <c r="M102" t="s">
        <v>9621</v>
      </c>
      <c r="N102" t="s">
        <v>9623</v>
      </c>
    </row>
    <row r="103" spans="1:14" x14ac:dyDescent="0.2">
      <c r="A103" t="s">
        <v>9949</v>
      </c>
      <c r="B103" t="s">
        <v>9950</v>
      </c>
      <c r="C103" t="s">
        <v>9951</v>
      </c>
      <c r="D103" t="s">
        <v>9952</v>
      </c>
      <c r="E103" t="s">
        <v>5</v>
      </c>
      <c r="F103" t="s">
        <v>14205</v>
      </c>
      <c r="G103">
        <f t="shared" si="1"/>
        <v>2001</v>
      </c>
      <c r="H103" s="2">
        <v>37070</v>
      </c>
      <c r="I103" s="2">
        <v>43465</v>
      </c>
      <c r="J103" s="3">
        <v>-573.64</v>
      </c>
      <c r="K103" t="s">
        <v>0</v>
      </c>
      <c r="L103" t="s">
        <v>6</v>
      </c>
      <c r="M103" t="s">
        <v>9951</v>
      </c>
      <c r="N103" t="s">
        <v>9953</v>
      </c>
    </row>
    <row r="104" spans="1:14" x14ac:dyDescent="0.2">
      <c r="A104" t="s">
        <v>9979</v>
      </c>
      <c r="B104" t="s">
        <v>9980</v>
      </c>
      <c r="C104" t="s">
        <v>9981</v>
      </c>
      <c r="D104" t="s">
        <v>9982</v>
      </c>
      <c r="E104" t="s">
        <v>5</v>
      </c>
      <c r="F104" t="s">
        <v>14202</v>
      </c>
      <c r="G104">
        <f t="shared" si="1"/>
        <v>2001</v>
      </c>
      <c r="H104" s="2">
        <v>37062</v>
      </c>
      <c r="I104" s="2">
        <v>43465</v>
      </c>
      <c r="J104" s="3">
        <v>-37.46</v>
      </c>
      <c r="K104" t="s">
        <v>0</v>
      </c>
      <c r="L104" t="s">
        <v>6</v>
      </c>
      <c r="M104" t="s">
        <v>9981</v>
      </c>
      <c r="N104" t="s">
        <v>9983</v>
      </c>
    </row>
    <row r="105" spans="1:14" x14ac:dyDescent="0.2">
      <c r="A105" t="s">
        <v>9988</v>
      </c>
      <c r="B105" t="s">
        <v>9989</v>
      </c>
      <c r="C105" t="s">
        <v>10021</v>
      </c>
      <c r="D105" t="s">
        <v>2015</v>
      </c>
      <c r="E105" t="s">
        <v>5</v>
      </c>
      <c r="F105" t="s">
        <v>14205</v>
      </c>
      <c r="G105">
        <f t="shared" si="1"/>
        <v>2001</v>
      </c>
      <c r="H105" s="2">
        <v>37085</v>
      </c>
      <c r="I105" s="2">
        <v>43465</v>
      </c>
      <c r="J105" s="3">
        <v>-743.7</v>
      </c>
      <c r="K105" t="s">
        <v>0</v>
      </c>
      <c r="L105" t="s">
        <v>6</v>
      </c>
      <c r="M105" t="s">
        <v>10021</v>
      </c>
      <c r="N105" t="s">
        <v>10022</v>
      </c>
    </row>
    <row r="106" spans="1:14" x14ac:dyDescent="0.2">
      <c r="A106" t="s">
        <v>10582</v>
      </c>
      <c r="B106" t="s">
        <v>10583</v>
      </c>
      <c r="C106" t="s">
        <v>10584</v>
      </c>
      <c r="D106" t="s">
        <v>6252</v>
      </c>
      <c r="E106" t="s">
        <v>5</v>
      </c>
      <c r="F106" t="s">
        <v>14205</v>
      </c>
      <c r="G106">
        <f t="shared" si="1"/>
        <v>2001</v>
      </c>
      <c r="H106" s="2">
        <v>37133</v>
      </c>
      <c r="I106" s="2">
        <v>43465</v>
      </c>
      <c r="J106" s="3">
        <v>-4682.45</v>
      </c>
      <c r="K106" t="s">
        <v>0</v>
      </c>
      <c r="L106" t="s">
        <v>6</v>
      </c>
      <c r="M106" t="s">
        <v>10584</v>
      </c>
      <c r="N106" t="s">
        <v>10585</v>
      </c>
    </row>
    <row r="107" spans="1:14" x14ac:dyDescent="0.2">
      <c r="A107" t="s">
        <v>6001</v>
      </c>
      <c r="B107" t="s">
        <v>6002</v>
      </c>
      <c r="C107" t="s">
        <v>12105</v>
      </c>
      <c r="D107" t="s">
        <v>12106</v>
      </c>
      <c r="E107" t="s">
        <v>5</v>
      </c>
      <c r="F107" t="s">
        <v>14202</v>
      </c>
      <c r="G107">
        <f t="shared" si="1"/>
        <v>2001</v>
      </c>
      <c r="H107" s="2">
        <v>37098</v>
      </c>
      <c r="I107" s="2">
        <v>43465</v>
      </c>
      <c r="J107" s="3">
        <v>581.33000000000004</v>
      </c>
      <c r="K107" t="s">
        <v>12103</v>
      </c>
      <c r="L107" t="s">
        <v>6</v>
      </c>
      <c r="M107" t="s">
        <v>82</v>
      </c>
      <c r="N107" t="s">
        <v>12107</v>
      </c>
    </row>
    <row r="108" spans="1:14" x14ac:dyDescent="0.2">
      <c r="A108" t="s">
        <v>6001</v>
      </c>
      <c r="B108" t="s">
        <v>6002</v>
      </c>
      <c r="C108" t="s">
        <v>12124</v>
      </c>
      <c r="D108" t="s">
        <v>12125</v>
      </c>
      <c r="E108" t="s">
        <v>5</v>
      </c>
      <c r="F108" t="s">
        <v>14202</v>
      </c>
      <c r="G108">
        <f t="shared" si="1"/>
        <v>2001</v>
      </c>
      <c r="H108" s="2">
        <v>37054</v>
      </c>
      <c r="I108" s="2">
        <v>43465</v>
      </c>
      <c r="J108" s="3">
        <v>-581.33000000000004</v>
      </c>
      <c r="K108" t="s">
        <v>12103</v>
      </c>
      <c r="L108" t="s">
        <v>6</v>
      </c>
      <c r="M108" t="s">
        <v>12124</v>
      </c>
      <c r="N108" t="s">
        <v>12126</v>
      </c>
    </row>
    <row r="109" spans="1:14" x14ac:dyDescent="0.2">
      <c r="A109" t="s">
        <v>88</v>
      </c>
      <c r="B109" t="s">
        <v>89</v>
      </c>
      <c r="C109" t="s">
        <v>754</v>
      </c>
      <c r="D109" t="s">
        <v>755</v>
      </c>
      <c r="E109" t="s">
        <v>5</v>
      </c>
      <c r="F109" t="s">
        <v>14205</v>
      </c>
      <c r="G109">
        <f t="shared" si="1"/>
        <v>2002</v>
      </c>
      <c r="H109" s="2">
        <v>37595</v>
      </c>
      <c r="I109" s="2">
        <v>43465</v>
      </c>
      <c r="J109" s="3">
        <v>-37</v>
      </c>
      <c r="K109" t="s">
        <v>0</v>
      </c>
      <c r="L109" t="s">
        <v>6</v>
      </c>
      <c r="M109" t="s">
        <v>754</v>
      </c>
      <c r="N109" t="s">
        <v>717</v>
      </c>
    </row>
    <row r="110" spans="1:14" x14ac:dyDescent="0.2">
      <c r="A110" t="s">
        <v>1495</v>
      </c>
      <c r="B110" t="s">
        <v>1496</v>
      </c>
      <c r="C110" t="s">
        <v>1497</v>
      </c>
      <c r="D110" t="s">
        <v>1498</v>
      </c>
      <c r="E110" t="s">
        <v>5</v>
      </c>
      <c r="F110" t="s">
        <v>14205</v>
      </c>
      <c r="G110">
        <f t="shared" si="1"/>
        <v>2002</v>
      </c>
      <c r="H110" s="2">
        <v>37411</v>
      </c>
      <c r="I110" s="2">
        <v>43465</v>
      </c>
      <c r="J110" s="3">
        <v>-127.05</v>
      </c>
      <c r="K110" t="s">
        <v>0</v>
      </c>
      <c r="L110" t="s">
        <v>6</v>
      </c>
      <c r="M110" t="s">
        <v>1497</v>
      </c>
      <c r="N110" t="s">
        <v>1407</v>
      </c>
    </row>
    <row r="111" spans="1:14" x14ac:dyDescent="0.2">
      <c r="A111" t="s">
        <v>1495</v>
      </c>
      <c r="B111" t="s">
        <v>1496</v>
      </c>
      <c r="C111" t="s">
        <v>1499</v>
      </c>
      <c r="D111" t="s">
        <v>1500</v>
      </c>
      <c r="E111" t="s">
        <v>5</v>
      </c>
      <c r="F111" t="s">
        <v>14205</v>
      </c>
      <c r="G111">
        <f t="shared" si="1"/>
        <v>2002</v>
      </c>
      <c r="H111" s="2">
        <v>37454</v>
      </c>
      <c r="I111" s="2">
        <v>43465</v>
      </c>
      <c r="J111" s="3">
        <v>-4539.76</v>
      </c>
      <c r="K111" t="s">
        <v>0</v>
      </c>
      <c r="L111" t="s">
        <v>6</v>
      </c>
      <c r="M111" t="s">
        <v>1499</v>
      </c>
      <c r="N111" t="s">
        <v>1407</v>
      </c>
    </row>
    <row r="112" spans="1:14" x14ac:dyDescent="0.2">
      <c r="A112" t="s">
        <v>1495</v>
      </c>
      <c r="B112" t="s">
        <v>1496</v>
      </c>
      <c r="C112" t="s">
        <v>1501</v>
      </c>
      <c r="D112" t="s">
        <v>1502</v>
      </c>
      <c r="E112" t="s">
        <v>5</v>
      </c>
      <c r="F112" t="s">
        <v>14205</v>
      </c>
      <c r="G112">
        <f t="shared" si="1"/>
        <v>2002</v>
      </c>
      <c r="H112" s="2">
        <v>37291</v>
      </c>
      <c r="I112" s="2">
        <v>43465</v>
      </c>
      <c r="J112" s="3">
        <v>-61.38</v>
      </c>
      <c r="K112" t="s">
        <v>0</v>
      </c>
      <c r="L112" t="s">
        <v>6</v>
      </c>
      <c r="M112" t="s">
        <v>1501</v>
      </c>
      <c r="N112" t="s">
        <v>1407</v>
      </c>
    </row>
    <row r="113" spans="1:14" x14ac:dyDescent="0.2">
      <c r="A113" t="s">
        <v>1495</v>
      </c>
      <c r="B113" t="s">
        <v>1496</v>
      </c>
      <c r="C113" t="s">
        <v>1503</v>
      </c>
      <c r="D113" t="s">
        <v>1504</v>
      </c>
      <c r="E113" t="s">
        <v>5</v>
      </c>
      <c r="F113" t="s">
        <v>14205</v>
      </c>
      <c r="G113">
        <f t="shared" si="1"/>
        <v>2002</v>
      </c>
      <c r="H113" s="2">
        <v>37277</v>
      </c>
      <c r="I113" s="2">
        <v>43465</v>
      </c>
      <c r="J113" s="3">
        <v>-1392.32</v>
      </c>
      <c r="K113" t="s">
        <v>0</v>
      </c>
      <c r="L113" t="s">
        <v>6</v>
      </c>
      <c r="M113" t="s">
        <v>1503</v>
      </c>
      <c r="N113" t="s">
        <v>1407</v>
      </c>
    </row>
    <row r="114" spans="1:14" x14ac:dyDescent="0.2">
      <c r="A114" t="s">
        <v>2096</v>
      </c>
      <c r="B114" t="s">
        <v>2097</v>
      </c>
      <c r="C114" t="s">
        <v>2098</v>
      </c>
      <c r="D114" t="s">
        <v>1919</v>
      </c>
      <c r="E114" t="s">
        <v>5</v>
      </c>
      <c r="F114" t="s">
        <v>14205</v>
      </c>
      <c r="G114">
        <f t="shared" si="1"/>
        <v>2002</v>
      </c>
      <c r="H114" s="2">
        <v>37411</v>
      </c>
      <c r="I114" s="2">
        <v>43465</v>
      </c>
      <c r="J114" s="3">
        <v>-98.94</v>
      </c>
      <c r="K114" t="s">
        <v>0</v>
      </c>
      <c r="L114" t="s">
        <v>6</v>
      </c>
      <c r="M114" t="s">
        <v>2098</v>
      </c>
      <c r="N114" t="s">
        <v>2099</v>
      </c>
    </row>
    <row r="115" spans="1:14" x14ac:dyDescent="0.2">
      <c r="A115" t="s">
        <v>2096</v>
      </c>
      <c r="B115" t="s">
        <v>2097</v>
      </c>
      <c r="C115" t="s">
        <v>2102</v>
      </c>
      <c r="D115" t="s">
        <v>2103</v>
      </c>
      <c r="E115" t="s">
        <v>5</v>
      </c>
      <c r="F115" t="s">
        <v>14205</v>
      </c>
      <c r="G115">
        <f t="shared" si="1"/>
        <v>2002</v>
      </c>
      <c r="H115" s="2">
        <v>37441</v>
      </c>
      <c r="I115" s="2">
        <v>43465</v>
      </c>
      <c r="J115" s="3">
        <v>-4379.92</v>
      </c>
      <c r="K115" t="s">
        <v>0</v>
      </c>
      <c r="L115" t="s">
        <v>6</v>
      </c>
      <c r="M115" t="s">
        <v>2102</v>
      </c>
      <c r="N115" t="s">
        <v>2104</v>
      </c>
    </row>
    <row r="116" spans="1:14" x14ac:dyDescent="0.2">
      <c r="A116" t="s">
        <v>2357</v>
      </c>
      <c r="B116" t="s">
        <v>2358</v>
      </c>
      <c r="C116" t="s">
        <v>2359</v>
      </c>
      <c r="D116" t="s">
        <v>2360</v>
      </c>
      <c r="E116" t="s">
        <v>5</v>
      </c>
      <c r="F116" t="s">
        <v>14205</v>
      </c>
      <c r="G116">
        <f t="shared" si="1"/>
        <v>2002</v>
      </c>
      <c r="H116" s="2">
        <v>37498</v>
      </c>
      <c r="I116" s="2">
        <v>43465</v>
      </c>
      <c r="J116" s="3">
        <v>0.01</v>
      </c>
      <c r="K116" t="s">
        <v>0</v>
      </c>
      <c r="L116" t="s">
        <v>6</v>
      </c>
      <c r="M116" t="s">
        <v>82</v>
      </c>
      <c r="N116" t="s">
        <v>2361</v>
      </c>
    </row>
    <row r="117" spans="1:14" x14ac:dyDescent="0.2">
      <c r="A117" t="s">
        <v>2637</v>
      </c>
      <c r="B117" t="s">
        <v>2638</v>
      </c>
      <c r="C117" t="s">
        <v>2931</v>
      </c>
      <c r="D117" t="s">
        <v>2932</v>
      </c>
      <c r="E117" t="s">
        <v>5</v>
      </c>
      <c r="F117" t="s">
        <v>14205</v>
      </c>
      <c r="G117">
        <f t="shared" si="1"/>
        <v>2002</v>
      </c>
      <c r="H117" s="2">
        <v>37553</v>
      </c>
      <c r="I117" s="2">
        <v>43465</v>
      </c>
      <c r="J117" s="3">
        <v>-3591.86</v>
      </c>
      <c r="K117" t="s">
        <v>0</v>
      </c>
      <c r="L117" t="s">
        <v>6</v>
      </c>
      <c r="M117" t="s">
        <v>2931</v>
      </c>
      <c r="N117" t="s">
        <v>2933</v>
      </c>
    </row>
    <row r="118" spans="1:14" x14ac:dyDescent="0.2">
      <c r="A118" t="s">
        <v>2637</v>
      </c>
      <c r="B118" t="s">
        <v>2638</v>
      </c>
      <c r="C118" t="s">
        <v>3127</v>
      </c>
      <c r="D118" t="s">
        <v>3128</v>
      </c>
      <c r="E118" t="s">
        <v>5</v>
      </c>
      <c r="F118" t="s">
        <v>14205</v>
      </c>
      <c r="G118">
        <f t="shared" si="1"/>
        <v>2002</v>
      </c>
      <c r="H118" s="2">
        <v>37581</v>
      </c>
      <c r="I118" s="2">
        <v>43465</v>
      </c>
      <c r="J118" s="3">
        <v>-6958.33</v>
      </c>
      <c r="K118" t="s">
        <v>0</v>
      </c>
      <c r="L118" t="s">
        <v>6</v>
      </c>
      <c r="M118" t="s">
        <v>3127</v>
      </c>
      <c r="N118" t="s">
        <v>3129</v>
      </c>
    </row>
    <row r="119" spans="1:14" x14ac:dyDescent="0.2">
      <c r="A119" t="s">
        <v>3884</v>
      </c>
      <c r="B119" t="s">
        <v>3885</v>
      </c>
      <c r="C119" t="s">
        <v>3886</v>
      </c>
      <c r="D119" t="s">
        <v>3887</v>
      </c>
      <c r="E119" t="s">
        <v>5</v>
      </c>
      <c r="F119" t="s">
        <v>14205</v>
      </c>
      <c r="G119">
        <f t="shared" si="1"/>
        <v>2002</v>
      </c>
      <c r="H119" s="2">
        <v>37574</v>
      </c>
      <c r="I119" s="2">
        <v>43465</v>
      </c>
      <c r="J119" s="3">
        <v>-132.5</v>
      </c>
      <c r="K119" t="s">
        <v>0</v>
      </c>
      <c r="L119" t="s">
        <v>6</v>
      </c>
      <c r="M119" t="s">
        <v>3886</v>
      </c>
      <c r="N119" t="s">
        <v>1407</v>
      </c>
    </row>
    <row r="120" spans="1:14" x14ac:dyDescent="0.2">
      <c r="A120" t="s">
        <v>3884</v>
      </c>
      <c r="B120" t="s">
        <v>3885</v>
      </c>
      <c r="C120" t="s">
        <v>3888</v>
      </c>
      <c r="D120" t="s">
        <v>3889</v>
      </c>
      <c r="E120" t="s">
        <v>5</v>
      </c>
      <c r="F120" t="s">
        <v>14205</v>
      </c>
      <c r="G120">
        <f t="shared" si="1"/>
        <v>2002</v>
      </c>
      <c r="H120" s="2">
        <v>37455</v>
      </c>
      <c r="I120" s="2">
        <v>43465</v>
      </c>
      <c r="J120" s="3">
        <v>-182</v>
      </c>
      <c r="K120" t="s">
        <v>0</v>
      </c>
      <c r="L120" t="s">
        <v>6</v>
      </c>
      <c r="M120" t="s">
        <v>3888</v>
      </c>
      <c r="N120" t="s">
        <v>1407</v>
      </c>
    </row>
    <row r="121" spans="1:14" x14ac:dyDescent="0.2">
      <c r="A121" t="s">
        <v>3884</v>
      </c>
      <c r="B121" t="s">
        <v>3885</v>
      </c>
      <c r="C121" t="s">
        <v>3888</v>
      </c>
      <c r="D121" t="s">
        <v>3889</v>
      </c>
      <c r="E121" t="s">
        <v>5</v>
      </c>
      <c r="F121" t="s">
        <v>14205</v>
      </c>
      <c r="G121">
        <f t="shared" si="1"/>
        <v>2002</v>
      </c>
      <c r="H121" s="2">
        <v>37455</v>
      </c>
      <c r="I121" s="2">
        <v>43465</v>
      </c>
      <c r="J121" s="3">
        <v>-23</v>
      </c>
      <c r="K121" t="s">
        <v>0</v>
      </c>
      <c r="L121" t="s">
        <v>6</v>
      </c>
      <c r="M121" t="s">
        <v>3888</v>
      </c>
      <c r="N121" t="s">
        <v>1407</v>
      </c>
    </row>
    <row r="122" spans="1:14" x14ac:dyDescent="0.2">
      <c r="A122" t="s">
        <v>3884</v>
      </c>
      <c r="B122" t="s">
        <v>3885</v>
      </c>
      <c r="C122" t="s">
        <v>3888</v>
      </c>
      <c r="D122" t="s">
        <v>3889</v>
      </c>
      <c r="E122" t="s">
        <v>5</v>
      </c>
      <c r="F122" t="s">
        <v>14205</v>
      </c>
      <c r="G122">
        <f t="shared" si="1"/>
        <v>2002</v>
      </c>
      <c r="H122" s="2">
        <v>37455</v>
      </c>
      <c r="I122" s="2">
        <v>43465</v>
      </c>
      <c r="J122" s="3">
        <v>-512.46</v>
      </c>
      <c r="K122" t="s">
        <v>0</v>
      </c>
      <c r="L122" t="s">
        <v>6</v>
      </c>
      <c r="M122" t="s">
        <v>3888</v>
      </c>
      <c r="N122" t="s">
        <v>1407</v>
      </c>
    </row>
    <row r="123" spans="1:14" x14ac:dyDescent="0.2">
      <c r="A123" t="s">
        <v>3884</v>
      </c>
      <c r="B123" t="s">
        <v>3885</v>
      </c>
      <c r="C123" t="s">
        <v>3890</v>
      </c>
      <c r="D123" t="s">
        <v>3891</v>
      </c>
      <c r="E123" t="s">
        <v>5</v>
      </c>
      <c r="F123" t="s">
        <v>14205</v>
      </c>
      <c r="G123">
        <f t="shared" si="1"/>
        <v>2002</v>
      </c>
      <c r="H123" s="2">
        <v>37610</v>
      </c>
      <c r="I123" s="2">
        <v>43465</v>
      </c>
      <c r="J123" s="3">
        <v>-325.01</v>
      </c>
      <c r="K123" t="s">
        <v>0</v>
      </c>
      <c r="L123" t="s">
        <v>6</v>
      </c>
      <c r="M123" t="s">
        <v>3890</v>
      </c>
      <c r="N123" t="s">
        <v>1407</v>
      </c>
    </row>
    <row r="124" spans="1:14" x14ac:dyDescent="0.2">
      <c r="A124" t="s">
        <v>3884</v>
      </c>
      <c r="B124" t="s">
        <v>3885</v>
      </c>
      <c r="C124" t="s">
        <v>3892</v>
      </c>
      <c r="D124" t="s">
        <v>3893</v>
      </c>
      <c r="E124" t="s">
        <v>5</v>
      </c>
      <c r="F124" t="s">
        <v>14205</v>
      </c>
      <c r="G124">
        <f t="shared" si="1"/>
        <v>2002</v>
      </c>
      <c r="H124" s="2">
        <v>37526</v>
      </c>
      <c r="I124" s="2">
        <v>43465</v>
      </c>
      <c r="J124" s="3">
        <v>-8199.2800000000007</v>
      </c>
      <c r="K124" t="s">
        <v>0</v>
      </c>
      <c r="L124" t="s">
        <v>6</v>
      </c>
      <c r="M124" t="s">
        <v>3892</v>
      </c>
      <c r="N124" t="s">
        <v>3894</v>
      </c>
    </row>
    <row r="125" spans="1:14" x14ac:dyDescent="0.2">
      <c r="A125" t="s">
        <v>3884</v>
      </c>
      <c r="B125" t="s">
        <v>3885</v>
      </c>
      <c r="C125" t="s">
        <v>3895</v>
      </c>
      <c r="D125" t="s">
        <v>3896</v>
      </c>
      <c r="E125" t="s">
        <v>5</v>
      </c>
      <c r="F125" t="s">
        <v>14205</v>
      </c>
      <c r="G125">
        <f t="shared" si="1"/>
        <v>2002</v>
      </c>
      <c r="H125" s="2">
        <v>37442</v>
      </c>
      <c r="I125" s="2">
        <v>43465</v>
      </c>
      <c r="J125" s="3">
        <v>-5466.18</v>
      </c>
      <c r="K125" t="s">
        <v>0</v>
      </c>
      <c r="L125" t="s">
        <v>6</v>
      </c>
      <c r="M125" t="s">
        <v>3895</v>
      </c>
      <c r="N125" t="s">
        <v>3894</v>
      </c>
    </row>
    <row r="126" spans="1:14" x14ac:dyDescent="0.2">
      <c r="A126" t="s">
        <v>4430</v>
      </c>
      <c r="B126" t="s">
        <v>4431</v>
      </c>
      <c r="C126" t="s">
        <v>4453</v>
      </c>
      <c r="D126" t="s">
        <v>4454</v>
      </c>
      <c r="E126" t="s">
        <v>5</v>
      </c>
      <c r="F126" t="s">
        <v>14205</v>
      </c>
      <c r="G126">
        <f t="shared" si="1"/>
        <v>2002</v>
      </c>
      <c r="H126" s="2">
        <v>37580</v>
      </c>
      <c r="I126" s="2">
        <v>43465</v>
      </c>
      <c r="J126" s="3">
        <v>-98.85</v>
      </c>
      <c r="K126" t="s">
        <v>0</v>
      </c>
      <c r="L126" t="s">
        <v>6</v>
      </c>
      <c r="M126" t="s">
        <v>4453</v>
      </c>
      <c r="N126" t="s">
        <v>1407</v>
      </c>
    </row>
    <row r="127" spans="1:14" x14ac:dyDescent="0.2">
      <c r="A127" t="s">
        <v>4430</v>
      </c>
      <c r="B127" t="s">
        <v>4431</v>
      </c>
      <c r="C127" t="s">
        <v>4458</v>
      </c>
      <c r="D127" t="s">
        <v>4459</v>
      </c>
      <c r="E127" t="s">
        <v>5</v>
      </c>
      <c r="F127" t="s">
        <v>14205</v>
      </c>
      <c r="G127">
        <f t="shared" si="1"/>
        <v>2002</v>
      </c>
      <c r="H127" s="2">
        <v>37587</v>
      </c>
      <c r="I127" s="2">
        <v>43465</v>
      </c>
      <c r="J127" s="3">
        <v>-98.85</v>
      </c>
      <c r="K127" t="s">
        <v>0</v>
      </c>
      <c r="L127" t="s">
        <v>6</v>
      </c>
      <c r="M127" t="s">
        <v>4458</v>
      </c>
      <c r="N127" t="s">
        <v>1407</v>
      </c>
    </row>
    <row r="128" spans="1:14" x14ac:dyDescent="0.2">
      <c r="A128" t="s">
        <v>4430</v>
      </c>
      <c r="B128" t="s">
        <v>4431</v>
      </c>
      <c r="C128" t="s">
        <v>4458</v>
      </c>
      <c r="D128" t="s">
        <v>4459</v>
      </c>
      <c r="E128" t="s">
        <v>5</v>
      </c>
      <c r="F128" t="s">
        <v>14205</v>
      </c>
      <c r="G128">
        <f t="shared" si="1"/>
        <v>2002</v>
      </c>
      <c r="H128" s="2">
        <v>37587</v>
      </c>
      <c r="I128" s="2">
        <v>43465</v>
      </c>
      <c r="J128" s="3">
        <v>-848.1</v>
      </c>
      <c r="K128" t="s">
        <v>0</v>
      </c>
      <c r="L128" t="s">
        <v>6</v>
      </c>
      <c r="M128" t="s">
        <v>4458</v>
      </c>
      <c r="N128" t="s">
        <v>1407</v>
      </c>
    </row>
    <row r="129" spans="1:14" x14ac:dyDescent="0.2">
      <c r="A129" t="s">
        <v>5547</v>
      </c>
      <c r="B129" t="s">
        <v>5548</v>
      </c>
      <c r="C129" t="s">
        <v>5573</v>
      </c>
      <c r="D129" t="s">
        <v>5574</v>
      </c>
      <c r="E129" t="s">
        <v>5</v>
      </c>
      <c r="F129" t="s">
        <v>14205</v>
      </c>
      <c r="G129">
        <f t="shared" si="1"/>
        <v>2002</v>
      </c>
      <c r="H129" s="2">
        <v>37399</v>
      </c>
      <c r="I129" s="2">
        <v>43465</v>
      </c>
      <c r="J129" s="3">
        <v>1255.21</v>
      </c>
      <c r="K129" t="s">
        <v>0</v>
      </c>
      <c r="L129" t="s">
        <v>6</v>
      </c>
      <c r="M129" t="s">
        <v>82</v>
      </c>
      <c r="N129" t="s">
        <v>5575</v>
      </c>
    </row>
    <row r="130" spans="1:14" x14ac:dyDescent="0.2">
      <c r="A130" t="s">
        <v>5547</v>
      </c>
      <c r="B130" t="s">
        <v>5548</v>
      </c>
      <c r="C130" t="s">
        <v>5604</v>
      </c>
      <c r="D130" t="s">
        <v>5605</v>
      </c>
      <c r="E130" t="s">
        <v>5</v>
      </c>
      <c r="F130" t="s">
        <v>14205</v>
      </c>
      <c r="G130">
        <f t="shared" ref="G130:G193" si="2">YEAR(H130)</f>
        <v>2002</v>
      </c>
      <c r="H130" s="2">
        <v>37403</v>
      </c>
      <c r="I130" s="2">
        <v>43465</v>
      </c>
      <c r="J130" s="3">
        <v>-45.7</v>
      </c>
      <c r="K130" t="s">
        <v>0</v>
      </c>
      <c r="L130" t="s">
        <v>6</v>
      </c>
      <c r="M130" t="s">
        <v>5604</v>
      </c>
      <c r="N130" t="s">
        <v>5606</v>
      </c>
    </row>
    <row r="131" spans="1:14" x14ac:dyDescent="0.2">
      <c r="A131" t="s">
        <v>5547</v>
      </c>
      <c r="B131" t="s">
        <v>5548</v>
      </c>
      <c r="C131" t="s">
        <v>5607</v>
      </c>
      <c r="D131" t="s">
        <v>5608</v>
      </c>
      <c r="E131" t="s">
        <v>5</v>
      </c>
      <c r="F131" t="s">
        <v>14205</v>
      </c>
      <c r="G131">
        <f t="shared" si="2"/>
        <v>2002</v>
      </c>
      <c r="H131" s="2">
        <v>37404</v>
      </c>
      <c r="I131" s="2">
        <v>43465</v>
      </c>
      <c r="J131" s="3">
        <v>-264.5</v>
      </c>
      <c r="K131" t="s">
        <v>0</v>
      </c>
      <c r="L131" t="s">
        <v>6</v>
      </c>
      <c r="M131" t="s">
        <v>5607</v>
      </c>
      <c r="N131" t="s">
        <v>3894</v>
      </c>
    </row>
    <row r="132" spans="1:14" x14ac:dyDescent="0.2">
      <c r="A132" t="s">
        <v>5547</v>
      </c>
      <c r="B132" t="s">
        <v>5548</v>
      </c>
      <c r="C132" t="s">
        <v>5609</v>
      </c>
      <c r="D132" t="s">
        <v>5610</v>
      </c>
      <c r="E132" t="s">
        <v>5</v>
      </c>
      <c r="F132" t="s">
        <v>14205</v>
      </c>
      <c r="G132">
        <f t="shared" si="2"/>
        <v>2002</v>
      </c>
      <c r="H132" s="2">
        <v>37407</v>
      </c>
      <c r="I132" s="2">
        <v>43465</v>
      </c>
      <c r="J132" s="3">
        <v>-247.9</v>
      </c>
      <c r="K132" t="s">
        <v>0</v>
      </c>
      <c r="L132" t="s">
        <v>6</v>
      </c>
      <c r="M132" t="s">
        <v>5609</v>
      </c>
      <c r="N132" t="s">
        <v>5611</v>
      </c>
    </row>
    <row r="133" spans="1:14" x14ac:dyDescent="0.2">
      <c r="A133" t="s">
        <v>5547</v>
      </c>
      <c r="B133" t="s">
        <v>5548</v>
      </c>
      <c r="C133" t="s">
        <v>5612</v>
      </c>
      <c r="D133" t="s">
        <v>5613</v>
      </c>
      <c r="E133" t="s">
        <v>5</v>
      </c>
      <c r="F133" t="s">
        <v>14205</v>
      </c>
      <c r="G133">
        <f t="shared" si="2"/>
        <v>2002</v>
      </c>
      <c r="H133" s="2">
        <v>37407</v>
      </c>
      <c r="I133" s="2">
        <v>43465</v>
      </c>
      <c r="J133" s="3">
        <v>-148.74</v>
      </c>
      <c r="K133" t="s">
        <v>0</v>
      </c>
      <c r="L133" t="s">
        <v>6</v>
      </c>
      <c r="M133" t="s">
        <v>5612</v>
      </c>
      <c r="N133" t="s">
        <v>5611</v>
      </c>
    </row>
    <row r="134" spans="1:14" x14ac:dyDescent="0.2">
      <c r="A134" t="s">
        <v>5547</v>
      </c>
      <c r="B134" t="s">
        <v>5548</v>
      </c>
      <c r="C134" t="s">
        <v>5614</v>
      </c>
      <c r="D134" t="s">
        <v>5615</v>
      </c>
      <c r="E134" t="s">
        <v>5</v>
      </c>
      <c r="F134" t="s">
        <v>14205</v>
      </c>
      <c r="G134">
        <f t="shared" si="2"/>
        <v>2002</v>
      </c>
      <c r="H134" s="2">
        <v>37412</v>
      </c>
      <c r="I134" s="2">
        <v>43465</v>
      </c>
      <c r="J134" s="3">
        <v>-91.39</v>
      </c>
      <c r="K134" t="s">
        <v>0</v>
      </c>
      <c r="L134" t="s">
        <v>6</v>
      </c>
      <c r="M134" t="s">
        <v>5614</v>
      </c>
      <c r="N134" t="s">
        <v>5611</v>
      </c>
    </row>
    <row r="135" spans="1:14" x14ac:dyDescent="0.2">
      <c r="A135" t="s">
        <v>5547</v>
      </c>
      <c r="B135" t="s">
        <v>5548</v>
      </c>
      <c r="C135" t="s">
        <v>5616</v>
      </c>
      <c r="D135" t="s">
        <v>5617</v>
      </c>
      <c r="E135" t="s">
        <v>5</v>
      </c>
      <c r="F135" t="s">
        <v>14205</v>
      </c>
      <c r="G135">
        <f t="shared" si="2"/>
        <v>2002</v>
      </c>
      <c r="H135" s="2">
        <v>37400</v>
      </c>
      <c r="I135" s="2">
        <v>43465</v>
      </c>
      <c r="J135" s="3">
        <v>-288.02</v>
      </c>
      <c r="K135" t="s">
        <v>0</v>
      </c>
      <c r="L135" t="s">
        <v>6</v>
      </c>
      <c r="M135" t="s">
        <v>5616</v>
      </c>
      <c r="N135" t="s">
        <v>1407</v>
      </c>
    </row>
    <row r="136" spans="1:14" x14ac:dyDescent="0.2">
      <c r="A136" t="s">
        <v>5547</v>
      </c>
      <c r="B136" t="s">
        <v>5548</v>
      </c>
      <c r="C136" t="s">
        <v>5618</v>
      </c>
      <c r="D136" t="s">
        <v>5619</v>
      </c>
      <c r="E136" t="s">
        <v>5</v>
      </c>
      <c r="F136" t="s">
        <v>14205</v>
      </c>
      <c r="G136">
        <f t="shared" si="2"/>
        <v>2002</v>
      </c>
      <c r="H136" s="2">
        <v>37400</v>
      </c>
      <c r="I136" s="2">
        <v>43465</v>
      </c>
      <c r="J136" s="3">
        <v>-1097.58</v>
      </c>
      <c r="K136" t="s">
        <v>0</v>
      </c>
      <c r="L136" t="s">
        <v>6</v>
      </c>
      <c r="M136" t="s">
        <v>5618</v>
      </c>
      <c r="N136" t="s">
        <v>1407</v>
      </c>
    </row>
    <row r="137" spans="1:14" x14ac:dyDescent="0.2">
      <c r="A137" t="s">
        <v>5547</v>
      </c>
      <c r="B137" t="s">
        <v>5548</v>
      </c>
      <c r="C137" t="s">
        <v>5620</v>
      </c>
      <c r="D137" t="s">
        <v>5621</v>
      </c>
      <c r="E137" t="s">
        <v>5</v>
      </c>
      <c r="F137" t="s">
        <v>14205</v>
      </c>
      <c r="G137">
        <f t="shared" si="2"/>
        <v>2002</v>
      </c>
      <c r="H137" s="2">
        <v>37400</v>
      </c>
      <c r="I137" s="2">
        <v>43465</v>
      </c>
      <c r="J137" s="3">
        <v>-7.72</v>
      </c>
      <c r="K137" t="s">
        <v>0</v>
      </c>
      <c r="L137" t="s">
        <v>6</v>
      </c>
      <c r="M137" t="s">
        <v>5620</v>
      </c>
      <c r="N137" t="s">
        <v>1407</v>
      </c>
    </row>
    <row r="138" spans="1:14" x14ac:dyDescent="0.2">
      <c r="A138" t="s">
        <v>5547</v>
      </c>
      <c r="B138" t="s">
        <v>5548</v>
      </c>
      <c r="C138" t="s">
        <v>5626</v>
      </c>
      <c r="D138" t="s">
        <v>5627</v>
      </c>
      <c r="E138" t="s">
        <v>5</v>
      </c>
      <c r="F138" t="s">
        <v>14205</v>
      </c>
      <c r="G138">
        <f t="shared" si="2"/>
        <v>2002</v>
      </c>
      <c r="H138" s="2">
        <v>37593</v>
      </c>
      <c r="I138" s="2">
        <v>43465</v>
      </c>
      <c r="J138" s="3">
        <v>-4.32</v>
      </c>
      <c r="K138" t="s">
        <v>0</v>
      </c>
      <c r="L138" t="s">
        <v>6</v>
      </c>
      <c r="M138" t="s">
        <v>5626</v>
      </c>
      <c r="N138" t="s">
        <v>3894</v>
      </c>
    </row>
    <row r="139" spans="1:14" x14ac:dyDescent="0.2">
      <c r="A139" t="s">
        <v>5715</v>
      </c>
      <c r="B139" t="s">
        <v>5716</v>
      </c>
      <c r="C139" t="s">
        <v>5717</v>
      </c>
      <c r="D139" t="s">
        <v>5718</v>
      </c>
      <c r="E139" t="s">
        <v>5</v>
      </c>
      <c r="F139" t="s">
        <v>14202</v>
      </c>
      <c r="G139">
        <f t="shared" si="2"/>
        <v>2002</v>
      </c>
      <c r="H139" s="2">
        <v>37608</v>
      </c>
      <c r="I139" s="2">
        <v>43465</v>
      </c>
      <c r="J139" s="3">
        <v>-634.01</v>
      </c>
      <c r="K139" t="s">
        <v>0</v>
      </c>
      <c r="L139" t="s">
        <v>6</v>
      </c>
      <c r="M139" t="s">
        <v>5717</v>
      </c>
      <c r="N139" t="s">
        <v>5719</v>
      </c>
    </row>
    <row r="140" spans="1:14" x14ac:dyDescent="0.2">
      <c r="A140" t="s">
        <v>5715</v>
      </c>
      <c r="B140" t="s">
        <v>5716</v>
      </c>
      <c r="C140" t="s">
        <v>5720</v>
      </c>
      <c r="D140" t="s">
        <v>5721</v>
      </c>
      <c r="E140" t="s">
        <v>5</v>
      </c>
      <c r="F140" t="s">
        <v>14202</v>
      </c>
      <c r="G140">
        <f t="shared" si="2"/>
        <v>2002</v>
      </c>
      <c r="H140" s="2">
        <v>37608</v>
      </c>
      <c r="I140" s="2">
        <v>43465</v>
      </c>
      <c r="J140" s="3">
        <v>-2365.27</v>
      </c>
      <c r="K140" t="s">
        <v>0</v>
      </c>
      <c r="L140" t="s">
        <v>6</v>
      </c>
      <c r="M140" t="s">
        <v>5720</v>
      </c>
      <c r="N140" t="s">
        <v>5719</v>
      </c>
    </row>
    <row r="141" spans="1:14" x14ac:dyDescent="0.2">
      <c r="A141" t="s">
        <v>5715</v>
      </c>
      <c r="B141" t="s">
        <v>5716</v>
      </c>
      <c r="C141" t="s">
        <v>5722</v>
      </c>
      <c r="D141" t="s">
        <v>5723</v>
      </c>
      <c r="E141" t="s">
        <v>5</v>
      </c>
      <c r="F141" t="s">
        <v>14202</v>
      </c>
      <c r="G141">
        <f t="shared" si="2"/>
        <v>2002</v>
      </c>
      <c r="H141" s="2">
        <v>37609</v>
      </c>
      <c r="I141" s="2">
        <v>43465</v>
      </c>
      <c r="J141" s="3">
        <v>-1952.21</v>
      </c>
      <c r="K141" t="s">
        <v>0</v>
      </c>
      <c r="L141" t="s">
        <v>6</v>
      </c>
      <c r="M141" t="s">
        <v>5722</v>
      </c>
      <c r="N141" t="s">
        <v>5719</v>
      </c>
    </row>
    <row r="142" spans="1:14" x14ac:dyDescent="0.2">
      <c r="A142" t="s">
        <v>5943</v>
      </c>
      <c r="B142" t="s">
        <v>5944</v>
      </c>
      <c r="C142" t="s">
        <v>5953</v>
      </c>
      <c r="D142" t="s">
        <v>3255</v>
      </c>
      <c r="E142" t="s">
        <v>5</v>
      </c>
      <c r="F142" t="s">
        <v>14205</v>
      </c>
      <c r="G142">
        <f t="shared" si="2"/>
        <v>2002</v>
      </c>
      <c r="H142" s="2">
        <v>37277</v>
      </c>
      <c r="I142" s="2">
        <v>43465</v>
      </c>
      <c r="J142" s="3">
        <v>-491.93</v>
      </c>
      <c r="K142" t="s">
        <v>0</v>
      </c>
      <c r="L142" t="s">
        <v>6</v>
      </c>
      <c r="M142" t="s">
        <v>5953</v>
      </c>
      <c r="N142" t="s">
        <v>5954</v>
      </c>
    </row>
    <row r="143" spans="1:14" x14ac:dyDescent="0.2">
      <c r="A143" t="s">
        <v>5943</v>
      </c>
      <c r="B143" t="s">
        <v>5944</v>
      </c>
      <c r="C143" t="s">
        <v>5955</v>
      </c>
      <c r="D143" t="s">
        <v>5956</v>
      </c>
      <c r="E143" t="s">
        <v>5</v>
      </c>
      <c r="F143" t="s">
        <v>14205</v>
      </c>
      <c r="G143">
        <f t="shared" si="2"/>
        <v>2002</v>
      </c>
      <c r="H143" s="2">
        <v>37277</v>
      </c>
      <c r="I143" s="2">
        <v>43465</v>
      </c>
      <c r="J143" s="3">
        <v>-905.1</v>
      </c>
      <c r="K143" t="s">
        <v>0</v>
      </c>
      <c r="L143" t="s">
        <v>6</v>
      </c>
      <c r="M143" t="s">
        <v>5955</v>
      </c>
      <c r="N143" t="s">
        <v>5957</v>
      </c>
    </row>
    <row r="144" spans="1:14" x14ac:dyDescent="0.2">
      <c r="A144" t="s">
        <v>6001</v>
      </c>
      <c r="B144" t="s">
        <v>6002</v>
      </c>
      <c r="C144" t="s">
        <v>6009</v>
      </c>
      <c r="D144" t="s">
        <v>6010</v>
      </c>
      <c r="E144" t="s">
        <v>5</v>
      </c>
      <c r="F144" t="s">
        <v>14202</v>
      </c>
      <c r="G144">
        <f t="shared" si="2"/>
        <v>2002</v>
      </c>
      <c r="H144" s="2">
        <v>37491</v>
      </c>
      <c r="I144" s="2">
        <v>43465</v>
      </c>
      <c r="J144" s="3">
        <v>-88.93</v>
      </c>
      <c r="K144" t="s">
        <v>0</v>
      </c>
      <c r="L144" t="s">
        <v>6</v>
      </c>
      <c r="M144" t="s">
        <v>6009</v>
      </c>
      <c r="N144" t="s">
        <v>6011</v>
      </c>
    </row>
    <row r="145" spans="1:14" x14ac:dyDescent="0.2">
      <c r="A145" t="s">
        <v>6038</v>
      </c>
      <c r="B145" t="s">
        <v>6039</v>
      </c>
      <c r="C145" t="s">
        <v>6040</v>
      </c>
      <c r="D145" t="s">
        <v>6041</v>
      </c>
      <c r="E145" t="s">
        <v>5</v>
      </c>
      <c r="F145" t="s">
        <v>14205</v>
      </c>
      <c r="G145">
        <f t="shared" si="2"/>
        <v>2002</v>
      </c>
      <c r="H145" s="2">
        <v>37610</v>
      </c>
      <c r="I145" s="2">
        <v>43465</v>
      </c>
      <c r="J145" s="3">
        <v>-1954.26</v>
      </c>
      <c r="K145" t="s">
        <v>0</v>
      </c>
      <c r="L145" t="s">
        <v>6</v>
      </c>
      <c r="M145" t="s">
        <v>6040</v>
      </c>
      <c r="N145" t="s">
        <v>1407</v>
      </c>
    </row>
    <row r="146" spans="1:14" x14ac:dyDescent="0.2">
      <c r="A146" t="s">
        <v>6042</v>
      </c>
      <c r="B146" t="s">
        <v>6043</v>
      </c>
      <c r="C146" t="s">
        <v>6044</v>
      </c>
      <c r="D146" t="s">
        <v>6045</v>
      </c>
      <c r="E146" t="s">
        <v>5</v>
      </c>
      <c r="F146" t="s">
        <v>14205</v>
      </c>
      <c r="G146">
        <f t="shared" si="2"/>
        <v>2002</v>
      </c>
      <c r="H146" s="2">
        <v>37564</v>
      </c>
      <c r="I146" s="2">
        <v>43465</v>
      </c>
      <c r="J146" s="3">
        <v>-500.44</v>
      </c>
      <c r="K146" t="s">
        <v>0</v>
      </c>
      <c r="L146" t="s">
        <v>6</v>
      </c>
      <c r="M146" t="s">
        <v>6044</v>
      </c>
      <c r="N146" t="s">
        <v>6046</v>
      </c>
    </row>
    <row r="147" spans="1:14" x14ac:dyDescent="0.2">
      <c r="A147" t="s">
        <v>6143</v>
      </c>
      <c r="B147" t="s">
        <v>6144</v>
      </c>
      <c r="C147" t="s">
        <v>6145</v>
      </c>
      <c r="D147" t="s">
        <v>6146</v>
      </c>
      <c r="E147" t="s">
        <v>5</v>
      </c>
      <c r="F147" t="s">
        <v>14205</v>
      </c>
      <c r="G147">
        <f t="shared" si="2"/>
        <v>2002</v>
      </c>
      <c r="H147" s="2">
        <v>37545</v>
      </c>
      <c r="I147" s="2">
        <v>43465</v>
      </c>
      <c r="J147" s="3">
        <v>-6593.88</v>
      </c>
      <c r="K147" t="s">
        <v>0</v>
      </c>
      <c r="L147" t="s">
        <v>6</v>
      </c>
      <c r="M147" t="s">
        <v>6145</v>
      </c>
      <c r="N147" t="s">
        <v>6147</v>
      </c>
    </row>
    <row r="148" spans="1:14" x14ac:dyDescent="0.2">
      <c r="A148" t="s">
        <v>6273</v>
      </c>
      <c r="B148" t="s">
        <v>6274</v>
      </c>
      <c r="C148" t="s">
        <v>6275</v>
      </c>
      <c r="D148" t="s">
        <v>6276</v>
      </c>
      <c r="E148" t="s">
        <v>5</v>
      </c>
      <c r="F148" t="s">
        <v>14205</v>
      </c>
      <c r="G148">
        <f t="shared" si="2"/>
        <v>2002</v>
      </c>
      <c r="H148" s="2">
        <v>37326</v>
      </c>
      <c r="I148" s="2">
        <v>43465</v>
      </c>
      <c r="J148" s="3">
        <v>-721.98</v>
      </c>
      <c r="K148" t="s">
        <v>0</v>
      </c>
      <c r="L148" t="s">
        <v>6</v>
      </c>
      <c r="M148" t="s">
        <v>6275</v>
      </c>
      <c r="N148" t="s">
        <v>6277</v>
      </c>
    </row>
    <row r="149" spans="1:14" x14ac:dyDescent="0.2">
      <c r="A149" t="s">
        <v>6289</v>
      </c>
      <c r="B149" t="s">
        <v>6290</v>
      </c>
      <c r="C149" t="s">
        <v>6325</v>
      </c>
      <c r="D149" t="s">
        <v>6326</v>
      </c>
      <c r="E149" t="s">
        <v>5</v>
      </c>
      <c r="F149" t="s">
        <v>14205</v>
      </c>
      <c r="G149">
        <f t="shared" si="2"/>
        <v>2002</v>
      </c>
      <c r="H149" s="2">
        <v>37499</v>
      </c>
      <c r="I149" s="2">
        <v>43465</v>
      </c>
      <c r="J149" s="3">
        <v>-141.6</v>
      </c>
      <c r="K149" t="s">
        <v>0</v>
      </c>
      <c r="L149" t="s">
        <v>6</v>
      </c>
      <c r="M149" t="s">
        <v>6325</v>
      </c>
      <c r="N149" t="s">
        <v>6327</v>
      </c>
    </row>
    <row r="150" spans="1:14" x14ac:dyDescent="0.2">
      <c r="A150" t="s">
        <v>6432</v>
      </c>
      <c r="B150" t="s">
        <v>6433</v>
      </c>
      <c r="C150" t="s">
        <v>6434</v>
      </c>
      <c r="D150" t="s">
        <v>6435</v>
      </c>
      <c r="E150" t="s">
        <v>5</v>
      </c>
      <c r="F150" t="s">
        <v>14205</v>
      </c>
      <c r="G150">
        <f t="shared" si="2"/>
        <v>2002</v>
      </c>
      <c r="H150" s="2">
        <v>37314</v>
      </c>
      <c r="I150" s="2">
        <v>43465</v>
      </c>
      <c r="J150" s="3">
        <v>-194.15</v>
      </c>
      <c r="K150" t="s">
        <v>0</v>
      </c>
      <c r="L150" t="s">
        <v>6</v>
      </c>
      <c r="M150" t="s">
        <v>6434</v>
      </c>
      <c r="N150" t="s">
        <v>1407</v>
      </c>
    </row>
    <row r="151" spans="1:14" x14ac:dyDescent="0.2">
      <c r="A151" t="s">
        <v>7098</v>
      </c>
      <c r="B151" t="s">
        <v>7099</v>
      </c>
      <c r="C151" t="s">
        <v>7108</v>
      </c>
      <c r="D151" t="s">
        <v>7109</v>
      </c>
      <c r="E151" t="s">
        <v>5</v>
      </c>
      <c r="F151" t="s">
        <v>14205</v>
      </c>
      <c r="G151">
        <f t="shared" si="2"/>
        <v>2002</v>
      </c>
      <c r="H151" s="2">
        <v>37600</v>
      </c>
      <c r="I151" s="2">
        <v>43465</v>
      </c>
      <c r="J151" s="3">
        <v>-2739.05</v>
      </c>
      <c r="K151" t="s">
        <v>0</v>
      </c>
      <c r="L151" t="s">
        <v>6</v>
      </c>
      <c r="M151" t="s">
        <v>7108</v>
      </c>
      <c r="N151" t="s">
        <v>7110</v>
      </c>
    </row>
    <row r="152" spans="1:14" x14ac:dyDescent="0.2">
      <c r="A152" t="s">
        <v>7098</v>
      </c>
      <c r="B152" t="s">
        <v>7099</v>
      </c>
      <c r="C152" t="s">
        <v>7111</v>
      </c>
      <c r="D152" t="s">
        <v>7112</v>
      </c>
      <c r="E152" t="s">
        <v>5</v>
      </c>
      <c r="F152" t="s">
        <v>14205</v>
      </c>
      <c r="G152">
        <f t="shared" si="2"/>
        <v>2002</v>
      </c>
      <c r="H152" s="2">
        <v>37613</v>
      </c>
      <c r="I152" s="2">
        <v>43465</v>
      </c>
      <c r="J152" s="3">
        <v>-1813.2</v>
      </c>
      <c r="K152" t="s">
        <v>0</v>
      </c>
      <c r="L152" t="s">
        <v>6</v>
      </c>
      <c r="M152" t="s">
        <v>7111</v>
      </c>
      <c r="N152" t="s">
        <v>3894</v>
      </c>
    </row>
    <row r="153" spans="1:14" x14ac:dyDescent="0.2">
      <c r="A153" t="s">
        <v>7098</v>
      </c>
      <c r="B153" t="s">
        <v>7099</v>
      </c>
      <c r="C153" t="s">
        <v>7113</v>
      </c>
      <c r="D153" t="s">
        <v>7114</v>
      </c>
      <c r="E153" t="s">
        <v>5</v>
      </c>
      <c r="F153" t="s">
        <v>14205</v>
      </c>
      <c r="G153">
        <f t="shared" si="2"/>
        <v>2002</v>
      </c>
      <c r="H153" s="2">
        <v>37586</v>
      </c>
      <c r="I153" s="2">
        <v>43465</v>
      </c>
      <c r="J153" s="3">
        <v>-1271.71</v>
      </c>
      <c r="K153" t="s">
        <v>0</v>
      </c>
      <c r="L153" t="s">
        <v>6</v>
      </c>
      <c r="M153" t="s">
        <v>7113</v>
      </c>
      <c r="N153" t="s">
        <v>7115</v>
      </c>
    </row>
    <row r="154" spans="1:14" x14ac:dyDescent="0.2">
      <c r="A154" t="s">
        <v>7222</v>
      </c>
      <c r="B154" t="s">
        <v>7223</v>
      </c>
      <c r="C154" t="s">
        <v>7346</v>
      </c>
      <c r="D154" t="s">
        <v>7347</v>
      </c>
      <c r="E154" t="s">
        <v>5</v>
      </c>
      <c r="F154" t="s">
        <v>14202</v>
      </c>
      <c r="G154">
        <f t="shared" si="2"/>
        <v>2002</v>
      </c>
      <c r="H154" s="2">
        <v>37376</v>
      </c>
      <c r="I154" s="2">
        <v>43465</v>
      </c>
      <c r="J154" s="3">
        <v>-12.18</v>
      </c>
      <c r="K154" t="s">
        <v>0</v>
      </c>
      <c r="L154" t="s">
        <v>6</v>
      </c>
      <c r="M154" t="s">
        <v>7346</v>
      </c>
      <c r="N154" t="s">
        <v>7348</v>
      </c>
    </row>
    <row r="155" spans="1:14" x14ac:dyDescent="0.2">
      <c r="A155" t="s">
        <v>7222</v>
      </c>
      <c r="B155" t="s">
        <v>7223</v>
      </c>
      <c r="C155" t="s">
        <v>7372</v>
      </c>
      <c r="D155" t="s">
        <v>7373</v>
      </c>
      <c r="E155" t="s">
        <v>5</v>
      </c>
      <c r="F155" t="s">
        <v>14202</v>
      </c>
      <c r="G155">
        <f t="shared" si="2"/>
        <v>2002</v>
      </c>
      <c r="H155" s="2">
        <v>37621</v>
      </c>
      <c r="I155" s="2">
        <v>43465</v>
      </c>
      <c r="J155" s="3">
        <v>-91.82</v>
      </c>
      <c r="K155" t="s">
        <v>0</v>
      </c>
      <c r="L155" t="s">
        <v>6</v>
      </c>
      <c r="M155" t="s">
        <v>7372</v>
      </c>
      <c r="N155" t="s">
        <v>7374</v>
      </c>
    </row>
    <row r="156" spans="1:14" x14ac:dyDescent="0.2">
      <c r="A156" t="s">
        <v>7393</v>
      </c>
      <c r="B156" t="s">
        <v>7394</v>
      </c>
      <c r="C156" t="s">
        <v>7395</v>
      </c>
      <c r="D156" t="s">
        <v>5956</v>
      </c>
      <c r="E156" t="s">
        <v>5</v>
      </c>
      <c r="F156" t="s">
        <v>14205</v>
      </c>
      <c r="G156">
        <f t="shared" si="2"/>
        <v>2002</v>
      </c>
      <c r="H156" s="2">
        <v>37523</v>
      </c>
      <c r="I156" s="2">
        <v>43465</v>
      </c>
      <c r="J156" s="3">
        <v>-513.42999999999995</v>
      </c>
      <c r="K156" t="s">
        <v>0</v>
      </c>
      <c r="L156" t="s">
        <v>6</v>
      </c>
      <c r="M156" t="s">
        <v>7395</v>
      </c>
      <c r="N156" t="s">
        <v>7396</v>
      </c>
    </row>
    <row r="157" spans="1:14" x14ac:dyDescent="0.2">
      <c r="A157" t="s">
        <v>7635</v>
      </c>
      <c r="B157" t="s">
        <v>7636</v>
      </c>
      <c r="C157" t="s">
        <v>7645</v>
      </c>
      <c r="D157" t="s">
        <v>7646</v>
      </c>
      <c r="E157" t="s">
        <v>5</v>
      </c>
      <c r="F157" t="s">
        <v>14205</v>
      </c>
      <c r="G157">
        <f t="shared" si="2"/>
        <v>2002</v>
      </c>
      <c r="H157" s="2">
        <v>37501</v>
      </c>
      <c r="I157" s="2">
        <v>43465</v>
      </c>
      <c r="J157" s="3">
        <v>-213.84</v>
      </c>
      <c r="K157" t="s">
        <v>0</v>
      </c>
      <c r="L157" t="s">
        <v>6</v>
      </c>
      <c r="M157" t="s">
        <v>7645</v>
      </c>
      <c r="N157" t="s">
        <v>7647</v>
      </c>
    </row>
    <row r="158" spans="1:14" x14ac:dyDescent="0.2">
      <c r="A158" t="s">
        <v>8247</v>
      </c>
      <c r="B158" t="s">
        <v>8248</v>
      </c>
      <c r="C158" t="s">
        <v>8249</v>
      </c>
      <c r="D158" t="s">
        <v>8250</v>
      </c>
      <c r="E158" t="s">
        <v>5</v>
      </c>
      <c r="F158" t="s">
        <v>14205</v>
      </c>
      <c r="G158">
        <f t="shared" si="2"/>
        <v>2002</v>
      </c>
      <c r="H158" s="2">
        <v>37494</v>
      </c>
      <c r="I158" s="2">
        <v>43465</v>
      </c>
      <c r="J158" s="3">
        <v>-1034.2</v>
      </c>
      <c r="K158" t="s">
        <v>0</v>
      </c>
      <c r="L158" t="s">
        <v>6</v>
      </c>
      <c r="M158" t="s">
        <v>8249</v>
      </c>
      <c r="N158" t="s">
        <v>8251</v>
      </c>
    </row>
    <row r="159" spans="1:14" x14ac:dyDescent="0.2">
      <c r="A159" t="s">
        <v>8620</v>
      </c>
      <c r="B159" t="s">
        <v>8621</v>
      </c>
      <c r="C159" t="s">
        <v>8625</v>
      </c>
      <c r="D159" t="s">
        <v>6985</v>
      </c>
      <c r="E159" t="s">
        <v>5</v>
      </c>
      <c r="F159" t="s">
        <v>14205</v>
      </c>
      <c r="G159">
        <f t="shared" si="2"/>
        <v>2002</v>
      </c>
      <c r="H159" s="2">
        <v>37384</v>
      </c>
      <c r="I159" s="2">
        <v>43465</v>
      </c>
      <c r="J159" s="3">
        <v>-34.68</v>
      </c>
      <c r="K159" t="s">
        <v>0</v>
      </c>
      <c r="L159" t="s">
        <v>6</v>
      </c>
      <c r="M159" t="s">
        <v>8625</v>
      </c>
      <c r="N159" t="s">
        <v>7110</v>
      </c>
    </row>
    <row r="160" spans="1:14" x14ac:dyDescent="0.2">
      <c r="A160" t="s">
        <v>9266</v>
      </c>
      <c r="B160" t="s">
        <v>9267</v>
      </c>
      <c r="C160" t="s">
        <v>9268</v>
      </c>
      <c r="D160" t="s">
        <v>9269</v>
      </c>
      <c r="E160" t="s">
        <v>5</v>
      </c>
      <c r="F160" t="s">
        <v>14205</v>
      </c>
      <c r="G160">
        <f t="shared" si="2"/>
        <v>2002</v>
      </c>
      <c r="H160" s="2">
        <v>37498</v>
      </c>
      <c r="I160" s="2">
        <v>43465</v>
      </c>
      <c r="J160" s="3">
        <v>-60.2</v>
      </c>
      <c r="K160" t="s">
        <v>0</v>
      </c>
      <c r="L160" t="s">
        <v>6</v>
      </c>
      <c r="M160" t="s">
        <v>9268</v>
      </c>
      <c r="N160" t="s">
        <v>9270</v>
      </c>
    </row>
    <row r="161" spans="1:14" x14ac:dyDescent="0.2">
      <c r="A161" t="s">
        <v>9423</v>
      </c>
      <c r="B161" t="s">
        <v>9424</v>
      </c>
      <c r="C161" t="s">
        <v>9480</v>
      </c>
      <c r="D161" t="s">
        <v>9481</v>
      </c>
      <c r="E161" t="s">
        <v>5</v>
      </c>
      <c r="F161" t="s">
        <v>14205</v>
      </c>
      <c r="G161">
        <f t="shared" si="2"/>
        <v>2002</v>
      </c>
      <c r="H161" s="2">
        <v>37551</v>
      </c>
      <c r="I161" s="2">
        <v>43465</v>
      </c>
      <c r="J161" s="3">
        <v>-148.74</v>
      </c>
      <c r="K161" t="s">
        <v>0</v>
      </c>
      <c r="L161" t="s">
        <v>6</v>
      </c>
      <c r="M161" t="s">
        <v>9480</v>
      </c>
      <c r="N161" t="s">
        <v>9482</v>
      </c>
    </row>
    <row r="162" spans="1:14" x14ac:dyDescent="0.2">
      <c r="A162" t="s">
        <v>9423</v>
      </c>
      <c r="B162" t="s">
        <v>9424</v>
      </c>
      <c r="C162" t="s">
        <v>9483</v>
      </c>
      <c r="D162" t="s">
        <v>9484</v>
      </c>
      <c r="E162" t="s">
        <v>5</v>
      </c>
      <c r="F162" t="s">
        <v>14205</v>
      </c>
      <c r="G162">
        <f t="shared" si="2"/>
        <v>2002</v>
      </c>
      <c r="H162" s="2">
        <v>37551</v>
      </c>
      <c r="I162" s="2">
        <v>43465</v>
      </c>
      <c r="J162" s="3">
        <v>-148.74</v>
      </c>
      <c r="K162" t="s">
        <v>0</v>
      </c>
      <c r="L162" t="s">
        <v>6</v>
      </c>
      <c r="M162" t="s">
        <v>9483</v>
      </c>
      <c r="N162" t="s">
        <v>9482</v>
      </c>
    </row>
    <row r="163" spans="1:14" x14ac:dyDescent="0.2">
      <c r="A163" t="s">
        <v>9536</v>
      </c>
      <c r="B163" t="s">
        <v>9537</v>
      </c>
      <c r="C163" t="s">
        <v>9538</v>
      </c>
      <c r="D163" t="s">
        <v>9539</v>
      </c>
      <c r="E163" t="s">
        <v>5</v>
      </c>
      <c r="F163" t="s">
        <v>14205</v>
      </c>
      <c r="G163">
        <f t="shared" si="2"/>
        <v>2002</v>
      </c>
      <c r="H163" s="2">
        <v>37433</v>
      </c>
      <c r="I163" s="2">
        <v>43465</v>
      </c>
      <c r="J163" s="3">
        <v>-425.62</v>
      </c>
      <c r="K163" t="s">
        <v>0</v>
      </c>
      <c r="L163" t="s">
        <v>6</v>
      </c>
      <c r="M163" t="s">
        <v>9538</v>
      </c>
      <c r="N163" t="s">
        <v>7110</v>
      </c>
    </row>
    <row r="164" spans="1:14" x14ac:dyDescent="0.2">
      <c r="A164" t="s">
        <v>9598</v>
      </c>
      <c r="B164" t="s">
        <v>9599</v>
      </c>
      <c r="C164" t="s">
        <v>9618</v>
      </c>
      <c r="D164" t="s">
        <v>9619</v>
      </c>
      <c r="E164" t="s">
        <v>5</v>
      </c>
      <c r="F164" t="s">
        <v>14205</v>
      </c>
      <c r="G164">
        <f t="shared" si="2"/>
        <v>2002</v>
      </c>
      <c r="H164" s="2">
        <v>37399</v>
      </c>
      <c r="I164" s="2">
        <v>43465</v>
      </c>
      <c r="J164" s="3">
        <v>-2569.92</v>
      </c>
      <c r="K164" t="s">
        <v>0</v>
      </c>
      <c r="L164" t="s">
        <v>6</v>
      </c>
      <c r="M164" t="s">
        <v>9618</v>
      </c>
      <c r="N164" t="s">
        <v>9620</v>
      </c>
    </row>
    <row r="165" spans="1:14" x14ac:dyDescent="0.2">
      <c r="A165" t="s">
        <v>9944</v>
      </c>
      <c r="B165" t="s">
        <v>9945</v>
      </c>
      <c r="C165" t="s">
        <v>9946</v>
      </c>
      <c r="D165" t="s">
        <v>9947</v>
      </c>
      <c r="E165" t="s">
        <v>5</v>
      </c>
      <c r="F165" t="s">
        <v>14205</v>
      </c>
      <c r="G165">
        <f t="shared" si="2"/>
        <v>2002</v>
      </c>
      <c r="H165" s="2">
        <v>37515</v>
      </c>
      <c r="I165" s="2">
        <v>43465</v>
      </c>
      <c r="J165" s="3">
        <v>-498.33</v>
      </c>
      <c r="K165" t="s">
        <v>0</v>
      </c>
      <c r="L165" t="s">
        <v>6</v>
      </c>
      <c r="M165" t="s">
        <v>9946</v>
      </c>
      <c r="N165" t="s">
        <v>9948</v>
      </c>
    </row>
    <row r="166" spans="1:14" x14ac:dyDescent="0.2">
      <c r="A166" t="s">
        <v>9988</v>
      </c>
      <c r="B166" t="s">
        <v>9989</v>
      </c>
      <c r="C166" t="s">
        <v>9994</v>
      </c>
      <c r="D166" t="s">
        <v>4742</v>
      </c>
      <c r="E166" t="s">
        <v>5</v>
      </c>
      <c r="F166" t="s">
        <v>14205</v>
      </c>
      <c r="G166">
        <f t="shared" si="2"/>
        <v>2002</v>
      </c>
      <c r="H166" s="2">
        <v>37349</v>
      </c>
      <c r="I166" s="2">
        <v>43465</v>
      </c>
      <c r="J166" s="3">
        <v>-4231</v>
      </c>
      <c r="K166" t="s">
        <v>0</v>
      </c>
      <c r="L166" t="s">
        <v>6</v>
      </c>
      <c r="M166" t="s">
        <v>9994</v>
      </c>
      <c r="N166" t="s">
        <v>9995</v>
      </c>
    </row>
    <row r="167" spans="1:14" x14ac:dyDescent="0.2">
      <c r="A167" t="s">
        <v>9988</v>
      </c>
      <c r="B167" t="s">
        <v>9989</v>
      </c>
      <c r="C167" t="s">
        <v>9996</v>
      </c>
      <c r="D167" t="s">
        <v>42</v>
      </c>
      <c r="E167" t="s">
        <v>5</v>
      </c>
      <c r="F167" t="s">
        <v>14205</v>
      </c>
      <c r="G167">
        <f t="shared" si="2"/>
        <v>2002</v>
      </c>
      <c r="H167" s="2">
        <v>37349</v>
      </c>
      <c r="I167" s="2">
        <v>43465</v>
      </c>
      <c r="J167" s="3">
        <v>-351.19</v>
      </c>
      <c r="K167" t="s">
        <v>0</v>
      </c>
      <c r="L167" t="s">
        <v>6</v>
      </c>
      <c r="M167" t="s">
        <v>9996</v>
      </c>
      <c r="N167" t="s">
        <v>9997</v>
      </c>
    </row>
    <row r="168" spans="1:14" x14ac:dyDescent="0.2">
      <c r="A168" t="s">
        <v>9988</v>
      </c>
      <c r="B168" t="s">
        <v>9989</v>
      </c>
      <c r="C168" t="s">
        <v>9998</v>
      </c>
      <c r="D168" t="s">
        <v>6252</v>
      </c>
      <c r="E168" t="s">
        <v>5</v>
      </c>
      <c r="F168" t="s">
        <v>14205</v>
      </c>
      <c r="G168">
        <f t="shared" si="2"/>
        <v>2002</v>
      </c>
      <c r="H168" s="2">
        <v>37349</v>
      </c>
      <c r="I168" s="2">
        <v>43465</v>
      </c>
      <c r="J168" s="3">
        <v>-702.38</v>
      </c>
      <c r="K168" t="s">
        <v>0</v>
      </c>
      <c r="L168" t="s">
        <v>6</v>
      </c>
      <c r="M168" t="s">
        <v>9998</v>
      </c>
      <c r="N168" t="s">
        <v>9999</v>
      </c>
    </row>
    <row r="169" spans="1:14" x14ac:dyDescent="0.2">
      <c r="A169" t="s">
        <v>9988</v>
      </c>
      <c r="B169" t="s">
        <v>9989</v>
      </c>
      <c r="C169" t="s">
        <v>10000</v>
      </c>
      <c r="D169" t="s">
        <v>1051</v>
      </c>
      <c r="E169" t="s">
        <v>5</v>
      </c>
      <c r="F169" t="s">
        <v>14205</v>
      </c>
      <c r="G169">
        <f t="shared" si="2"/>
        <v>2002</v>
      </c>
      <c r="H169" s="2">
        <v>37349</v>
      </c>
      <c r="I169" s="2">
        <v>43465</v>
      </c>
      <c r="J169" s="3">
        <v>-269.68</v>
      </c>
      <c r="K169" t="s">
        <v>0</v>
      </c>
      <c r="L169" t="s">
        <v>6</v>
      </c>
      <c r="M169" t="s">
        <v>10000</v>
      </c>
      <c r="N169" t="s">
        <v>10001</v>
      </c>
    </row>
    <row r="170" spans="1:14" x14ac:dyDescent="0.2">
      <c r="A170" t="s">
        <v>9988</v>
      </c>
      <c r="B170" t="s">
        <v>9989</v>
      </c>
      <c r="C170" t="s">
        <v>10002</v>
      </c>
      <c r="D170" t="s">
        <v>6292</v>
      </c>
      <c r="E170" t="s">
        <v>5</v>
      </c>
      <c r="F170" t="s">
        <v>14205</v>
      </c>
      <c r="G170">
        <f t="shared" si="2"/>
        <v>2002</v>
      </c>
      <c r="H170" s="2">
        <v>37349</v>
      </c>
      <c r="I170" s="2">
        <v>43465</v>
      </c>
      <c r="J170" s="3">
        <v>-653.80999999999995</v>
      </c>
      <c r="K170" t="s">
        <v>0</v>
      </c>
      <c r="L170" t="s">
        <v>6</v>
      </c>
      <c r="M170" t="s">
        <v>10002</v>
      </c>
      <c r="N170" t="s">
        <v>10003</v>
      </c>
    </row>
    <row r="171" spans="1:14" x14ac:dyDescent="0.2">
      <c r="A171" t="s">
        <v>9988</v>
      </c>
      <c r="B171" t="s">
        <v>9989</v>
      </c>
      <c r="C171" t="s">
        <v>10004</v>
      </c>
      <c r="D171" t="s">
        <v>5831</v>
      </c>
      <c r="E171" t="s">
        <v>5</v>
      </c>
      <c r="F171" t="s">
        <v>14205</v>
      </c>
      <c r="G171">
        <f t="shared" si="2"/>
        <v>2002</v>
      </c>
      <c r="H171" s="2">
        <v>37349</v>
      </c>
      <c r="I171" s="2">
        <v>43465</v>
      </c>
      <c r="J171" s="3">
        <v>-539.35</v>
      </c>
      <c r="K171" t="s">
        <v>0</v>
      </c>
      <c r="L171" t="s">
        <v>6</v>
      </c>
      <c r="M171" t="s">
        <v>10004</v>
      </c>
      <c r="N171" t="s">
        <v>10005</v>
      </c>
    </row>
    <row r="172" spans="1:14" x14ac:dyDescent="0.2">
      <c r="A172" t="s">
        <v>9988</v>
      </c>
      <c r="B172" t="s">
        <v>9989</v>
      </c>
      <c r="C172" t="s">
        <v>10006</v>
      </c>
      <c r="D172" t="s">
        <v>6356</v>
      </c>
      <c r="E172" t="s">
        <v>5</v>
      </c>
      <c r="F172" t="s">
        <v>14205</v>
      </c>
      <c r="G172">
        <f t="shared" si="2"/>
        <v>2002</v>
      </c>
      <c r="H172" s="2">
        <v>37349</v>
      </c>
      <c r="I172" s="2">
        <v>43465</v>
      </c>
      <c r="J172" s="3">
        <v>-148.72999999999999</v>
      </c>
      <c r="K172" t="s">
        <v>0</v>
      </c>
      <c r="L172" t="s">
        <v>6</v>
      </c>
      <c r="M172" t="s">
        <v>10006</v>
      </c>
      <c r="N172" t="s">
        <v>10007</v>
      </c>
    </row>
    <row r="173" spans="1:14" x14ac:dyDescent="0.2">
      <c r="A173" t="s">
        <v>9988</v>
      </c>
      <c r="B173" t="s">
        <v>9989</v>
      </c>
      <c r="C173" t="s">
        <v>10008</v>
      </c>
      <c r="D173" t="s">
        <v>6354</v>
      </c>
      <c r="E173" t="s">
        <v>5</v>
      </c>
      <c r="F173" t="s">
        <v>14205</v>
      </c>
      <c r="G173">
        <f t="shared" si="2"/>
        <v>2002</v>
      </c>
      <c r="H173" s="2">
        <v>37349</v>
      </c>
      <c r="I173" s="2">
        <v>43465</v>
      </c>
      <c r="J173" s="3">
        <v>-1348.64</v>
      </c>
      <c r="K173" t="s">
        <v>0</v>
      </c>
      <c r="L173" t="s">
        <v>6</v>
      </c>
      <c r="M173" t="s">
        <v>10008</v>
      </c>
      <c r="N173" t="s">
        <v>10009</v>
      </c>
    </row>
    <row r="174" spans="1:14" x14ac:dyDescent="0.2">
      <c r="A174" t="s">
        <v>9988</v>
      </c>
      <c r="B174" t="s">
        <v>9989</v>
      </c>
      <c r="C174" t="s">
        <v>10010</v>
      </c>
      <c r="D174" t="s">
        <v>6352</v>
      </c>
      <c r="E174" t="s">
        <v>5</v>
      </c>
      <c r="F174" t="s">
        <v>14205</v>
      </c>
      <c r="G174">
        <f t="shared" si="2"/>
        <v>2002</v>
      </c>
      <c r="H174" s="2">
        <v>37349</v>
      </c>
      <c r="I174" s="2">
        <v>43465</v>
      </c>
      <c r="J174" s="3">
        <v>-531.47</v>
      </c>
      <c r="K174" t="s">
        <v>0</v>
      </c>
      <c r="L174" t="s">
        <v>6</v>
      </c>
      <c r="M174" t="s">
        <v>10010</v>
      </c>
      <c r="N174" t="s">
        <v>10011</v>
      </c>
    </row>
    <row r="175" spans="1:14" x14ac:dyDescent="0.2">
      <c r="A175" t="s">
        <v>9988</v>
      </c>
      <c r="B175" t="s">
        <v>9989</v>
      </c>
      <c r="C175" t="s">
        <v>10012</v>
      </c>
      <c r="D175" t="s">
        <v>3120</v>
      </c>
      <c r="E175" t="s">
        <v>5</v>
      </c>
      <c r="F175" t="s">
        <v>14205</v>
      </c>
      <c r="G175">
        <f t="shared" si="2"/>
        <v>2002</v>
      </c>
      <c r="H175" s="2">
        <v>37349</v>
      </c>
      <c r="I175" s="2">
        <v>43465</v>
      </c>
      <c r="J175" s="3">
        <v>-482.87</v>
      </c>
      <c r="K175" t="s">
        <v>0</v>
      </c>
      <c r="L175" t="s">
        <v>6</v>
      </c>
      <c r="M175" t="s">
        <v>10012</v>
      </c>
      <c r="N175" t="s">
        <v>10013</v>
      </c>
    </row>
    <row r="176" spans="1:14" x14ac:dyDescent="0.2">
      <c r="A176" t="s">
        <v>9988</v>
      </c>
      <c r="B176" t="s">
        <v>9989</v>
      </c>
      <c r="C176" t="s">
        <v>10014</v>
      </c>
      <c r="D176" t="s">
        <v>6349</v>
      </c>
      <c r="E176" t="s">
        <v>5</v>
      </c>
      <c r="F176" t="s">
        <v>14205</v>
      </c>
      <c r="G176">
        <f t="shared" si="2"/>
        <v>2002</v>
      </c>
      <c r="H176" s="2">
        <v>37349</v>
      </c>
      <c r="I176" s="2">
        <v>43465</v>
      </c>
      <c r="J176" s="3">
        <v>-691.69</v>
      </c>
      <c r="K176" t="s">
        <v>0</v>
      </c>
      <c r="L176" t="s">
        <v>6</v>
      </c>
      <c r="M176" t="s">
        <v>10014</v>
      </c>
      <c r="N176" t="s">
        <v>10013</v>
      </c>
    </row>
    <row r="177" spans="1:14" x14ac:dyDescent="0.2">
      <c r="A177" t="s">
        <v>9988</v>
      </c>
      <c r="B177" t="s">
        <v>9989</v>
      </c>
      <c r="C177" t="s">
        <v>10015</v>
      </c>
      <c r="D177" t="s">
        <v>6347</v>
      </c>
      <c r="E177" t="s">
        <v>5</v>
      </c>
      <c r="F177" t="s">
        <v>14205</v>
      </c>
      <c r="G177">
        <f t="shared" si="2"/>
        <v>2002</v>
      </c>
      <c r="H177" s="2">
        <v>37349</v>
      </c>
      <c r="I177" s="2">
        <v>43465</v>
      </c>
      <c r="J177" s="3">
        <v>-740.72</v>
      </c>
      <c r="K177" t="s">
        <v>0</v>
      </c>
      <c r="L177" t="s">
        <v>6</v>
      </c>
      <c r="M177" t="s">
        <v>10015</v>
      </c>
      <c r="N177" t="s">
        <v>10013</v>
      </c>
    </row>
    <row r="178" spans="1:14" x14ac:dyDescent="0.2">
      <c r="A178" t="s">
        <v>9988</v>
      </c>
      <c r="B178" t="s">
        <v>9989</v>
      </c>
      <c r="C178" t="s">
        <v>10016</v>
      </c>
      <c r="D178" t="s">
        <v>6343</v>
      </c>
      <c r="E178" t="s">
        <v>5</v>
      </c>
      <c r="F178" t="s">
        <v>14205</v>
      </c>
      <c r="G178">
        <f t="shared" si="2"/>
        <v>2002</v>
      </c>
      <c r="H178" s="2">
        <v>37349</v>
      </c>
      <c r="I178" s="2">
        <v>43465</v>
      </c>
      <c r="J178" s="3">
        <v>-1028.17</v>
      </c>
      <c r="K178" t="s">
        <v>0</v>
      </c>
      <c r="L178" t="s">
        <v>6</v>
      </c>
      <c r="M178" t="s">
        <v>10016</v>
      </c>
      <c r="N178" t="s">
        <v>10017</v>
      </c>
    </row>
    <row r="179" spans="1:14" x14ac:dyDescent="0.2">
      <c r="A179" t="s">
        <v>9988</v>
      </c>
      <c r="B179" t="s">
        <v>9989</v>
      </c>
      <c r="C179" t="s">
        <v>10018</v>
      </c>
      <c r="D179" t="s">
        <v>6345</v>
      </c>
      <c r="E179" t="s">
        <v>5</v>
      </c>
      <c r="F179" t="s">
        <v>14205</v>
      </c>
      <c r="G179">
        <f t="shared" si="2"/>
        <v>2002</v>
      </c>
      <c r="H179" s="2">
        <v>37349</v>
      </c>
      <c r="I179" s="2">
        <v>43465</v>
      </c>
      <c r="J179" s="3">
        <v>-253.99</v>
      </c>
      <c r="K179" t="s">
        <v>0</v>
      </c>
      <c r="L179" t="s">
        <v>6</v>
      </c>
      <c r="M179" t="s">
        <v>10018</v>
      </c>
      <c r="N179" t="s">
        <v>10013</v>
      </c>
    </row>
    <row r="180" spans="1:14" x14ac:dyDescent="0.2">
      <c r="A180" t="s">
        <v>9988</v>
      </c>
      <c r="B180" t="s">
        <v>9989</v>
      </c>
      <c r="C180" t="s">
        <v>10019</v>
      </c>
      <c r="D180" t="s">
        <v>6341</v>
      </c>
      <c r="E180" t="s">
        <v>5</v>
      </c>
      <c r="F180" t="s">
        <v>14205</v>
      </c>
      <c r="G180">
        <f t="shared" si="2"/>
        <v>2002</v>
      </c>
      <c r="H180" s="2">
        <v>37349</v>
      </c>
      <c r="I180" s="2">
        <v>43465</v>
      </c>
      <c r="J180" s="3">
        <v>-908.87</v>
      </c>
      <c r="K180" t="s">
        <v>0</v>
      </c>
      <c r="L180" t="s">
        <v>6</v>
      </c>
      <c r="M180" t="s">
        <v>10019</v>
      </c>
      <c r="N180" t="s">
        <v>10020</v>
      </c>
    </row>
    <row r="181" spans="1:14" x14ac:dyDescent="0.2">
      <c r="A181" t="s">
        <v>10132</v>
      </c>
      <c r="B181" t="s">
        <v>10133</v>
      </c>
      <c r="C181" t="s">
        <v>10134</v>
      </c>
      <c r="D181" t="s">
        <v>10135</v>
      </c>
      <c r="E181" t="s">
        <v>5</v>
      </c>
      <c r="F181" t="s">
        <v>14205</v>
      </c>
      <c r="G181">
        <f t="shared" si="2"/>
        <v>2002</v>
      </c>
      <c r="H181" s="2">
        <v>37544</v>
      </c>
      <c r="I181" s="2">
        <v>43465</v>
      </c>
      <c r="J181" s="3">
        <v>-75.84</v>
      </c>
      <c r="K181" t="s">
        <v>0</v>
      </c>
      <c r="L181" t="s">
        <v>6</v>
      </c>
      <c r="M181" t="s">
        <v>10134</v>
      </c>
      <c r="N181" t="s">
        <v>10136</v>
      </c>
    </row>
    <row r="182" spans="1:14" x14ac:dyDescent="0.2">
      <c r="A182" t="s">
        <v>6001</v>
      </c>
      <c r="B182" t="s">
        <v>6002</v>
      </c>
      <c r="C182" t="s">
        <v>12101</v>
      </c>
      <c r="D182" t="s">
        <v>12102</v>
      </c>
      <c r="E182" t="s">
        <v>5</v>
      </c>
      <c r="F182" t="s">
        <v>14202</v>
      </c>
      <c r="G182">
        <f t="shared" si="2"/>
        <v>2002</v>
      </c>
      <c r="H182" s="2">
        <v>37322</v>
      </c>
      <c r="I182" s="2">
        <v>43465</v>
      </c>
      <c r="J182" s="3">
        <v>697.44</v>
      </c>
      <c r="K182" t="s">
        <v>12103</v>
      </c>
      <c r="L182" t="s">
        <v>6</v>
      </c>
      <c r="M182" t="s">
        <v>82</v>
      </c>
      <c r="N182" t="s">
        <v>12104</v>
      </c>
    </row>
    <row r="183" spans="1:14" x14ac:dyDescent="0.2">
      <c r="A183" t="s">
        <v>6001</v>
      </c>
      <c r="B183" t="s">
        <v>6002</v>
      </c>
      <c r="C183" t="s">
        <v>12121</v>
      </c>
      <c r="D183" t="s">
        <v>12122</v>
      </c>
      <c r="E183" t="s">
        <v>5</v>
      </c>
      <c r="F183" t="s">
        <v>14202</v>
      </c>
      <c r="G183">
        <f t="shared" si="2"/>
        <v>2002</v>
      </c>
      <c r="H183" s="2">
        <v>37293</v>
      </c>
      <c r="I183" s="2">
        <v>43465</v>
      </c>
      <c r="J183" s="3">
        <v>-697.54</v>
      </c>
      <c r="K183" t="s">
        <v>12103</v>
      </c>
      <c r="L183" t="s">
        <v>6</v>
      </c>
      <c r="M183" t="s">
        <v>12121</v>
      </c>
      <c r="N183" t="s">
        <v>12123</v>
      </c>
    </row>
    <row r="184" spans="1:14" x14ac:dyDescent="0.2">
      <c r="A184" t="s">
        <v>3268</v>
      </c>
      <c r="B184" t="s">
        <v>3269</v>
      </c>
      <c r="C184" t="s">
        <v>12139</v>
      </c>
      <c r="D184" t="s">
        <v>12140</v>
      </c>
      <c r="E184" t="s">
        <v>5</v>
      </c>
      <c r="F184" t="s">
        <v>14202</v>
      </c>
      <c r="G184">
        <f t="shared" si="2"/>
        <v>2002</v>
      </c>
      <c r="H184" s="2">
        <v>37602</v>
      </c>
      <c r="I184" s="2">
        <v>43465</v>
      </c>
      <c r="J184" s="3">
        <v>-11186.35</v>
      </c>
      <c r="K184" t="s">
        <v>12141</v>
      </c>
      <c r="L184" t="s">
        <v>6</v>
      </c>
      <c r="M184" t="s">
        <v>12139</v>
      </c>
      <c r="N184" t="s">
        <v>5719</v>
      </c>
    </row>
    <row r="185" spans="1:14" x14ac:dyDescent="0.2">
      <c r="A185" t="s">
        <v>3268</v>
      </c>
      <c r="B185" t="s">
        <v>3269</v>
      </c>
      <c r="C185" t="s">
        <v>12142</v>
      </c>
      <c r="D185" t="s">
        <v>12143</v>
      </c>
      <c r="E185" t="s">
        <v>5</v>
      </c>
      <c r="F185" t="s">
        <v>14202</v>
      </c>
      <c r="G185">
        <f t="shared" si="2"/>
        <v>2002</v>
      </c>
      <c r="H185" s="2">
        <v>37581</v>
      </c>
      <c r="I185" s="2">
        <v>43465</v>
      </c>
      <c r="J185" s="3">
        <v>-349.54</v>
      </c>
      <c r="K185" t="s">
        <v>12141</v>
      </c>
      <c r="L185" t="s">
        <v>6</v>
      </c>
      <c r="M185" t="s">
        <v>12142</v>
      </c>
      <c r="N185" t="s">
        <v>5719</v>
      </c>
    </row>
    <row r="186" spans="1:14" x14ac:dyDescent="0.2">
      <c r="A186" t="s">
        <v>5547</v>
      </c>
      <c r="B186" t="s">
        <v>5548</v>
      </c>
      <c r="C186" t="s">
        <v>13257</v>
      </c>
      <c r="D186" t="s">
        <v>13258</v>
      </c>
      <c r="E186" t="s">
        <v>5</v>
      </c>
      <c r="F186" t="s">
        <v>14202</v>
      </c>
      <c r="G186">
        <f t="shared" si="2"/>
        <v>2002</v>
      </c>
      <c r="H186" s="2">
        <v>37620</v>
      </c>
      <c r="I186" s="2">
        <v>43465</v>
      </c>
      <c r="J186" s="3">
        <v>-187.74</v>
      </c>
      <c r="K186" t="s">
        <v>13255</v>
      </c>
      <c r="L186" t="s">
        <v>6</v>
      </c>
      <c r="M186" t="s">
        <v>13257</v>
      </c>
      <c r="N186" t="s">
        <v>13259</v>
      </c>
    </row>
    <row r="187" spans="1:14" x14ac:dyDescent="0.2">
      <c r="A187" t="s">
        <v>88</v>
      </c>
      <c r="B187" t="s">
        <v>89</v>
      </c>
      <c r="C187" t="s">
        <v>750</v>
      </c>
      <c r="D187" t="s">
        <v>751</v>
      </c>
      <c r="E187" t="s">
        <v>5</v>
      </c>
      <c r="F187" t="s">
        <v>14205</v>
      </c>
      <c r="G187">
        <f t="shared" si="2"/>
        <v>2003</v>
      </c>
      <c r="H187" s="2">
        <v>37900</v>
      </c>
      <c r="I187" s="2">
        <v>43465</v>
      </c>
      <c r="J187" s="3">
        <v>-66</v>
      </c>
      <c r="K187" t="s">
        <v>0</v>
      </c>
      <c r="L187" t="s">
        <v>6</v>
      </c>
      <c r="M187" t="s">
        <v>750</v>
      </c>
      <c r="N187" t="s">
        <v>601</v>
      </c>
    </row>
    <row r="188" spans="1:14" x14ac:dyDescent="0.2">
      <c r="A188" t="s">
        <v>88</v>
      </c>
      <c r="B188" t="s">
        <v>89</v>
      </c>
      <c r="C188" t="s">
        <v>752</v>
      </c>
      <c r="D188" t="s">
        <v>753</v>
      </c>
      <c r="E188" t="s">
        <v>5</v>
      </c>
      <c r="F188" t="s">
        <v>14205</v>
      </c>
      <c r="G188">
        <f t="shared" si="2"/>
        <v>2003</v>
      </c>
      <c r="H188" s="2">
        <v>37806</v>
      </c>
      <c r="I188" s="2">
        <v>43465</v>
      </c>
      <c r="J188" s="3">
        <v>-11860.3</v>
      </c>
      <c r="K188" t="s">
        <v>0</v>
      </c>
      <c r="L188" t="s">
        <v>6</v>
      </c>
      <c r="M188" t="s">
        <v>752</v>
      </c>
      <c r="N188" t="s">
        <v>601</v>
      </c>
    </row>
    <row r="189" spans="1:14" x14ac:dyDescent="0.2">
      <c r="A189" t="s">
        <v>88</v>
      </c>
      <c r="B189" t="s">
        <v>89</v>
      </c>
      <c r="C189" t="s">
        <v>883</v>
      </c>
      <c r="D189" t="s">
        <v>884</v>
      </c>
      <c r="E189" t="s">
        <v>5</v>
      </c>
      <c r="F189" t="s">
        <v>14205</v>
      </c>
      <c r="G189">
        <f t="shared" si="2"/>
        <v>2003</v>
      </c>
      <c r="H189" s="2">
        <v>37928</v>
      </c>
      <c r="I189" s="2">
        <v>43465</v>
      </c>
      <c r="J189" s="3">
        <v>-203.55</v>
      </c>
      <c r="K189" t="s">
        <v>0</v>
      </c>
      <c r="L189" t="s">
        <v>6</v>
      </c>
      <c r="M189" t="s">
        <v>883</v>
      </c>
      <c r="N189" t="s">
        <v>624</v>
      </c>
    </row>
    <row r="190" spans="1:14" x14ac:dyDescent="0.2">
      <c r="A190" t="s">
        <v>1213</v>
      </c>
      <c r="B190" t="s">
        <v>1214</v>
      </c>
      <c r="C190" t="s">
        <v>1215</v>
      </c>
      <c r="D190" t="s">
        <v>1216</v>
      </c>
      <c r="E190" t="s">
        <v>5</v>
      </c>
      <c r="F190" t="s">
        <v>14205</v>
      </c>
      <c r="G190">
        <f t="shared" si="2"/>
        <v>2003</v>
      </c>
      <c r="H190" s="2">
        <v>37760</v>
      </c>
      <c r="I190" s="2">
        <v>43465</v>
      </c>
      <c r="J190" s="3">
        <v>1221.7</v>
      </c>
      <c r="K190" t="s">
        <v>0</v>
      </c>
      <c r="L190" t="s">
        <v>6</v>
      </c>
      <c r="M190" t="s">
        <v>82</v>
      </c>
      <c r="N190" t="s">
        <v>1217</v>
      </c>
    </row>
    <row r="191" spans="1:14" x14ac:dyDescent="0.2">
      <c r="A191" t="s">
        <v>2012</v>
      </c>
      <c r="B191" t="s">
        <v>2013</v>
      </c>
      <c r="C191" t="s">
        <v>2049</v>
      </c>
      <c r="D191" t="s">
        <v>2050</v>
      </c>
      <c r="E191" t="s">
        <v>5</v>
      </c>
      <c r="F191" t="s">
        <v>14205</v>
      </c>
      <c r="G191">
        <f t="shared" si="2"/>
        <v>2003</v>
      </c>
      <c r="H191" s="2">
        <v>37652</v>
      </c>
      <c r="I191" s="2">
        <v>43465</v>
      </c>
      <c r="J191" s="3">
        <v>-33.67</v>
      </c>
      <c r="K191" t="s">
        <v>0</v>
      </c>
      <c r="L191" t="s">
        <v>6</v>
      </c>
      <c r="M191" t="s">
        <v>2049</v>
      </c>
      <c r="N191" t="s">
        <v>2051</v>
      </c>
    </row>
    <row r="192" spans="1:14" x14ac:dyDescent="0.2">
      <c r="A192" t="s">
        <v>2012</v>
      </c>
      <c r="B192" t="s">
        <v>2013</v>
      </c>
      <c r="C192" t="s">
        <v>2052</v>
      </c>
      <c r="D192" t="s">
        <v>2053</v>
      </c>
      <c r="E192" t="s">
        <v>5</v>
      </c>
      <c r="F192" t="s">
        <v>14205</v>
      </c>
      <c r="G192">
        <f t="shared" si="2"/>
        <v>2003</v>
      </c>
      <c r="H192" s="2">
        <v>37705</v>
      </c>
      <c r="I192" s="2">
        <v>43465</v>
      </c>
      <c r="J192" s="3">
        <v>-33.67</v>
      </c>
      <c r="K192" t="s">
        <v>0</v>
      </c>
      <c r="L192" t="s">
        <v>6</v>
      </c>
      <c r="M192" t="s">
        <v>2052</v>
      </c>
      <c r="N192" t="s">
        <v>2054</v>
      </c>
    </row>
    <row r="193" spans="1:14" x14ac:dyDescent="0.2">
      <c r="A193" t="s">
        <v>2012</v>
      </c>
      <c r="B193" t="s">
        <v>2013</v>
      </c>
      <c r="C193" t="s">
        <v>2055</v>
      </c>
      <c r="D193" t="s">
        <v>2056</v>
      </c>
      <c r="E193" t="s">
        <v>5</v>
      </c>
      <c r="F193" t="s">
        <v>14205</v>
      </c>
      <c r="G193">
        <f t="shared" si="2"/>
        <v>2003</v>
      </c>
      <c r="H193" s="2">
        <v>37680</v>
      </c>
      <c r="I193" s="2">
        <v>43465</v>
      </c>
      <c r="J193" s="3">
        <v>-101.01</v>
      </c>
      <c r="K193" t="s">
        <v>0</v>
      </c>
      <c r="L193" t="s">
        <v>6</v>
      </c>
      <c r="M193" t="s">
        <v>2055</v>
      </c>
      <c r="N193" t="s">
        <v>2057</v>
      </c>
    </row>
    <row r="194" spans="1:14" x14ac:dyDescent="0.2">
      <c r="A194" t="s">
        <v>2012</v>
      </c>
      <c r="B194" t="s">
        <v>2013</v>
      </c>
      <c r="C194" t="s">
        <v>2058</v>
      </c>
      <c r="D194" t="s">
        <v>2059</v>
      </c>
      <c r="E194" t="s">
        <v>5</v>
      </c>
      <c r="F194" t="s">
        <v>14205</v>
      </c>
      <c r="G194">
        <f t="shared" ref="G194:G257" si="3">YEAR(H194)</f>
        <v>2003</v>
      </c>
      <c r="H194" s="2">
        <v>37711</v>
      </c>
      <c r="I194" s="2">
        <v>43465</v>
      </c>
      <c r="J194" s="3">
        <v>-33.67</v>
      </c>
      <c r="K194" t="s">
        <v>0</v>
      </c>
      <c r="L194" t="s">
        <v>6</v>
      </c>
      <c r="M194" t="s">
        <v>2058</v>
      </c>
      <c r="N194" t="s">
        <v>2060</v>
      </c>
    </row>
    <row r="195" spans="1:14" x14ac:dyDescent="0.2">
      <c r="A195" t="s">
        <v>2012</v>
      </c>
      <c r="B195" t="s">
        <v>2013</v>
      </c>
      <c r="C195" t="s">
        <v>2061</v>
      </c>
      <c r="D195" t="s">
        <v>2062</v>
      </c>
      <c r="E195" t="s">
        <v>5</v>
      </c>
      <c r="F195" t="s">
        <v>14205</v>
      </c>
      <c r="G195">
        <f t="shared" si="3"/>
        <v>2003</v>
      </c>
      <c r="H195" s="2">
        <v>37680</v>
      </c>
      <c r="I195" s="2">
        <v>43465</v>
      </c>
      <c r="J195" s="3">
        <v>-27.37</v>
      </c>
      <c r="K195" t="s">
        <v>0</v>
      </c>
      <c r="L195" t="s">
        <v>6</v>
      </c>
      <c r="M195" t="s">
        <v>2061</v>
      </c>
      <c r="N195" t="s">
        <v>2063</v>
      </c>
    </row>
    <row r="196" spans="1:14" x14ac:dyDescent="0.2">
      <c r="A196" t="s">
        <v>2012</v>
      </c>
      <c r="B196" t="s">
        <v>2013</v>
      </c>
      <c r="C196" t="s">
        <v>2064</v>
      </c>
      <c r="D196" t="s">
        <v>2065</v>
      </c>
      <c r="E196" t="s">
        <v>5</v>
      </c>
      <c r="F196" t="s">
        <v>14205</v>
      </c>
      <c r="G196">
        <f t="shared" si="3"/>
        <v>2003</v>
      </c>
      <c r="H196" s="2">
        <v>37772</v>
      </c>
      <c r="I196" s="2">
        <v>43465</v>
      </c>
      <c r="J196" s="3">
        <v>-33.67</v>
      </c>
      <c r="K196" t="s">
        <v>0</v>
      </c>
      <c r="L196" t="s">
        <v>6</v>
      </c>
      <c r="M196" t="s">
        <v>2064</v>
      </c>
      <c r="N196" t="s">
        <v>2066</v>
      </c>
    </row>
    <row r="197" spans="1:14" x14ac:dyDescent="0.2">
      <c r="A197" t="s">
        <v>2012</v>
      </c>
      <c r="B197" t="s">
        <v>2013</v>
      </c>
      <c r="C197" t="s">
        <v>2067</v>
      </c>
      <c r="D197" t="s">
        <v>2068</v>
      </c>
      <c r="E197" t="s">
        <v>5</v>
      </c>
      <c r="F197" t="s">
        <v>14205</v>
      </c>
      <c r="G197">
        <f t="shared" si="3"/>
        <v>2003</v>
      </c>
      <c r="H197" s="2">
        <v>37757</v>
      </c>
      <c r="I197" s="2">
        <v>43465</v>
      </c>
      <c r="J197" s="3">
        <v>-27.22</v>
      </c>
      <c r="K197" t="s">
        <v>0</v>
      </c>
      <c r="L197" t="s">
        <v>6</v>
      </c>
      <c r="M197" t="s">
        <v>2067</v>
      </c>
      <c r="N197" t="s">
        <v>2069</v>
      </c>
    </row>
    <row r="198" spans="1:14" x14ac:dyDescent="0.2">
      <c r="A198" t="s">
        <v>2012</v>
      </c>
      <c r="B198" t="s">
        <v>2013</v>
      </c>
      <c r="C198" t="s">
        <v>2070</v>
      </c>
      <c r="D198" t="s">
        <v>2071</v>
      </c>
      <c r="E198" t="s">
        <v>5</v>
      </c>
      <c r="F198" t="s">
        <v>14205</v>
      </c>
      <c r="G198">
        <f t="shared" si="3"/>
        <v>2003</v>
      </c>
      <c r="H198" s="2">
        <v>37711</v>
      </c>
      <c r="I198" s="2">
        <v>43465</v>
      </c>
      <c r="J198" s="3">
        <v>-134.68</v>
      </c>
      <c r="K198" t="s">
        <v>0</v>
      </c>
      <c r="L198" t="s">
        <v>6</v>
      </c>
      <c r="M198" t="s">
        <v>2070</v>
      </c>
      <c r="N198" t="s">
        <v>2072</v>
      </c>
    </row>
    <row r="199" spans="1:14" x14ac:dyDescent="0.2">
      <c r="A199" t="s">
        <v>2012</v>
      </c>
      <c r="B199" t="s">
        <v>2013</v>
      </c>
      <c r="C199" t="s">
        <v>2085</v>
      </c>
      <c r="D199" t="s">
        <v>2086</v>
      </c>
      <c r="E199" t="s">
        <v>5</v>
      </c>
      <c r="F199" t="s">
        <v>14205</v>
      </c>
      <c r="G199">
        <f t="shared" si="3"/>
        <v>2003</v>
      </c>
      <c r="H199" s="2">
        <v>37783</v>
      </c>
      <c r="I199" s="2">
        <v>43465</v>
      </c>
      <c r="J199" s="3">
        <v>-67.36</v>
      </c>
      <c r="K199" t="s">
        <v>0</v>
      </c>
      <c r="L199" t="s">
        <v>6</v>
      </c>
      <c r="M199" t="s">
        <v>2085</v>
      </c>
      <c r="N199" t="s">
        <v>2087</v>
      </c>
    </row>
    <row r="200" spans="1:14" x14ac:dyDescent="0.2">
      <c r="A200" t="s">
        <v>2096</v>
      </c>
      <c r="B200" t="s">
        <v>2097</v>
      </c>
      <c r="C200" t="s">
        <v>2105</v>
      </c>
      <c r="D200" t="s">
        <v>2106</v>
      </c>
      <c r="E200" t="s">
        <v>5</v>
      </c>
      <c r="F200" t="s">
        <v>14205</v>
      </c>
      <c r="G200">
        <f t="shared" si="3"/>
        <v>2003</v>
      </c>
      <c r="H200" s="2">
        <v>37910</v>
      </c>
      <c r="I200" s="2">
        <v>43465</v>
      </c>
      <c r="J200" s="3">
        <v>-2387.0100000000002</v>
      </c>
      <c r="K200" t="s">
        <v>0</v>
      </c>
      <c r="L200" t="s">
        <v>6</v>
      </c>
      <c r="M200" t="s">
        <v>2105</v>
      </c>
      <c r="N200" t="s">
        <v>2107</v>
      </c>
    </row>
    <row r="201" spans="1:14" x14ac:dyDescent="0.2">
      <c r="A201" t="s">
        <v>2096</v>
      </c>
      <c r="B201" t="s">
        <v>2097</v>
      </c>
      <c r="C201" t="s">
        <v>2105</v>
      </c>
      <c r="D201" t="s">
        <v>2106</v>
      </c>
      <c r="E201" t="s">
        <v>5</v>
      </c>
      <c r="F201" t="s">
        <v>14205</v>
      </c>
      <c r="G201">
        <f t="shared" si="3"/>
        <v>2003</v>
      </c>
      <c r="H201" s="2">
        <v>37910</v>
      </c>
      <c r="I201" s="2">
        <v>43465</v>
      </c>
      <c r="J201" s="3">
        <v>-32262.400000000001</v>
      </c>
      <c r="K201" t="s">
        <v>0</v>
      </c>
      <c r="L201" t="s">
        <v>6</v>
      </c>
      <c r="M201" t="s">
        <v>2105</v>
      </c>
      <c r="N201" t="s">
        <v>2107</v>
      </c>
    </row>
    <row r="202" spans="1:14" x14ac:dyDescent="0.2">
      <c r="A202" t="s">
        <v>2637</v>
      </c>
      <c r="B202" t="s">
        <v>2638</v>
      </c>
      <c r="C202" t="s">
        <v>2934</v>
      </c>
      <c r="D202" t="s">
        <v>2935</v>
      </c>
      <c r="E202" t="s">
        <v>5</v>
      </c>
      <c r="F202" t="s">
        <v>14205</v>
      </c>
      <c r="G202">
        <f t="shared" si="3"/>
        <v>2003</v>
      </c>
      <c r="H202" s="2">
        <v>37858</v>
      </c>
      <c r="I202" s="2">
        <v>43465</v>
      </c>
      <c r="J202" s="3">
        <v>-204.27</v>
      </c>
      <c r="K202" t="s">
        <v>0</v>
      </c>
      <c r="L202" t="s">
        <v>6</v>
      </c>
      <c r="M202" t="s">
        <v>2934</v>
      </c>
      <c r="N202" t="s">
        <v>2936</v>
      </c>
    </row>
    <row r="203" spans="1:14" x14ac:dyDescent="0.2">
      <c r="A203" t="s">
        <v>2637</v>
      </c>
      <c r="B203" t="s">
        <v>2638</v>
      </c>
      <c r="C203" t="s">
        <v>2937</v>
      </c>
      <c r="D203" t="s">
        <v>2938</v>
      </c>
      <c r="E203" t="s">
        <v>5</v>
      </c>
      <c r="F203" t="s">
        <v>14205</v>
      </c>
      <c r="G203">
        <f t="shared" si="3"/>
        <v>2003</v>
      </c>
      <c r="H203" s="2">
        <v>37858</v>
      </c>
      <c r="I203" s="2">
        <v>43465</v>
      </c>
      <c r="J203" s="3">
        <v>-53.88</v>
      </c>
      <c r="K203" t="s">
        <v>0</v>
      </c>
      <c r="L203" t="s">
        <v>6</v>
      </c>
      <c r="M203" t="s">
        <v>2937</v>
      </c>
      <c r="N203" t="s">
        <v>2939</v>
      </c>
    </row>
    <row r="204" spans="1:14" x14ac:dyDescent="0.2">
      <c r="A204" t="s">
        <v>2637</v>
      </c>
      <c r="B204" t="s">
        <v>2638</v>
      </c>
      <c r="C204" t="s">
        <v>2940</v>
      </c>
      <c r="D204" t="s">
        <v>2941</v>
      </c>
      <c r="E204" t="s">
        <v>5</v>
      </c>
      <c r="F204" t="s">
        <v>14205</v>
      </c>
      <c r="G204">
        <f t="shared" si="3"/>
        <v>2003</v>
      </c>
      <c r="H204" s="2">
        <v>37861</v>
      </c>
      <c r="I204" s="2">
        <v>43465</v>
      </c>
      <c r="J204" s="3">
        <v>-117.18</v>
      </c>
      <c r="K204" t="s">
        <v>0</v>
      </c>
      <c r="L204" t="s">
        <v>6</v>
      </c>
      <c r="M204" t="s">
        <v>2940</v>
      </c>
      <c r="N204" t="s">
        <v>2942</v>
      </c>
    </row>
    <row r="205" spans="1:14" x14ac:dyDescent="0.2">
      <c r="A205" t="s">
        <v>2637</v>
      </c>
      <c r="B205" t="s">
        <v>2638</v>
      </c>
      <c r="C205" t="s">
        <v>2943</v>
      </c>
      <c r="D205" t="s">
        <v>2944</v>
      </c>
      <c r="E205" t="s">
        <v>5</v>
      </c>
      <c r="F205" t="s">
        <v>14205</v>
      </c>
      <c r="G205">
        <f t="shared" si="3"/>
        <v>2003</v>
      </c>
      <c r="H205" s="2">
        <v>37865</v>
      </c>
      <c r="I205" s="2">
        <v>43465</v>
      </c>
      <c r="J205" s="3">
        <v>-207.36</v>
      </c>
      <c r="K205" t="s">
        <v>0</v>
      </c>
      <c r="L205" t="s">
        <v>6</v>
      </c>
      <c r="M205" t="s">
        <v>2943</v>
      </c>
      <c r="N205" t="s">
        <v>2945</v>
      </c>
    </row>
    <row r="206" spans="1:14" x14ac:dyDescent="0.2">
      <c r="A206" t="s">
        <v>2637</v>
      </c>
      <c r="B206" t="s">
        <v>2638</v>
      </c>
      <c r="C206" t="s">
        <v>2946</v>
      </c>
      <c r="D206" t="s">
        <v>2947</v>
      </c>
      <c r="E206" t="s">
        <v>5</v>
      </c>
      <c r="F206" t="s">
        <v>14205</v>
      </c>
      <c r="G206">
        <f t="shared" si="3"/>
        <v>2003</v>
      </c>
      <c r="H206" s="2">
        <v>37967</v>
      </c>
      <c r="I206" s="2">
        <v>43465</v>
      </c>
      <c r="J206" s="3">
        <v>-111.29</v>
      </c>
      <c r="K206" t="s">
        <v>0</v>
      </c>
      <c r="L206" t="s">
        <v>6</v>
      </c>
      <c r="M206" t="s">
        <v>2946</v>
      </c>
      <c r="N206" t="s">
        <v>2948</v>
      </c>
    </row>
    <row r="207" spans="1:14" x14ac:dyDescent="0.2">
      <c r="A207" t="s">
        <v>2637</v>
      </c>
      <c r="B207" t="s">
        <v>2638</v>
      </c>
      <c r="C207" t="s">
        <v>2949</v>
      </c>
      <c r="D207" t="s">
        <v>2950</v>
      </c>
      <c r="E207" t="s">
        <v>5</v>
      </c>
      <c r="F207" t="s">
        <v>14205</v>
      </c>
      <c r="G207">
        <f t="shared" si="3"/>
        <v>2003</v>
      </c>
      <c r="H207" s="2">
        <v>37971</v>
      </c>
      <c r="I207" s="2">
        <v>43465</v>
      </c>
      <c r="J207" s="3">
        <v>-111.29</v>
      </c>
      <c r="K207" t="s">
        <v>0</v>
      </c>
      <c r="L207" t="s">
        <v>6</v>
      </c>
      <c r="M207" t="s">
        <v>2949</v>
      </c>
      <c r="N207" t="s">
        <v>2951</v>
      </c>
    </row>
    <row r="208" spans="1:14" x14ac:dyDescent="0.2">
      <c r="A208" t="s">
        <v>2637</v>
      </c>
      <c r="B208" t="s">
        <v>2638</v>
      </c>
      <c r="C208" t="s">
        <v>2952</v>
      </c>
      <c r="D208" t="s">
        <v>2953</v>
      </c>
      <c r="E208" t="s">
        <v>5</v>
      </c>
      <c r="F208" t="s">
        <v>14205</v>
      </c>
      <c r="G208">
        <f t="shared" si="3"/>
        <v>2003</v>
      </c>
      <c r="H208" s="2">
        <v>37953</v>
      </c>
      <c r="I208" s="2">
        <v>43465</v>
      </c>
      <c r="J208" s="3">
        <v>-136.78</v>
      </c>
      <c r="K208" t="s">
        <v>0</v>
      </c>
      <c r="L208" t="s">
        <v>6</v>
      </c>
      <c r="M208" t="s">
        <v>2952</v>
      </c>
      <c r="N208" t="s">
        <v>2954</v>
      </c>
    </row>
    <row r="209" spans="1:14" x14ac:dyDescent="0.2">
      <c r="A209" t="s">
        <v>2637</v>
      </c>
      <c r="B209" t="s">
        <v>2638</v>
      </c>
      <c r="C209" t="s">
        <v>3041</v>
      </c>
      <c r="D209" t="s">
        <v>2035</v>
      </c>
      <c r="E209" t="s">
        <v>5</v>
      </c>
      <c r="F209" t="s">
        <v>14205</v>
      </c>
      <c r="G209">
        <f t="shared" si="3"/>
        <v>2003</v>
      </c>
      <c r="H209" s="2">
        <v>37762</v>
      </c>
      <c r="I209" s="2">
        <v>43465</v>
      </c>
      <c r="J209" s="3">
        <v>-32.479999999999997</v>
      </c>
      <c r="K209" t="s">
        <v>0</v>
      </c>
      <c r="L209" t="s">
        <v>6</v>
      </c>
      <c r="M209" t="s">
        <v>3041</v>
      </c>
      <c r="N209" t="s">
        <v>3042</v>
      </c>
    </row>
    <row r="210" spans="1:14" x14ac:dyDescent="0.2">
      <c r="A210" t="s">
        <v>2637</v>
      </c>
      <c r="B210" t="s">
        <v>2638</v>
      </c>
      <c r="C210" t="s">
        <v>3043</v>
      </c>
      <c r="D210" t="s">
        <v>2798</v>
      </c>
      <c r="E210" t="s">
        <v>5</v>
      </c>
      <c r="F210" t="s">
        <v>14205</v>
      </c>
      <c r="G210">
        <f t="shared" si="3"/>
        <v>2003</v>
      </c>
      <c r="H210" s="2">
        <v>37777</v>
      </c>
      <c r="I210" s="2">
        <v>43465</v>
      </c>
      <c r="J210" s="3">
        <v>-213.5</v>
      </c>
      <c r="K210" t="s">
        <v>0</v>
      </c>
      <c r="L210" t="s">
        <v>6</v>
      </c>
      <c r="M210" t="s">
        <v>3043</v>
      </c>
      <c r="N210" t="s">
        <v>3044</v>
      </c>
    </row>
    <row r="211" spans="1:14" x14ac:dyDescent="0.2">
      <c r="A211" t="s">
        <v>2637</v>
      </c>
      <c r="B211" t="s">
        <v>2638</v>
      </c>
      <c r="C211" t="s">
        <v>3045</v>
      </c>
      <c r="D211" t="s">
        <v>3046</v>
      </c>
      <c r="E211" t="s">
        <v>5</v>
      </c>
      <c r="F211" t="s">
        <v>14205</v>
      </c>
      <c r="G211">
        <f t="shared" si="3"/>
        <v>2003</v>
      </c>
      <c r="H211" s="2">
        <v>37726</v>
      </c>
      <c r="I211" s="2">
        <v>43465</v>
      </c>
      <c r="J211" s="3">
        <v>-217.23</v>
      </c>
      <c r="K211" t="s">
        <v>0</v>
      </c>
      <c r="L211" t="s">
        <v>6</v>
      </c>
      <c r="M211" t="s">
        <v>3045</v>
      </c>
      <c r="N211" t="s">
        <v>3047</v>
      </c>
    </row>
    <row r="212" spans="1:14" x14ac:dyDescent="0.2">
      <c r="A212" t="s">
        <v>2637</v>
      </c>
      <c r="B212" t="s">
        <v>2638</v>
      </c>
      <c r="C212" t="s">
        <v>3048</v>
      </c>
      <c r="D212" t="s">
        <v>3049</v>
      </c>
      <c r="E212" t="s">
        <v>5</v>
      </c>
      <c r="F212" t="s">
        <v>14205</v>
      </c>
      <c r="G212">
        <f t="shared" si="3"/>
        <v>2003</v>
      </c>
      <c r="H212" s="2">
        <v>37776</v>
      </c>
      <c r="I212" s="2">
        <v>43465</v>
      </c>
      <c r="J212" s="3">
        <v>-842.74</v>
      </c>
      <c r="K212" t="s">
        <v>0</v>
      </c>
      <c r="L212" t="s">
        <v>6</v>
      </c>
      <c r="M212" t="s">
        <v>3048</v>
      </c>
      <c r="N212" t="s">
        <v>3050</v>
      </c>
    </row>
    <row r="213" spans="1:14" x14ac:dyDescent="0.2">
      <c r="A213" t="s">
        <v>2637</v>
      </c>
      <c r="B213" t="s">
        <v>2638</v>
      </c>
      <c r="C213" t="s">
        <v>3051</v>
      </c>
      <c r="D213" t="s">
        <v>2978</v>
      </c>
      <c r="E213" t="s">
        <v>5</v>
      </c>
      <c r="F213" t="s">
        <v>14205</v>
      </c>
      <c r="G213">
        <f t="shared" si="3"/>
        <v>2003</v>
      </c>
      <c r="H213" s="2">
        <v>37789</v>
      </c>
      <c r="I213" s="2">
        <v>43465</v>
      </c>
      <c r="J213" s="3">
        <v>-59.9</v>
      </c>
      <c r="K213" t="s">
        <v>0</v>
      </c>
      <c r="L213" t="s">
        <v>6</v>
      </c>
      <c r="M213" t="s">
        <v>3051</v>
      </c>
      <c r="N213" t="s">
        <v>3052</v>
      </c>
    </row>
    <row r="214" spans="1:14" x14ac:dyDescent="0.2">
      <c r="A214" t="s">
        <v>2637</v>
      </c>
      <c r="B214" t="s">
        <v>2638</v>
      </c>
      <c r="C214" t="s">
        <v>3053</v>
      </c>
      <c r="D214" t="s">
        <v>3054</v>
      </c>
      <c r="E214" t="s">
        <v>5</v>
      </c>
      <c r="F214" t="s">
        <v>14205</v>
      </c>
      <c r="G214">
        <f t="shared" si="3"/>
        <v>2003</v>
      </c>
      <c r="H214" s="2">
        <v>37921</v>
      </c>
      <c r="I214" s="2">
        <v>43465</v>
      </c>
      <c r="J214" s="3">
        <v>-34.56</v>
      </c>
      <c r="K214" t="s">
        <v>0</v>
      </c>
      <c r="L214" t="s">
        <v>6</v>
      </c>
      <c r="M214" t="s">
        <v>3053</v>
      </c>
      <c r="N214" t="s">
        <v>3055</v>
      </c>
    </row>
    <row r="215" spans="1:14" x14ac:dyDescent="0.2">
      <c r="A215" t="s">
        <v>2637</v>
      </c>
      <c r="B215" t="s">
        <v>2638</v>
      </c>
      <c r="C215" t="s">
        <v>3056</v>
      </c>
      <c r="D215" t="s">
        <v>3057</v>
      </c>
      <c r="E215" t="s">
        <v>5</v>
      </c>
      <c r="F215" t="s">
        <v>14205</v>
      </c>
      <c r="G215">
        <f t="shared" si="3"/>
        <v>2003</v>
      </c>
      <c r="H215" s="2">
        <v>37917</v>
      </c>
      <c r="I215" s="2">
        <v>43465</v>
      </c>
      <c r="J215" s="3">
        <v>-2947.88</v>
      </c>
      <c r="K215" t="s">
        <v>0</v>
      </c>
      <c r="L215" t="s">
        <v>6</v>
      </c>
      <c r="M215" t="s">
        <v>3056</v>
      </c>
      <c r="N215" t="s">
        <v>3058</v>
      </c>
    </row>
    <row r="216" spans="1:14" x14ac:dyDescent="0.2">
      <c r="A216" t="s">
        <v>2637</v>
      </c>
      <c r="B216" t="s">
        <v>2638</v>
      </c>
      <c r="C216" t="s">
        <v>3059</v>
      </c>
      <c r="D216" t="s">
        <v>3060</v>
      </c>
      <c r="E216" t="s">
        <v>5</v>
      </c>
      <c r="F216" t="s">
        <v>14205</v>
      </c>
      <c r="G216">
        <f t="shared" si="3"/>
        <v>2003</v>
      </c>
      <c r="H216" s="2">
        <v>37887</v>
      </c>
      <c r="I216" s="2">
        <v>43465</v>
      </c>
      <c r="J216" s="3">
        <v>-29.95</v>
      </c>
      <c r="K216" t="s">
        <v>0</v>
      </c>
      <c r="L216" t="s">
        <v>6</v>
      </c>
      <c r="M216" t="s">
        <v>3059</v>
      </c>
      <c r="N216" t="s">
        <v>3061</v>
      </c>
    </row>
    <row r="217" spans="1:14" x14ac:dyDescent="0.2">
      <c r="A217" t="s">
        <v>2637</v>
      </c>
      <c r="B217" t="s">
        <v>2638</v>
      </c>
      <c r="C217" t="s">
        <v>3062</v>
      </c>
      <c r="D217" t="s">
        <v>3063</v>
      </c>
      <c r="E217" t="s">
        <v>5</v>
      </c>
      <c r="F217" t="s">
        <v>14205</v>
      </c>
      <c r="G217">
        <f t="shared" si="3"/>
        <v>2003</v>
      </c>
      <c r="H217" s="2">
        <v>37888</v>
      </c>
      <c r="I217" s="2">
        <v>43465</v>
      </c>
      <c r="J217" s="3">
        <v>-23.5</v>
      </c>
      <c r="K217" t="s">
        <v>0</v>
      </c>
      <c r="L217" t="s">
        <v>6</v>
      </c>
      <c r="M217" t="s">
        <v>3062</v>
      </c>
      <c r="N217" t="s">
        <v>3064</v>
      </c>
    </row>
    <row r="218" spans="1:14" x14ac:dyDescent="0.2">
      <c r="A218" t="s">
        <v>2637</v>
      </c>
      <c r="B218" t="s">
        <v>2638</v>
      </c>
      <c r="C218" t="s">
        <v>3065</v>
      </c>
      <c r="D218" t="s">
        <v>3066</v>
      </c>
      <c r="E218" t="s">
        <v>5</v>
      </c>
      <c r="F218" t="s">
        <v>14205</v>
      </c>
      <c r="G218">
        <f t="shared" si="3"/>
        <v>2003</v>
      </c>
      <c r="H218" s="2">
        <v>37888</v>
      </c>
      <c r="I218" s="2">
        <v>43465</v>
      </c>
      <c r="J218" s="3">
        <v>-138.13999999999999</v>
      </c>
      <c r="K218" t="s">
        <v>0</v>
      </c>
      <c r="L218" t="s">
        <v>6</v>
      </c>
      <c r="M218" t="s">
        <v>3065</v>
      </c>
      <c r="N218" t="s">
        <v>3067</v>
      </c>
    </row>
    <row r="219" spans="1:14" x14ac:dyDescent="0.2">
      <c r="A219" t="s">
        <v>2637</v>
      </c>
      <c r="B219" t="s">
        <v>2638</v>
      </c>
      <c r="C219" t="s">
        <v>3068</v>
      </c>
      <c r="D219" t="s">
        <v>3069</v>
      </c>
      <c r="E219" t="s">
        <v>5</v>
      </c>
      <c r="F219" t="s">
        <v>14205</v>
      </c>
      <c r="G219">
        <f t="shared" si="3"/>
        <v>2003</v>
      </c>
      <c r="H219" s="2">
        <v>37889</v>
      </c>
      <c r="I219" s="2">
        <v>43465</v>
      </c>
      <c r="J219" s="3">
        <v>-32.479999999999997</v>
      </c>
      <c r="K219" t="s">
        <v>0</v>
      </c>
      <c r="L219" t="s">
        <v>6</v>
      </c>
      <c r="M219" t="s">
        <v>3068</v>
      </c>
      <c r="N219" t="s">
        <v>3070</v>
      </c>
    </row>
    <row r="220" spans="1:14" x14ac:dyDescent="0.2">
      <c r="A220" t="s">
        <v>2637</v>
      </c>
      <c r="B220" t="s">
        <v>2638</v>
      </c>
      <c r="C220" t="s">
        <v>3071</v>
      </c>
      <c r="D220" t="s">
        <v>3072</v>
      </c>
      <c r="E220" t="s">
        <v>5</v>
      </c>
      <c r="F220" t="s">
        <v>14205</v>
      </c>
      <c r="G220">
        <f t="shared" si="3"/>
        <v>2003</v>
      </c>
      <c r="H220" s="2">
        <v>37889</v>
      </c>
      <c r="I220" s="2">
        <v>43465</v>
      </c>
      <c r="J220" s="3">
        <v>-287.89</v>
      </c>
      <c r="K220" t="s">
        <v>0</v>
      </c>
      <c r="L220" t="s">
        <v>6</v>
      </c>
      <c r="M220" t="s">
        <v>3071</v>
      </c>
      <c r="N220" t="s">
        <v>3073</v>
      </c>
    </row>
    <row r="221" spans="1:14" x14ac:dyDescent="0.2">
      <c r="A221" t="s">
        <v>2637</v>
      </c>
      <c r="B221" t="s">
        <v>2638</v>
      </c>
      <c r="C221" t="s">
        <v>3074</v>
      </c>
      <c r="D221" t="s">
        <v>3075</v>
      </c>
      <c r="E221" t="s">
        <v>5</v>
      </c>
      <c r="F221" t="s">
        <v>14205</v>
      </c>
      <c r="G221">
        <f t="shared" si="3"/>
        <v>2003</v>
      </c>
      <c r="H221" s="2">
        <v>37889</v>
      </c>
      <c r="I221" s="2">
        <v>43465</v>
      </c>
      <c r="J221" s="3">
        <v>-287.89</v>
      </c>
      <c r="K221" t="s">
        <v>0</v>
      </c>
      <c r="L221" t="s">
        <v>6</v>
      </c>
      <c r="M221" t="s">
        <v>3074</v>
      </c>
      <c r="N221" t="s">
        <v>3067</v>
      </c>
    </row>
    <row r="222" spans="1:14" x14ac:dyDescent="0.2">
      <c r="A222" t="s">
        <v>2637</v>
      </c>
      <c r="B222" t="s">
        <v>2638</v>
      </c>
      <c r="C222" t="s">
        <v>3076</v>
      </c>
      <c r="D222" t="s">
        <v>3077</v>
      </c>
      <c r="E222" t="s">
        <v>5</v>
      </c>
      <c r="F222" t="s">
        <v>14205</v>
      </c>
      <c r="G222">
        <f t="shared" si="3"/>
        <v>2003</v>
      </c>
      <c r="H222" s="2">
        <v>37910</v>
      </c>
      <c r="I222" s="2">
        <v>43465</v>
      </c>
      <c r="J222" s="3">
        <v>-144.59</v>
      </c>
      <c r="K222" t="s">
        <v>0</v>
      </c>
      <c r="L222" t="s">
        <v>6</v>
      </c>
      <c r="M222" t="s">
        <v>3076</v>
      </c>
      <c r="N222" t="s">
        <v>3067</v>
      </c>
    </row>
    <row r="223" spans="1:14" x14ac:dyDescent="0.2">
      <c r="A223" t="s">
        <v>2637</v>
      </c>
      <c r="B223" t="s">
        <v>2638</v>
      </c>
      <c r="C223" t="s">
        <v>3078</v>
      </c>
      <c r="D223" t="s">
        <v>3079</v>
      </c>
      <c r="E223" t="s">
        <v>5</v>
      </c>
      <c r="F223" t="s">
        <v>14205</v>
      </c>
      <c r="G223">
        <f t="shared" si="3"/>
        <v>2003</v>
      </c>
      <c r="H223" s="2">
        <v>37910</v>
      </c>
      <c r="I223" s="2">
        <v>43465</v>
      </c>
      <c r="J223" s="3">
        <v>-138.13999999999999</v>
      </c>
      <c r="K223" t="s">
        <v>0</v>
      </c>
      <c r="L223" t="s">
        <v>6</v>
      </c>
      <c r="M223" t="s">
        <v>3078</v>
      </c>
      <c r="N223" t="s">
        <v>3080</v>
      </c>
    </row>
    <row r="224" spans="1:14" x14ac:dyDescent="0.2">
      <c r="A224" t="s">
        <v>2637</v>
      </c>
      <c r="B224" t="s">
        <v>2638</v>
      </c>
      <c r="C224" t="s">
        <v>3081</v>
      </c>
      <c r="D224" t="s">
        <v>3082</v>
      </c>
      <c r="E224" t="s">
        <v>5</v>
      </c>
      <c r="F224" t="s">
        <v>14205</v>
      </c>
      <c r="G224">
        <f t="shared" si="3"/>
        <v>2003</v>
      </c>
      <c r="H224" s="2">
        <v>37986</v>
      </c>
      <c r="I224" s="2">
        <v>43465</v>
      </c>
      <c r="J224" s="3">
        <v>-2362.42</v>
      </c>
      <c r="K224" t="s">
        <v>0</v>
      </c>
      <c r="L224" t="s">
        <v>6</v>
      </c>
      <c r="M224" t="s">
        <v>3081</v>
      </c>
      <c r="N224" t="s">
        <v>3083</v>
      </c>
    </row>
    <row r="225" spans="1:14" x14ac:dyDescent="0.2">
      <c r="A225" t="s">
        <v>2637</v>
      </c>
      <c r="B225" t="s">
        <v>2638</v>
      </c>
      <c r="C225" t="s">
        <v>3090</v>
      </c>
      <c r="D225" t="s">
        <v>3091</v>
      </c>
      <c r="E225" t="s">
        <v>5</v>
      </c>
      <c r="F225" t="s">
        <v>14205</v>
      </c>
      <c r="G225">
        <f t="shared" si="3"/>
        <v>2003</v>
      </c>
      <c r="H225" s="2">
        <v>37951</v>
      </c>
      <c r="I225" s="2">
        <v>43465</v>
      </c>
      <c r="J225" s="3">
        <v>-1173.1400000000001</v>
      </c>
      <c r="K225" t="s">
        <v>0</v>
      </c>
      <c r="L225" t="s">
        <v>6</v>
      </c>
      <c r="M225" t="s">
        <v>3090</v>
      </c>
      <c r="N225" t="s">
        <v>3092</v>
      </c>
    </row>
    <row r="226" spans="1:14" x14ac:dyDescent="0.2">
      <c r="A226" t="s">
        <v>2637</v>
      </c>
      <c r="B226" t="s">
        <v>2638</v>
      </c>
      <c r="C226" t="s">
        <v>3093</v>
      </c>
      <c r="D226" t="s">
        <v>3094</v>
      </c>
      <c r="E226" t="s">
        <v>5</v>
      </c>
      <c r="F226" t="s">
        <v>14205</v>
      </c>
      <c r="G226">
        <f t="shared" si="3"/>
        <v>2003</v>
      </c>
      <c r="H226" s="2">
        <v>37986</v>
      </c>
      <c r="I226" s="2">
        <v>43465</v>
      </c>
      <c r="J226" s="3">
        <v>-1739.3</v>
      </c>
      <c r="K226" t="s">
        <v>0</v>
      </c>
      <c r="L226" t="s">
        <v>6</v>
      </c>
      <c r="M226" t="s">
        <v>3093</v>
      </c>
      <c r="N226" t="s">
        <v>3095</v>
      </c>
    </row>
    <row r="227" spans="1:14" x14ac:dyDescent="0.2">
      <c r="A227" t="s">
        <v>2637</v>
      </c>
      <c r="B227" t="s">
        <v>2638</v>
      </c>
      <c r="C227" t="s">
        <v>3096</v>
      </c>
      <c r="D227" t="s">
        <v>3097</v>
      </c>
      <c r="E227" t="s">
        <v>5</v>
      </c>
      <c r="F227" t="s">
        <v>14205</v>
      </c>
      <c r="G227">
        <f t="shared" si="3"/>
        <v>2003</v>
      </c>
      <c r="H227" s="2">
        <v>37986</v>
      </c>
      <c r="I227" s="2">
        <v>43465</v>
      </c>
      <c r="J227" s="3">
        <v>-1174.43</v>
      </c>
      <c r="K227" t="s">
        <v>0</v>
      </c>
      <c r="L227" t="s">
        <v>6</v>
      </c>
      <c r="M227" t="s">
        <v>3096</v>
      </c>
      <c r="N227" t="s">
        <v>3098</v>
      </c>
    </row>
    <row r="228" spans="1:14" x14ac:dyDescent="0.2">
      <c r="A228" t="s">
        <v>2637</v>
      </c>
      <c r="B228" t="s">
        <v>2638</v>
      </c>
      <c r="C228" t="s">
        <v>3099</v>
      </c>
      <c r="D228" t="s">
        <v>3100</v>
      </c>
      <c r="E228" t="s">
        <v>5</v>
      </c>
      <c r="F228" t="s">
        <v>14205</v>
      </c>
      <c r="G228">
        <f t="shared" si="3"/>
        <v>2003</v>
      </c>
      <c r="H228" s="2">
        <v>37986</v>
      </c>
      <c r="I228" s="2">
        <v>43465</v>
      </c>
      <c r="J228" s="3">
        <v>-36.450000000000003</v>
      </c>
      <c r="K228" t="s">
        <v>0</v>
      </c>
      <c r="L228" t="s">
        <v>6</v>
      </c>
      <c r="M228" t="s">
        <v>3099</v>
      </c>
      <c r="N228" t="s">
        <v>2979</v>
      </c>
    </row>
    <row r="229" spans="1:14" x14ac:dyDescent="0.2">
      <c r="A229" t="s">
        <v>2637</v>
      </c>
      <c r="B229" t="s">
        <v>2638</v>
      </c>
      <c r="C229" t="s">
        <v>3101</v>
      </c>
      <c r="D229" t="s">
        <v>3102</v>
      </c>
      <c r="E229" t="s">
        <v>5</v>
      </c>
      <c r="F229" t="s">
        <v>14205</v>
      </c>
      <c r="G229">
        <f t="shared" si="3"/>
        <v>2003</v>
      </c>
      <c r="H229" s="2">
        <v>37986</v>
      </c>
      <c r="I229" s="2">
        <v>43465</v>
      </c>
      <c r="J229" s="3">
        <v>-2614.98</v>
      </c>
      <c r="K229" t="s">
        <v>0</v>
      </c>
      <c r="L229" t="s">
        <v>6</v>
      </c>
      <c r="M229" t="s">
        <v>3101</v>
      </c>
      <c r="N229" t="s">
        <v>3103</v>
      </c>
    </row>
    <row r="230" spans="1:14" x14ac:dyDescent="0.2">
      <c r="A230" t="s">
        <v>2637</v>
      </c>
      <c r="B230" t="s">
        <v>2638</v>
      </c>
      <c r="C230" t="s">
        <v>3104</v>
      </c>
      <c r="D230" t="s">
        <v>3105</v>
      </c>
      <c r="E230" t="s">
        <v>5</v>
      </c>
      <c r="F230" t="s">
        <v>14205</v>
      </c>
      <c r="G230">
        <f t="shared" si="3"/>
        <v>2003</v>
      </c>
      <c r="H230" s="2">
        <v>37986</v>
      </c>
      <c r="I230" s="2">
        <v>43465</v>
      </c>
      <c r="J230" s="3">
        <v>-1515.06</v>
      </c>
      <c r="K230" t="s">
        <v>0</v>
      </c>
      <c r="L230" t="s">
        <v>6</v>
      </c>
      <c r="M230" t="s">
        <v>3104</v>
      </c>
      <c r="N230" t="s">
        <v>3106</v>
      </c>
    </row>
    <row r="231" spans="1:14" x14ac:dyDescent="0.2">
      <c r="A231" t="s">
        <v>2637</v>
      </c>
      <c r="B231" t="s">
        <v>2638</v>
      </c>
      <c r="C231" t="s">
        <v>3107</v>
      </c>
      <c r="D231" t="s">
        <v>3108</v>
      </c>
      <c r="E231" t="s">
        <v>5</v>
      </c>
      <c r="F231" t="s">
        <v>14205</v>
      </c>
      <c r="G231">
        <f t="shared" si="3"/>
        <v>2003</v>
      </c>
      <c r="H231" s="2">
        <v>37986</v>
      </c>
      <c r="I231" s="2">
        <v>43465</v>
      </c>
      <c r="J231" s="3">
        <v>-2557.16</v>
      </c>
      <c r="K231" t="s">
        <v>0</v>
      </c>
      <c r="L231" t="s">
        <v>6</v>
      </c>
      <c r="M231" t="s">
        <v>3107</v>
      </c>
      <c r="N231" t="s">
        <v>3109</v>
      </c>
    </row>
    <row r="232" spans="1:14" x14ac:dyDescent="0.2">
      <c r="A232" t="s">
        <v>2637</v>
      </c>
      <c r="B232" t="s">
        <v>2638</v>
      </c>
      <c r="C232" t="s">
        <v>3110</v>
      </c>
      <c r="D232" t="s">
        <v>3111</v>
      </c>
      <c r="E232" t="s">
        <v>5</v>
      </c>
      <c r="F232" t="s">
        <v>14205</v>
      </c>
      <c r="G232">
        <f t="shared" si="3"/>
        <v>2003</v>
      </c>
      <c r="H232" s="2">
        <v>37986</v>
      </c>
      <c r="I232" s="2">
        <v>43465</v>
      </c>
      <c r="J232" s="3">
        <v>-2153.11</v>
      </c>
      <c r="K232" t="s">
        <v>0</v>
      </c>
      <c r="L232" t="s">
        <v>6</v>
      </c>
      <c r="M232" t="s">
        <v>3110</v>
      </c>
      <c r="N232" t="s">
        <v>3112</v>
      </c>
    </row>
    <row r="233" spans="1:14" x14ac:dyDescent="0.2">
      <c r="A233" t="s">
        <v>3268</v>
      </c>
      <c r="B233" t="s">
        <v>3269</v>
      </c>
      <c r="C233" t="s">
        <v>3270</v>
      </c>
      <c r="D233" t="s">
        <v>3271</v>
      </c>
      <c r="E233" t="s">
        <v>5</v>
      </c>
      <c r="F233" t="s">
        <v>14202</v>
      </c>
      <c r="G233">
        <f t="shared" si="3"/>
        <v>2003</v>
      </c>
      <c r="H233" s="2">
        <v>37635</v>
      </c>
      <c r="I233" s="2">
        <v>43465</v>
      </c>
      <c r="J233" s="3">
        <v>-1388.22</v>
      </c>
      <c r="K233" t="s">
        <v>0</v>
      </c>
      <c r="L233" t="s">
        <v>6</v>
      </c>
      <c r="M233" t="s">
        <v>3270</v>
      </c>
      <c r="N233" t="s">
        <v>3272</v>
      </c>
    </row>
    <row r="234" spans="1:14" x14ac:dyDescent="0.2">
      <c r="A234" t="s">
        <v>3975</v>
      </c>
      <c r="B234" t="s">
        <v>3976</v>
      </c>
      <c r="C234" t="s">
        <v>4016</v>
      </c>
      <c r="D234" t="s">
        <v>4017</v>
      </c>
      <c r="E234" t="s">
        <v>5</v>
      </c>
      <c r="F234" t="s">
        <v>14205</v>
      </c>
      <c r="G234">
        <f t="shared" si="3"/>
        <v>2003</v>
      </c>
      <c r="H234" s="2">
        <v>37929</v>
      </c>
      <c r="I234" s="2">
        <v>43465</v>
      </c>
      <c r="J234" s="3">
        <v>-29.95</v>
      </c>
      <c r="K234" t="s">
        <v>0</v>
      </c>
      <c r="L234" t="s">
        <v>6</v>
      </c>
      <c r="M234" t="s">
        <v>4016</v>
      </c>
      <c r="N234" t="s">
        <v>4018</v>
      </c>
    </row>
    <row r="235" spans="1:14" x14ac:dyDescent="0.2">
      <c r="A235" t="s">
        <v>3975</v>
      </c>
      <c r="B235" t="s">
        <v>3976</v>
      </c>
      <c r="C235" t="s">
        <v>4019</v>
      </c>
      <c r="D235" t="s">
        <v>4020</v>
      </c>
      <c r="E235" t="s">
        <v>5</v>
      </c>
      <c r="F235" t="s">
        <v>14205</v>
      </c>
      <c r="G235">
        <f t="shared" si="3"/>
        <v>2003</v>
      </c>
      <c r="H235" s="2">
        <v>37785</v>
      </c>
      <c r="I235" s="2">
        <v>43465</v>
      </c>
      <c r="J235" s="3">
        <v>-29.95</v>
      </c>
      <c r="K235" t="s">
        <v>0</v>
      </c>
      <c r="L235" t="s">
        <v>6</v>
      </c>
      <c r="M235" t="s">
        <v>4019</v>
      </c>
      <c r="N235" t="s">
        <v>4021</v>
      </c>
    </row>
    <row r="236" spans="1:14" x14ac:dyDescent="0.2">
      <c r="A236" t="s">
        <v>4074</v>
      </c>
      <c r="B236" t="s">
        <v>4075</v>
      </c>
      <c r="C236" t="s">
        <v>4076</v>
      </c>
      <c r="D236" t="s">
        <v>4077</v>
      </c>
      <c r="E236" t="s">
        <v>5</v>
      </c>
      <c r="F236" t="s">
        <v>14202</v>
      </c>
      <c r="G236">
        <f t="shared" si="3"/>
        <v>2003</v>
      </c>
      <c r="H236" s="2">
        <v>37833</v>
      </c>
      <c r="I236" s="2">
        <v>43465</v>
      </c>
      <c r="J236" s="3">
        <v>-124.2</v>
      </c>
      <c r="K236" t="s">
        <v>0</v>
      </c>
      <c r="L236" t="s">
        <v>6</v>
      </c>
      <c r="M236" t="s">
        <v>4076</v>
      </c>
      <c r="N236" t="s">
        <v>4078</v>
      </c>
    </row>
    <row r="237" spans="1:14" x14ac:dyDescent="0.2">
      <c r="A237" t="s">
        <v>4430</v>
      </c>
      <c r="B237" t="s">
        <v>4431</v>
      </c>
      <c r="C237" t="s">
        <v>4448</v>
      </c>
      <c r="D237" t="s">
        <v>4449</v>
      </c>
      <c r="E237" t="s">
        <v>5</v>
      </c>
      <c r="F237" t="s">
        <v>14205</v>
      </c>
      <c r="G237">
        <f t="shared" si="3"/>
        <v>2003</v>
      </c>
      <c r="H237" s="2">
        <v>37699</v>
      </c>
      <c r="I237" s="2">
        <v>43465</v>
      </c>
      <c r="J237" s="3">
        <v>-2017.36</v>
      </c>
      <c r="K237" t="s">
        <v>0</v>
      </c>
      <c r="L237" t="s">
        <v>6</v>
      </c>
      <c r="M237" t="s">
        <v>4448</v>
      </c>
      <c r="N237" t="s">
        <v>1407</v>
      </c>
    </row>
    <row r="238" spans="1:14" x14ac:dyDescent="0.2">
      <c r="A238" t="s">
        <v>4430</v>
      </c>
      <c r="B238" t="s">
        <v>4431</v>
      </c>
      <c r="C238" t="s">
        <v>4450</v>
      </c>
      <c r="D238" t="s">
        <v>4451</v>
      </c>
      <c r="E238" t="s">
        <v>5</v>
      </c>
      <c r="F238" t="s">
        <v>14205</v>
      </c>
      <c r="G238">
        <f t="shared" si="3"/>
        <v>2003</v>
      </c>
      <c r="H238" s="2">
        <v>37734</v>
      </c>
      <c r="I238" s="2">
        <v>43465</v>
      </c>
      <c r="J238" s="3">
        <v>452.43</v>
      </c>
      <c r="K238" t="s">
        <v>0</v>
      </c>
      <c r="L238" t="s">
        <v>6</v>
      </c>
      <c r="M238" t="s">
        <v>82</v>
      </c>
      <c r="N238" t="s">
        <v>4452</v>
      </c>
    </row>
    <row r="239" spans="1:14" x14ac:dyDescent="0.2">
      <c r="A239" t="s">
        <v>5547</v>
      </c>
      <c r="B239" t="s">
        <v>5548</v>
      </c>
      <c r="C239" t="s">
        <v>5624</v>
      </c>
      <c r="D239" t="s">
        <v>5625</v>
      </c>
      <c r="E239" t="s">
        <v>5</v>
      </c>
      <c r="F239" t="s">
        <v>14205</v>
      </c>
      <c r="G239">
        <f t="shared" si="3"/>
        <v>2003</v>
      </c>
      <c r="H239" s="2">
        <v>37705</v>
      </c>
      <c r="I239" s="2">
        <v>43465</v>
      </c>
      <c r="J239" s="3">
        <v>-990.89</v>
      </c>
      <c r="K239" t="s">
        <v>0</v>
      </c>
      <c r="L239" t="s">
        <v>6</v>
      </c>
      <c r="M239" t="s">
        <v>5624</v>
      </c>
      <c r="N239" t="s">
        <v>5595</v>
      </c>
    </row>
    <row r="240" spans="1:14" x14ac:dyDescent="0.2">
      <c r="A240" t="s">
        <v>5547</v>
      </c>
      <c r="B240" t="s">
        <v>5548</v>
      </c>
      <c r="C240" t="s">
        <v>5624</v>
      </c>
      <c r="D240" t="s">
        <v>5625</v>
      </c>
      <c r="E240" t="s">
        <v>5</v>
      </c>
      <c r="F240" t="s">
        <v>14205</v>
      </c>
      <c r="G240">
        <f t="shared" si="3"/>
        <v>2003</v>
      </c>
      <c r="H240" s="2">
        <v>37705</v>
      </c>
      <c r="I240" s="2">
        <v>43465</v>
      </c>
      <c r="J240" s="3">
        <v>-1255.21</v>
      </c>
      <c r="K240" t="s">
        <v>0</v>
      </c>
      <c r="L240" t="s">
        <v>6</v>
      </c>
      <c r="M240" t="s">
        <v>5624</v>
      </c>
      <c r="N240" t="s">
        <v>5595</v>
      </c>
    </row>
    <row r="241" spans="1:14" x14ac:dyDescent="0.2">
      <c r="A241" t="s">
        <v>5862</v>
      </c>
      <c r="B241" t="s">
        <v>5863</v>
      </c>
      <c r="C241" t="s">
        <v>5864</v>
      </c>
      <c r="D241" t="s">
        <v>5865</v>
      </c>
      <c r="E241" t="s">
        <v>5</v>
      </c>
      <c r="F241" t="s">
        <v>14205</v>
      </c>
      <c r="G241">
        <f t="shared" si="3"/>
        <v>2003</v>
      </c>
      <c r="H241" s="2">
        <v>37914</v>
      </c>
      <c r="I241" s="2">
        <v>43465</v>
      </c>
      <c r="J241" s="3">
        <v>-97.74</v>
      </c>
      <c r="K241" t="s">
        <v>0</v>
      </c>
      <c r="L241" t="s">
        <v>6</v>
      </c>
      <c r="M241" t="s">
        <v>5864</v>
      </c>
      <c r="N241" t="s">
        <v>5866</v>
      </c>
    </row>
    <row r="242" spans="1:14" x14ac:dyDescent="0.2">
      <c r="A242" t="s">
        <v>5862</v>
      </c>
      <c r="B242" t="s">
        <v>5863</v>
      </c>
      <c r="C242" t="s">
        <v>5867</v>
      </c>
      <c r="D242" t="s">
        <v>5868</v>
      </c>
      <c r="E242" t="s">
        <v>5</v>
      </c>
      <c r="F242" t="s">
        <v>14205</v>
      </c>
      <c r="G242">
        <f t="shared" si="3"/>
        <v>2003</v>
      </c>
      <c r="H242" s="2">
        <v>37872</v>
      </c>
      <c r="I242" s="2">
        <v>43465</v>
      </c>
      <c r="J242" s="3">
        <v>-91.14</v>
      </c>
      <c r="K242" t="s">
        <v>0</v>
      </c>
      <c r="L242" t="s">
        <v>6</v>
      </c>
      <c r="M242" t="s">
        <v>5867</v>
      </c>
      <c r="N242" t="s">
        <v>5869</v>
      </c>
    </row>
    <row r="243" spans="1:14" x14ac:dyDescent="0.2">
      <c r="A243" t="s">
        <v>5862</v>
      </c>
      <c r="B243" t="s">
        <v>5863</v>
      </c>
      <c r="C243" t="s">
        <v>5870</v>
      </c>
      <c r="D243" t="s">
        <v>5871</v>
      </c>
      <c r="E243" t="s">
        <v>5</v>
      </c>
      <c r="F243" t="s">
        <v>14205</v>
      </c>
      <c r="G243">
        <f t="shared" si="3"/>
        <v>2003</v>
      </c>
      <c r="H243" s="2">
        <v>37914</v>
      </c>
      <c r="I243" s="2">
        <v>43465</v>
      </c>
      <c r="J243" s="3">
        <v>-29.95</v>
      </c>
      <c r="K243" t="s">
        <v>0</v>
      </c>
      <c r="L243" t="s">
        <v>6</v>
      </c>
      <c r="M243" t="s">
        <v>5870</v>
      </c>
      <c r="N243" t="s">
        <v>5872</v>
      </c>
    </row>
    <row r="244" spans="1:14" x14ac:dyDescent="0.2">
      <c r="A244" t="s">
        <v>5862</v>
      </c>
      <c r="B244" t="s">
        <v>5863</v>
      </c>
      <c r="C244" t="s">
        <v>5873</v>
      </c>
      <c r="D244" t="s">
        <v>5874</v>
      </c>
      <c r="E244" t="s">
        <v>5</v>
      </c>
      <c r="F244" t="s">
        <v>14205</v>
      </c>
      <c r="G244">
        <f t="shared" si="3"/>
        <v>2003</v>
      </c>
      <c r="H244" s="2">
        <v>37747</v>
      </c>
      <c r="I244" s="2">
        <v>43465</v>
      </c>
      <c r="J244" s="3">
        <v>-34.79</v>
      </c>
      <c r="K244" t="s">
        <v>0</v>
      </c>
      <c r="L244" t="s">
        <v>6</v>
      </c>
      <c r="M244" t="s">
        <v>5873</v>
      </c>
      <c r="N244" t="s">
        <v>5875</v>
      </c>
    </row>
    <row r="245" spans="1:14" x14ac:dyDescent="0.2">
      <c r="A245" t="s">
        <v>5862</v>
      </c>
      <c r="B245" t="s">
        <v>5863</v>
      </c>
      <c r="C245" t="s">
        <v>5876</v>
      </c>
      <c r="D245" t="s">
        <v>5877</v>
      </c>
      <c r="E245" t="s">
        <v>5</v>
      </c>
      <c r="F245" t="s">
        <v>14205</v>
      </c>
      <c r="G245">
        <f t="shared" si="3"/>
        <v>2003</v>
      </c>
      <c r="H245" s="2">
        <v>37776</v>
      </c>
      <c r="I245" s="2">
        <v>43465</v>
      </c>
      <c r="J245" s="3">
        <v>-23.5</v>
      </c>
      <c r="K245" t="s">
        <v>0</v>
      </c>
      <c r="L245" t="s">
        <v>6</v>
      </c>
      <c r="M245" t="s">
        <v>5876</v>
      </c>
      <c r="N245" t="s">
        <v>5878</v>
      </c>
    </row>
    <row r="246" spans="1:14" x14ac:dyDescent="0.2">
      <c r="A246" t="s">
        <v>5862</v>
      </c>
      <c r="B246" t="s">
        <v>5863</v>
      </c>
      <c r="C246" t="s">
        <v>5879</v>
      </c>
      <c r="D246" t="s">
        <v>5880</v>
      </c>
      <c r="E246" t="s">
        <v>5</v>
      </c>
      <c r="F246" t="s">
        <v>14205</v>
      </c>
      <c r="G246">
        <f t="shared" si="3"/>
        <v>2003</v>
      </c>
      <c r="H246" s="2">
        <v>37784</v>
      </c>
      <c r="I246" s="2">
        <v>43465</v>
      </c>
      <c r="J246" s="3">
        <v>-65.62</v>
      </c>
      <c r="K246" t="s">
        <v>0</v>
      </c>
      <c r="L246" t="s">
        <v>6</v>
      </c>
      <c r="M246" t="s">
        <v>5879</v>
      </c>
      <c r="N246" t="s">
        <v>5881</v>
      </c>
    </row>
    <row r="247" spans="1:14" x14ac:dyDescent="0.2">
      <c r="A247" t="s">
        <v>5862</v>
      </c>
      <c r="B247" t="s">
        <v>5863</v>
      </c>
      <c r="C247" t="s">
        <v>5882</v>
      </c>
      <c r="D247" t="s">
        <v>5883</v>
      </c>
      <c r="E247" t="s">
        <v>5</v>
      </c>
      <c r="F247" t="s">
        <v>14205</v>
      </c>
      <c r="G247">
        <f t="shared" si="3"/>
        <v>2003</v>
      </c>
      <c r="H247" s="2">
        <v>37747</v>
      </c>
      <c r="I247" s="2">
        <v>43465</v>
      </c>
      <c r="J247" s="3">
        <v>-59.9</v>
      </c>
      <c r="K247" t="s">
        <v>0</v>
      </c>
      <c r="L247" t="s">
        <v>6</v>
      </c>
      <c r="M247" t="s">
        <v>5882</v>
      </c>
      <c r="N247" t="s">
        <v>5884</v>
      </c>
    </row>
    <row r="248" spans="1:14" x14ac:dyDescent="0.2">
      <c r="A248" t="s">
        <v>5862</v>
      </c>
      <c r="B248" t="s">
        <v>5863</v>
      </c>
      <c r="C248" t="s">
        <v>5885</v>
      </c>
      <c r="D248" t="s">
        <v>5886</v>
      </c>
      <c r="E248" t="s">
        <v>5</v>
      </c>
      <c r="F248" t="s">
        <v>14205</v>
      </c>
      <c r="G248">
        <f t="shared" si="3"/>
        <v>2003</v>
      </c>
      <c r="H248" s="2">
        <v>37747</v>
      </c>
      <c r="I248" s="2">
        <v>43465</v>
      </c>
      <c r="J248" s="3">
        <v>-91.14</v>
      </c>
      <c r="K248" t="s">
        <v>0</v>
      </c>
      <c r="L248" t="s">
        <v>6</v>
      </c>
      <c r="M248" t="s">
        <v>5885</v>
      </c>
      <c r="N248" t="s">
        <v>5881</v>
      </c>
    </row>
    <row r="249" spans="1:14" x14ac:dyDescent="0.2">
      <c r="A249" t="s">
        <v>5943</v>
      </c>
      <c r="B249" t="s">
        <v>5944</v>
      </c>
      <c r="C249" t="s">
        <v>5950</v>
      </c>
      <c r="D249" t="s">
        <v>5951</v>
      </c>
      <c r="E249" t="s">
        <v>5</v>
      </c>
      <c r="F249" t="s">
        <v>14205</v>
      </c>
      <c r="G249">
        <f t="shared" si="3"/>
        <v>2003</v>
      </c>
      <c r="H249" s="2">
        <v>37704</v>
      </c>
      <c r="I249" s="2">
        <v>43465</v>
      </c>
      <c r="J249" s="3">
        <v>-491.93</v>
      </c>
      <c r="K249" t="s">
        <v>0</v>
      </c>
      <c r="L249" t="s">
        <v>6</v>
      </c>
      <c r="M249" t="s">
        <v>5950</v>
      </c>
      <c r="N249" t="s">
        <v>5952</v>
      </c>
    </row>
    <row r="250" spans="1:14" x14ac:dyDescent="0.2">
      <c r="A250" t="s">
        <v>6289</v>
      </c>
      <c r="B250" t="s">
        <v>6290</v>
      </c>
      <c r="C250" t="s">
        <v>6328</v>
      </c>
      <c r="D250" t="s">
        <v>1504</v>
      </c>
      <c r="E250" t="s">
        <v>5</v>
      </c>
      <c r="F250" t="s">
        <v>14205</v>
      </c>
      <c r="G250">
        <f t="shared" si="3"/>
        <v>2003</v>
      </c>
      <c r="H250" s="2">
        <v>37953</v>
      </c>
      <c r="I250" s="2">
        <v>43465</v>
      </c>
      <c r="J250" s="3">
        <v>-204</v>
      </c>
      <c r="K250" t="s">
        <v>0</v>
      </c>
      <c r="L250" t="s">
        <v>6</v>
      </c>
      <c r="M250" t="s">
        <v>6328</v>
      </c>
      <c r="N250" t="s">
        <v>6329</v>
      </c>
    </row>
    <row r="251" spans="1:14" x14ac:dyDescent="0.2">
      <c r="A251" t="s">
        <v>6403</v>
      </c>
      <c r="B251" t="s">
        <v>6404</v>
      </c>
      <c r="C251" t="s">
        <v>6405</v>
      </c>
      <c r="D251" t="s">
        <v>6406</v>
      </c>
      <c r="E251" t="s">
        <v>5</v>
      </c>
      <c r="F251" t="s">
        <v>14205</v>
      </c>
      <c r="G251">
        <f t="shared" si="3"/>
        <v>2003</v>
      </c>
      <c r="H251" s="2">
        <v>37986</v>
      </c>
      <c r="I251" s="2">
        <v>43465</v>
      </c>
      <c r="J251" s="3">
        <v>-679.89</v>
      </c>
      <c r="K251" t="s">
        <v>0</v>
      </c>
      <c r="L251" t="s">
        <v>6</v>
      </c>
      <c r="M251" t="s">
        <v>6405</v>
      </c>
      <c r="N251" t="s">
        <v>6407</v>
      </c>
    </row>
    <row r="252" spans="1:14" x14ac:dyDescent="0.2">
      <c r="A252" t="s">
        <v>7020</v>
      </c>
      <c r="B252" t="s">
        <v>7021</v>
      </c>
      <c r="C252" t="s">
        <v>7042</v>
      </c>
      <c r="D252" t="s">
        <v>7043</v>
      </c>
      <c r="E252" t="s">
        <v>5</v>
      </c>
      <c r="F252" t="s">
        <v>14202</v>
      </c>
      <c r="G252">
        <f t="shared" si="3"/>
        <v>2003</v>
      </c>
      <c r="H252" s="2">
        <v>37973</v>
      </c>
      <c r="I252" s="2">
        <v>43465</v>
      </c>
      <c r="J252" s="3">
        <v>-279.52</v>
      </c>
      <c r="K252" t="s">
        <v>0</v>
      </c>
      <c r="L252" t="s">
        <v>6</v>
      </c>
      <c r="M252" t="s">
        <v>7042</v>
      </c>
      <c r="N252" t="s">
        <v>7044</v>
      </c>
    </row>
    <row r="253" spans="1:14" x14ac:dyDescent="0.2">
      <c r="A253" t="s">
        <v>7613</v>
      </c>
      <c r="B253" t="s">
        <v>7614</v>
      </c>
      <c r="C253" t="s">
        <v>7632</v>
      </c>
      <c r="D253" t="s">
        <v>6523</v>
      </c>
      <c r="E253" t="s">
        <v>5</v>
      </c>
      <c r="F253" t="s">
        <v>14202</v>
      </c>
      <c r="G253">
        <f t="shared" si="3"/>
        <v>2003</v>
      </c>
      <c r="H253" s="2">
        <v>37977</v>
      </c>
      <c r="I253" s="2">
        <v>43465</v>
      </c>
      <c r="J253" s="3">
        <v>-46.8</v>
      </c>
      <c r="K253" t="s">
        <v>0</v>
      </c>
      <c r="L253" t="s">
        <v>6</v>
      </c>
      <c r="M253" t="s">
        <v>7632</v>
      </c>
      <c r="N253" t="s">
        <v>7626</v>
      </c>
    </row>
    <row r="254" spans="1:14" x14ac:dyDescent="0.2">
      <c r="A254" t="s">
        <v>7635</v>
      </c>
      <c r="B254" t="s">
        <v>7636</v>
      </c>
      <c r="C254" t="s">
        <v>7643</v>
      </c>
      <c r="D254" t="s">
        <v>5968</v>
      </c>
      <c r="E254" t="s">
        <v>5</v>
      </c>
      <c r="F254" t="s">
        <v>14205</v>
      </c>
      <c r="G254">
        <f t="shared" si="3"/>
        <v>2003</v>
      </c>
      <c r="H254" s="2">
        <v>37716</v>
      </c>
      <c r="I254" s="2">
        <v>43465</v>
      </c>
      <c r="J254" s="3">
        <v>-424.8</v>
      </c>
      <c r="K254" t="s">
        <v>0</v>
      </c>
      <c r="L254" t="s">
        <v>6</v>
      </c>
      <c r="M254" t="s">
        <v>7643</v>
      </c>
      <c r="N254" t="s">
        <v>7644</v>
      </c>
    </row>
    <row r="255" spans="1:14" x14ac:dyDescent="0.2">
      <c r="A255" t="s">
        <v>8149</v>
      </c>
      <c r="B255" t="s">
        <v>8150</v>
      </c>
      <c r="C255" t="s">
        <v>8161</v>
      </c>
      <c r="D255" t="s">
        <v>2185</v>
      </c>
      <c r="E255" t="s">
        <v>5</v>
      </c>
      <c r="F255" t="s">
        <v>14205</v>
      </c>
      <c r="G255">
        <f t="shared" si="3"/>
        <v>2003</v>
      </c>
      <c r="H255" s="2">
        <v>37937</v>
      </c>
      <c r="I255" s="2">
        <v>43465</v>
      </c>
      <c r="J255" s="3">
        <v>-30.37</v>
      </c>
      <c r="K255" t="s">
        <v>0</v>
      </c>
      <c r="L255" t="s">
        <v>6</v>
      </c>
      <c r="M255" t="s">
        <v>8161</v>
      </c>
      <c r="N255" t="s">
        <v>8162</v>
      </c>
    </row>
    <row r="256" spans="1:14" x14ac:dyDescent="0.2">
      <c r="A256" t="s">
        <v>9266</v>
      </c>
      <c r="B256" t="s">
        <v>9267</v>
      </c>
      <c r="C256" t="s">
        <v>9271</v>
      </c>
      <c r="D256" t="s">
        <v>9272</v>
      </c>
      <c r="E256" t="s">
        <v>5</v>
      </c>
      <c r="F256" t="s">
        <v>14205</v>
      </c>
      <c r="G256">
        <f t="shared" si="3"/>
        <v>2003</v>
      </c>
      <c r="H256" s="2">
        <v>37701</v>
      </c>
      <c r="I256" s="2">
        <v>43465</v>
      </c>
      <c r="J256" s="3">
        <v>-244.64</v>
      </c>
      <c r="K256" t="s">
        <v>0</v>
      </c>
      <c r="L256" t="s">
        <v>6</v>
      </c>
      <c r="M256" t="s">
        <v>9271</v>
      </c>
      <c r="N256" t="s">
        <v>9273</v>
      </c>
    </row>
    <row r="257" spans="1:14" x14ac:dyDescent="0.2">
      <c r="A257" t="s">
        <v>9277</v>
      </c>
      <c r="B257" t="s">
        <v>9278</v>
      </c>
      <c r="C257" t="s">
        <v>9279</v>
      </c>
      <c r="D257" t="s">
        <v>9280</v>
      </c>
      <c r="E257" t="s">
        <v>5</v>
      </c>
      <c r="F257" t="s">
        <v>14202</v>
      </c>
      <c r="G257">
        <f t="shared" si="3"/>
        <v>2003</v>
      </c>
      <c r="H257" s="2">
        <v>37872</v>
      </c>
      <c r="I257" s="2">
        <v>43465</v>
      </c>
      <c r="J257" s="3">
        <v>-4878.6400000000003</v>
      </c>
      <c r="K257" t="s">
        <v>0</v>
      </c>
      <c r="L257" t="s">
        <v>6</v>
      </c>
      <c r="M257" t="s">
        <v>9279</v>
      </c>
      <c r="N257" t="s">
        <v>9281</v>
      </c>
    </row>
    <row r="258" spans="1:14" x14ac:dyDescent="0.2">
      <c r="A258" t="s">
        <v>9277</v>
      </c>
      <c r="B258" t="s">
        <v>9278</v>
      </c>
      <c r="C258" t="s">
        <v>9282</v>
      </c>
      <c r="D258" t="s">
        <v>9283</v>
      </c>
      <c r="E258" t="s">
        <v>5</v>
      </c>
      <c r="F258" t="s">
        <v>14202</v>
      </c>
      <c r="G258">
        <f t="shared" ref="G258:G321" si="4">YEAR(H258)</f>
        <v>2003</v>
      </c>
      <c r="H258" s="2">
        <v>37964</v>
      </c>
      <c r="I258" s="2">
        <v>43465</v>
      </c>
      <c r="J258" s="3">
        <v>-9757.2800000000007</v>
      </c>
      <c r="K258" t="s">
        <v>0</v>
      </c>
      <c r="L258" t="s">
        <v>6</v>
      </c>
      <c r="M258" t="s">
        <v>9282</v>
      </c>
      <c r="N258" t="s">
        <v>9284</v>
      </c>
    </row>
    <row r="259" spans="1:14" x14ac:dyDescent="0.2">
      <c r="A259" t="s">
        <v>9423</v>
      </c>
      <c r="B259" t="s">
        <v>9424</v>
      </c>
      <c r="C259" t="s">
        <v>9485</v>
      </c>
      <c r="D259" t="s">
        <v>9486</v>
      </c>
      <c r="E259" t="s">
        <v>5</v>
      </c>
      <c r="F259" t="s">
        <v>14205</v>
      </c>
      <c r="G259">
        <f t="shared" si="4"/>
        <v>2003</v>
      </c>
      <c r="H259" s="2">
        <v>37940</v>
      </c>
      <c r="I259" s="2">
        <v>43465</v>
      </c>
      <c r="J259" s="3">
        <v>-148.74</v>
      </c>
      <c r="K259" t="s">
        <v>0</v>
      </c>
      <c r="L259" t="s">
        <v>6</v>
      </c>
      <c r="M259" t="s">
        <v>9485</v>
      </c>
      <c r="N259" t="s">
        <v>9487</v>
      </c>
    </row>
    <row r="260" spans="1:14" x14ac:dyDescent="0.2">
      <c r="A260" t="s">
        <v>9423</v>
      </c>
      <c r="B260" t="s">
        <v>9424</v>
      </c>
      <c r="C260" t="s">
        <v>9488</v>
      </c>
      <c r="D260" t="s">
        <v>9489</v>
      </c>
      <c r="E260" t="s">
        <v>5</v>
      </c>
      <c r="F260" t="s">
        <v>14205</v>
      </c>
      <c r="G260">
        <f t="shared" si="4"/>
        <v>2003</v>
      </c>
      <c r="H260" s="2">
        <v>37940</v>
      </c>
      <c r="I260" s="2">
        <v>43465</v>
      </c>
      <c r="J260" s="3">
        <v>-100.76</v>
      </c>
      <c r="K260" t="s">
        <v>0</v>
      </c>
      <c r="L260" t="s">
        <v>6</v>
      </c>
      <c r="M260" t="s">
        <v>9488</v>
      </c>
      <c r="N260" t="s">
        <v>9487</v>
      </c>
    </row>
    <row r="261" spans="1:14" x14ac:dyDescent="0.2">
      <c r="A261" t="s">
        <v>9598</v>
      </c>
      <c r="B261" t="s">
        <v>9599</v>
      </c>
      <c r="C261" t="s">
        <v>9600</v>
      </c>
      <c r="D261" t="s">
        <v>9601</v>
      </c>
      <c r="E261" t="s">
        <v>5</v>
      </c>
      <c r="F261" t="s">
        <v>14205</v>
      </c>
      <c r="G261">
        <f t="shared" si="4"/>
        <v>2003</v>
      </c>
      <c r="H261" s="2">
        <v>37733</v>
      </c>
      <c r="I261" s="2">
        <v>43465</v>
      </c>
      <c r="J261" s="3">
        <v>-1066.69</v>
      </c>
      <c r="K261" t="s">
        <v>0</v>
      </c>
      <c r="L261" t="s">
        <v>6</v>
      </c>
      <c r="M261" t="s">
        <v>9600</v>
      </c>
      <c r="N261" t="s">
        <v>9602</v>
      </c>
    </row>
    <row r="262" spans="1:14" x14ac:dyDescent="0.2">
      <c r="A262" t="s">
        <v>9598</v>
      </c>
      <c r="B262" t="s">
        <v>9599</v>
      </c>
      <c r="C262" t="s">
        <v>9609</v>
      </c>
      <c r="D262" t="s">
        <v>9610</v>
      </c>
      <c r="E262" t="s">
        <v>5</v>
      </c>
      <c r="F262" t="s">
        <v>14202</v>
      </c>
      <c r="G262">
        <f t="shared" si="4"/>
        <v>2003</v>
      </c>
      <c r="H262" s="2">
        <v>37971</v>
      </c>
      <c r="I262" s="2">
        <v>43465</v>
      </c>
      <c r="J262" s="3">
        <v>-1445.58</v>
      </c>
      <c r="K262" t="s">
        <v>0</v>
      </c>
      <c r="L262" t="s">
        <v>6</v>
      </c>
      <c r="M262" t="s">
        <v>9609</v>
      </c>
      <c r="N262" t="s">
        <v>9611</v>
      </c>
    </row>
    <row r="263" spans="1:14" x14ac:dyDescent="0.2">
      <c r="A263" t="s">
        <v>9598</v>
      </c>
      <c r="B263" t="s">
        <v>9599</v>
      </c>
      <c r="C263" t="s">
        <v>9612</v>
      </c>
      <c r="D263" t="s">
        <v>9613</v>
      </c>
      <c r="E263" t="s">
        <v>5</v>
      </c>
      <c r="F263" t="s">
        <v>14202</v>
      </c>
      <c r="G263">
        <f t="shared" si="4"/>
        <v>2003</v>
      </c>
      <c r="H263" s="2">
        <v>37967</v>
      </c>
      <c r="I263" s="2">
        <v>43465</v>
      </c>
      <c r="J263" s="3">
        <v>-1445.58</v>
      </c>
      <c r="K263" t="s">
        <v>0</v>
      </c>
      <c r="L263" t="s">
        <v>6</v>
      </c>
      <c r="M263" t="s">
        <v>9612</v>
      </c>
      <c r="N263" t="s">
        <v>9614</v>
      </c>
    </row>
    <row r="264" spans="1:14" x14ac:dyDescent="0.2">
      <c r="A264" t="s">
        <v>9598</v>
      </c>
      <c r="B264" t="s">
        <v>9599</v>
      </c>
      <c r="C264" t="s">
        <v>9615</v>
      </c>
      <c r="D264" t="s">
        <v>9616</v>
      </c>
      <c r="E264" t="s">
        <v>5</v>
      </c>
      <c r="F264" t="s">
        <v>14205</v>
      </c>
      <c r="G264">
        <f t="shared" si="4"/>
        <v>2003</v>
      </c>
      <c r="H264" s="2">
        <v>37733</v>
      </c>
      <c r="I264" s="2">
        <v>43465</v>
      </c>
      <c r="J264" s="3">
        <v>-2814.69</v>
      </c>
      <c r="K264" t="s">
        <v>0</v>
      </c>
      <c r="L264" t="s">
        <v>6</v>
      </c>
      <c r="M264" t="s">
        <v>9615</v>
      </c>
      <c r="N264" t="s">
        <v>9617</v>
      </c>
    </row>
    <row r="265" spans="1:14" x14ac:dyDescent="0.2">
      <c r="A265" t="s">
        <v>9779</v>
      </c>
      <c r="B265" t="s">
        <v>9780</v>
      </c>
      <c r="C265" t="s">
        <v>9781</v>
      </c>
      <c r="D265" t="s">
        <v>9782</v>
      </c>
      <c r="E265" t="s">
        <v>5</v>
      </c>
      <c r="F265" t="s">
        <v>14205</v>
      </c>
      <c r="G265">
        <f t="shared" si="4"/>
        <v>2003</v>
      </c>
      <c r="H265" s="2">
        <v>37986</v>
      </c>
      <c r="I265" s="2">
        <v>43465</v>
      </c>
      <c r="J265" s="3">
        <v>-520496.52</v>
      </c>
      <c r="K265" t="s">
        <v>0</v>
      </c>
      <c r="L265" t="s">
        <v>6</v>
      </c>
      <c r="M265" t="s">
        <v>9781</v>
      </c>
      <c r="N265" t="s">
        <v>9783</v>
      </c>
    </row>
    <row r="266" spans="1:14" x14ac:dyDescent="0.2">
      <c r="A266" t="s">
        <v>9872</v>
      </c>
      <c r="B266" t="s">
        <v>9873</v>
      </c>
      <c r="C266" t="s">
        <v>9874</v>
      </c>
      <c r="D266" t="s">
        <v>9875</v>
      </c>
      <c r="E266" t="s">
        <v>5</v>
      </c>
      <c r="F266" t="s">
        <v>14205</v>
      </c>
      <c r="G266">
        <f t="shared" si="4"/>
        <v>2003</v>
      </c>
      <c r="H266" s="2">
        <v>37679</v>
      </c>
      <c r="I266" s="2">
        <v>43465</v>
      </c>
      <c r="J266" s="3">
        <v>-666.67</v>
      </c>
      <c r="K266" t="s">
        <v>0</v>
      </c>
      <c r="L266" t="s">
        <v>6</v>
      </c>
      <c r="M266" t="s">
        <v>9874</v>
      </c>
      <c r="N266" t="s">
        <v>9876</v>
      </c>
    </row>
    <row r="267" spans="1:14" x14ac:dyDescent="0.2">
      <c r="A267" t="s">
        <v>9988</v>
      </c>
      <c r="B267" t="s">
        <v>9989</v>
      </c>
      <c r="C267" t="s">
        <v>9990</v>
      </c>
      <c r="D267" t="s">
        <v>3255</v>
      </c>
      <c r="E267" t="s">
        <v>5</v>
      </c>
      <c r="F267" t="s">
        <v>14205</v>
      </c>
      <c r="G267">
        <f t="shared" si="4"/>
        <v>2003</v>
      </c>
      <c r="H267" s="2">
        <v>37652</v>
      </c>
      <c r="I267" s="2">
        <v>43465</v>
      </c>
      <c r="J267" s="3">
        <v>-950.88</v>
      </c>
      <c r="K267" t="s">
        <v>0</v>
      </c>
      <c r="L267" t="s">
        <v>6</v>
      </c>
      <c r="M267" t="s">
        <v>9990</v>
      </c>
      <c r="N267" t="s">
        <v>9991</v>
      </c>
    </row>
    <row r="268" spans="1:14" x14ac:dyDescent="0.2">
      <c r="A268" t="s">
        <v>9988</v>
      </c>
      <c r="B268" t="s">
        <v>9989</v>
      </c>
      <c r="C268" t="s">
        <v>9992</v>
      </c>
      <c r="D268" t="s">
        <v>6345</v>
      </c>
      <c r="E268" t="s">
        <v>5</v>
      </c>
      <c r="F268" t="s">
        <v>14205</v>
      </c>
      <c r="G268">
        <f t="shared" si="4"/>
        <v>2003</v>
      </c>
      <c r="H268" s="2">
        <v>37802</v>
      </c>
      <c r="I268" s="2">
        <v>43465</v>
      </c>
      <c r="J268" s="3">
        <v>-26961.54</v>
      </c>
      <c r="K268" t="s">
        <v>0</v>
      </c>
      <c r="L268" t="s">
        <v>6</v>
      </c>
      <c r="M268" t="s">
        <v>9992</v>
      </c>
      <c r="N268" t="s">
        <v>9993</v>
      </c>
    </row>
    <row r="269" spans="1:14" x14ac:dyDescent="0.2">
      <c r="A269" t="s">
        <v>10023</v>
      </c>
      <c r="B269" t="s">
        <v>10024</v>
      </c>
      <c r="C269" t="s">
        <v>10025</v>
      </c>
      <c r="D269" t="s">
        <v>10026</v>
      </c>
      <c r="E269" t="s">
        <v>5</v>
      </c>
      <c r="F269" t="s">
        <v>14205</v>
      </c>
      <c r="G269">
        <f t="shared" si="4"/>
        <v>2003</v>
      </c>
      <c r="H269" s="2">
        <v>37928</v>
      </c>
      <c r="I269" s="2">
        <v>43465</v>
      </c>
      <c r="J269" s="3">
        <v>-900</v>
      </c>
      <c r="K269" t="s">
        <v>0</v>
      </c>
      <c r="L269" t="s">
        <v>6</v>
      </c>
      <c r="M269" t="s">
        <v>10025</v>
      </c>
      <c r="N269" t="s">
        <v>10027</v>
      </c>
    </row>
    <row r="270" spans="1:14" x14ac:dyDescent="0.2">
      <c r="A270" t="s">
        <v>10049</v>
      </c>
      <c r="B270" t="s">
        <v>10050</v>
      </c>
      <c r="C270" t="s">
        <v>10051</v>
      </c>
      <c r="D270" t="s">
        <v>10052</v>
      </c>
      <c r="E270" t="s">
        <v>5</v>
      </c>
      <c r="F270" t="s">
        <v>14202</v>
      </c>
      <c r="G270">
        <f t="shared" si="4"/>
        <v>2003</v>
      </c>
      <c r="H270" s="2">
        <v>37797</v>
      </c>
      <c r="I270" s="2">
        <v>43465</v>
      </c>
      <c r="J270" s="3">
        <v>-24.96</v>
      </c>
      <c r="K270" t="s">
        <v>0</v>
      </c>
      <c r="L270" t="s">
        <v>6</v>
      </c>
      <c r="M270" t="s">
        <v>10051</v>
      </c>
      <c r="N270" t="s">
        <v>3272</v>
      </c>
    </row>
    <row r="271" spans="1:14" x14ac:dyDescent="0.2">
      <c r="A271" t="s">
        <v>10068</v>
      </c>
      <c r="B271" t="s">
        <v>10069</v>
      </c>
      <c r="C271" t="s">
        <v>10070</v>
      </c>
      <c r="D271" t="s">
        <v>6305</v>
      </c>
      <c r="E271" t="s">
        <v>5</v>
      </c>
      <c r="F271" t="s">
        <v>14205</v>
      </c>
      <c r="G271">
        <f t="shared" si="4"/>
        <v>2003</v>
      </c>
      <c r="H271" s="2">
        <v>37680</v>
      </c>
      <c r="I271" s="2">
        <v>43465</v>
      </c>
      <c r="J271" s="3">
        <v>-2163.6999999999998</v>
      </c>
      <c r="K271" t="s">
        <v>0</v>
      </c>
      <c r="L271" t="s">
        <v>6</v>
      </c>
      <c r="M271" t="s">
        <v>10070</v>
      </c>
      <c r="N271" t="s">
        <v>10071</v>
      </c>
    </row>
    <row r="272" spans="1:14" x14ac:dyDescent="0.2">
      <c r="A272" t="s">
        <v>10096</v>
      </c>
      <c r="B272" t="s">
        <v>10097</v>
      </c>
      <c r="C272" t="s">
        <v>10098</v>
      </c>
      <c r="D272" t="s">
        <v>4748</v>
      </c>
      <c r="E272" t="s">
        <v>5</v>
      </c>
      <c r="F272" t="s">
        <v>14205</v>
      </c>
      <c r="G272">
        <f t="shared" si="4"/>
        <v>2003</v>
      </c>
      <c r="H272" s="2">
        <v>37698</v>
      </c>
      <c r="I272" s="2">
        <v>43465</v>
      </c>
      <c r="J272" s="3">
        <v>-1120</v>
      </c>
      <c r="K272" t="s">
        <v>0</v>
      </c>
      <c r="L272" t="s">
        <v>6</v>
      </c>
      <c r="M272" t="s">
        <v>10098</v>
      </c>
      <c r="N272" t="s">
        <v>10099</v>
      </c>
    </row>
    <row r="273" spans="1:14" x14ac:dyDescent="0.2">
      <c r="A273" t="s">
        <v>10096</v>
      </c>
      <c r="B273" t="s">
        <v>10097</v>
      </c>
      <c r="C273" t="s">
        <v>10100</v>
      </c>
      <c r="D273" t="s">
        <v>10101</v>
      </c>
      <c r="E273" t="s">
        <v>5</v>
      </c>
      <c r="F273" t="s">
        <v>14205</v>
      </c>
      <c r="G273">
        <f t="shared" si="4"/>
        <v>2003</v>
      </c>
      <c r="H273" s="2">
        <v>37766</v>
      </c>
      <c r="I273" s="2">
        <v>43465</v>
      </c>
      <c r="J273" s="3">
        <v>-120</v>
      </c>
      <c r="K273" t="s">
        <v>0</v>
      </c>
      <c r="L273" t="s">
        <v>6</v>
      </c>
      <c r="M273" t="s">
        <v>10100</v>
      </c>
      <c r="N273" t="s">
        <v>10102</v>
      </c>
    </row>
    <row r="274" spans="1:14" x14ac:dyDescent="0.2">
      <c r="A274" t="s">
        <v>11011</v>
      </c>
      <c r="B274" t="s">
        <v>11012</v>
      </c>
      <c r="C274" t="s">
        <v>11013</v>
      </c>
      <c r="D274" t="s">
        <v>11014</v>
      </c>
      <c r="E274" t="s">
        <v>5</v>
      </c>
      <c r="F274" t="s">
        <v>14205</v>
      </c>
      <c r="G274">
        <f t="shared" si="4"/>
        <v>2003</v>
      </c>
      <c r="H274" s="2">
        <v>37986</v>
      </c>
      <c r="I274" s="2">
        <v>43465</v>
      </c>
      <c r="J274" s="3">
        <v>-900</v>
      </c>
      <c r="K274" t="s">
        <v>0</v>
      </c>
      <c r="L274" t="s">
        <v>6</v>
      </c>
      <c r="M274" t="s">
        <v>11013</v>
      </c>
      <c r="N274" t="s">
        <v>11015</v>
      </c>
    </row>
    <row r="275" spans="1:14" x14ac:dyDescent="0.2">
      <c r="A275" t="s">
        <v>11016</v>
      </c>
      <c r="B275" t="s">
        <v>11017</v>
      </c>
      <c r="C275" t="s">
        <v>11018</v>
      </c>
      <c r="D275" t="s">
        <v>11014</v>
      </c>
      <c r="E275" t="s">
        <v>5</v>
      </c>
      <c r="F275" t="s">
        <v>14205</v>
      </c>
      <c r="G275">
        <f t="shared" si="4"/>
        <v>2003</v>
      </c>
      <c r="H275" s="2">
        <v>37986</v>
      </c>
      <c r="I275" s="2">
        <v>43465</v>
      </c>
      <c r="J275" s="3">
        <v>-654.75</v>
      </c>
      <c r="K275" t="s">
        <v>0</v>
      </c>
      <c r="L275" t="s">
        <v>6</v>
      </c>
      <c r="M275" t="s">
        <v>11018</v>
      </c>
      <c r="N275" t="s">
        <v>11015</v>
      </c>
    </row>
    <row r="276" spans="1:14" x14ac:dyDescent="0.2">
      <c r="A276" t="s">
        <v>11030</v>
      </c>
      <c r="B276" t="s">
        <v>11031</v>
      </c>
      <c r="C276" t="s">
        <v>11032</v>
      </c>
      <c r="D276" t="s">
        <v>11014</v>
      </c>
      <c r="E276" t="s">
        <v>5</v>
      </c>
      <c r="F276" t="s">
        <v>14205</v>
      </c>
      <c r="G276">
        <f t="shared" si="4"/>
        <v>2003</v>
      </c>
      <c r="H276" s="2">
        <v>37986</v>
      </c>
      <c r="I276" s="2">
        <v>43465</v>
      </c>
      <c r="J276" s="3">
        <v>-487.5</v>
      </c>
      <c r="K276" t="s">
        <v>0</v>
      </c>
      <c r="L276" t="s">
        <v>6</v>
      </c>
      <c r="M276" t="s">
        <v>11032</v>
      </c>
      <c r="N276" t="s">
        <v>11015</v>
      </c>
    </row>
    <row r="277" spans="1:14" x14ac:dyDescent="0.2">
      <c r="A277" t="s">
        <v>11044</v>
      </c>
      <c r="B277" t="s">
        <v>11045</v>
      </c>
      <c r="C277" t="s">
        <v>11046</v>
      </c>
      <c r="D277" t="s">
        <v>11014</v>
      </c>
      <c r="E277" t="s">
        <v>5</v>
      </c>
      <c r="F277" t="s">
        <v>14205</v>
      </c>
      <c r="G277">
        <f t="shared" si="4"/>
        <v>2003</v>
      </c>
      <c r="H277" s="2">
        <v>37986</v>
      </c>
      <c r="I277" s="2">
        <v>43465</v>
      </c>
      <c r="J277" s="3">
        <v>-1037.5</v>
      </c>
      <c r="K277" t="s">
        <v>0</v>
      </c>
      <c r="L277" t="s">
        <v>6</v>
      </c>
      <c r="M277" t="s">
        <v>11046</v>
      </c>
      <c r="N277" t="s">
        <v>11047</v>
      </c>
    </row>
    <row r="278" spans="1:14" x14ac:dyDescent="0.2">
      <c r="A278" t="s">
        <v>5715</v>
      </c>
      <c r="B278" t="s">
        <v>5716</v>
      </c>
      <c r="C278" t="s">
        <v>12353</v>
      </c>
      <c r="D278" t="s">
        <v>12354</v>
      </c>
      <c r="E278" t="s">
        <v>5</v>
      </c>
      <c r="F278" t="s">
        <v>14205</v>
      </c>
      <c r="G278">
        <f t="shared" si="4"/>
        <v>2003</v>
      </c>
      <c r="H278" s="2">
        <v>37706</v>
      </c>
      <c r="I278" s="2">
        <v>43465</v>
      </c>
      <c r="J278" s="3">
        <v>-9973.4599999999991</v>
      </c>
      <c r="K278" t="s">
        <v>12355</v>
      </c>
      <c r="L278" t="s">
        <v>6</v>
      </c>
      <c r="M278" t="s">
        <v>12353</v>
      </c>
      <c r="N278" t="s">
        <v>1240</v>
      </c>
    </row>
    <row r="279" spans="1:14" x14ac:dyDescent="0.2">
      <c r="A279" t="s">
        <v>1236</v>
      </c>
      <c r="B279" t="s">
        <v>1237</v>
      </c>
      <c r="C279" t="s">
        <v>12359</v>
      </c>
      <c r="D279" t="s">
        <v>12360</v>
      </c>
      <c r="E279" t="s">
        <v>5</v>
      </c>
      <c r="F279" t="s">
        <v>14202</v>
      </c>
      <c r="G279">
        <f t="shared" si="4"/>
        <v>2003</v>
      </c>
      <c r="H279" s="2">
        <v>37929</v>
      </c>
      <c r="I279" s="2">
        <v>43465</v>
      </c>
      <c r="J279" s="3">
        <v>-852</v>
      </c>
      <c r="K279" t="s">
        <v>12361</v>
      </c>
      <c r="L279" t="s">
        <v>6</v>
      </c>
      <c r="M279" t="s">
        <v>12359</v>
      </c>
      <c r="N279" t="s">
        <v>12362</v>
      </c>
    </row>
    <row r="280" spans="1:14" x14ac:dyDescent="0.2">
      <c r="A280" t="s">
        <v>5547</v>
      </c>
      <c r="B280" t="s">
        <v>5548</v>
      </c>
      <c r="C280" t="s">
        <v>12369</v>
      </c>
      <c r="D280" t="s">
        <v>12370</v>
      </c>
      <c r="E280" t="s">
        <v>5</v>
      </c>
      <c r="F280" t="s">
        <v>14205</v>
      </c>
      <c r="G280">
        <f t="shared" si="4"/>
        <v>2003</v>
      </c>
      <c r="H280" s="2">
        <v>37641</v>
      </c>
      <c r="I280" s="2">
        <v>43465</v>
      </c>
      <c r="J280" s="3">
        <v>-228.48</v>
      </c>
      <c r="K280" t="s">
        <v>12361</v>
      </c>
      <c r="L280" t="s">
        <v>6</v>
      </c>
      <c r="M280" t="s">
        <v>12369</v>
      </c>
      <c r="N280" t="s">
        <v>3894</v>
      </c>
    </row>
    <row r="281" spans="1:14" x14ac:dyDescent="0.2">
      <c r="A281" t="s">
        <v>5547</v>
      </c>
      <c r="B281" t="s">
        <v>5548</v>
      </c>
      <c r="C281" t="s">
        <v>12371</v>
      </c>
      <c r="D281" t="s">
        <v>12372</v>
      </c>
      <c r="E281" t="s">
        <v>5</v>
      </c>
      <c r="F281" t="s">
        <v>14205</v>
      </c>
      <c r="G281">
        <f t="shared" si="4"/>
        <v>2003</v>
      </c>
      <c r="H281" s="2">
        <v>37665</v>
      </c>
      <c r="I281" s="2">
        <v>43465</v>
      </c>
      <c r="J281" s="3">
        <v>-198</v>
      </c>
      <c r="K281" t="s">
        <v>12361</v>
      </c>
      <c r="L281" t="s">
        <v>6</v>
      </c>
      <c r="M281" t="s">
        <v>12371</v>
      </c>
      <c r="N281" t="s">
        <v>3894</v>
      </c>
    </row>
    <row r="282" spans="1:14" x14ac:dyDescent="0.2">
      <c r="A282" t="s">
        <v>5547</v>
      </c>
      <c r="B282" t="s">
        <v>5548</v>
      </c>
      <c r="C282" t="s">
        <v>12373</v>
      </c>
      <c r="D282" t="s">
        <v>12374</v>
      </c>
      <c r="E282" t="s">
        <v>5</v>
      </c>
      <c r="F282" t="s">
        <v>14205</v>
      </c>
      <c r="G282">
        <f t="shared" si="4"/>
        <v>2003</v>
      </c>
      <c r="H282" s="2">
        <v>37707</v>
      </c>
      <c r="I282" s="2">
        <v>43465</v>
      </c>
      <c r="J282" s="3">
        <v>-776.63</v>
      </c>
      <c r="K282" t="s">
        <v>12361</v>
      </c>
      <c r="L282" t="s">
        <v>6</v>
      </c>
      <c r="M282" t="s">
        <v>12373</v>
      </c>
      <c r="N282" t="s">
        <v>3894</v>
      </c>
    </row>
    <row r="283" spans="1:14" x14ac:dyDescent="0.2">
      <c r="A283" t="s">
        <v>5547</v>
      </c>
      <c r="B283" t="s">
        <v>5548</v>
      </c>
      <c r="C283" t="s">
        <v>12375</v>
      </c>
      <c r="D283" t="s">
        <v>12376</v>
      </c>
      <c r="E283" t="s">
        <v>5</v>
      </c>
      <c r="F283" t="s">
        <v>14202</v>
      </c>
      <c r="G283">
        <f t="shared" si="4"/>
        <v>2003</v>
      </c>
      <c r="H283" s="2">
        <v>37838</v>
      </c>
      <c r="I283" s="2">
        <v>43465</v>
      </c>
      <c r="J283" s="3">
        <v>-105.65</v>
      </c>
      <c r="K283" t="s">
        <v>12361</v>
      </c>
      <c r="L283" t="s">
        <v>6</v>
      </c>
      <c r="M283" t="s">
        <v>12375</v>
      </c>
      <c r="N283" t="s">
        <v>12362</v>
      </c>
    </row>
    <row r="284" spans="1:14" x14ac:dyDescent="0.2">
      <c r="A284" t="s">
        <v>5547</v>
      </c>
      <c r="B284" t="s">
        <v>5548</v>
      </c>
      <c r="C284" t="s">
        <v>12377</v>
      </c>
      <c r="D284" t="s">
        <v>12378</v>
      </c>
      <c r="E284" t="s">
        <v>5</v>
      </c>
      <c r="F284" t="s">
        <v>14202</v>
      </c>
      <c r="G284">
        <f t="shared" si="4"/>
        <v>2003</v>
      </c>
      <c r="H284" s="2">
        <v>37869</v>
      </c>
      <c r="I284" s="2">
        <v>43465</v>
      </c>
      <c r="J284" s="3">
        <v>-2542.84</v>
      </c>
      <c r="K284" t="s">
        <v>12361</v>
      </c>
      <c r="L284" t="s">
        <v>6</v>
      </c>
      <c r="M284" t="s">
        <v>12377</v>
      </c>
      <c r="N284" t="s">
        <v>12379</v>
      </c>
    </row>
    <row r="285" spans="1:14" x14ac:dyDescent="0.2">
      <c r="A285" t="s">
        <v>12380</v>
      </c>
      <c r="B285" t="s">
        <v>12381</v>
      </c>
      <c r="C285" t="s">
        <v>12382</v>
      </c>
      <c r="D285" t="s">
        <v>12383</v>
      </c>
      <c r="E285" t="s">
        <v>5</v>
      </c>
      <c r="F285" t="s">
        <v>14202</v>
      </c>
      <c r="G285">
        <f t="shared" si="4"/>
        <v>2003</v>
      </c>
      <c r="H285" s="2">
        <v>37721</v>
      </c>
      <c r="I285" s="2">
        <v>43465</v>
      </c>
      <c r="J285" s="3">
        <v>-1301.76</v>
      </c>
      <c r="K285" t="s">
        <v>12361</v>
      </c>
      <c r="L285" t="s">
        <v>6</v>
      </c>
      <c r="M285" t="s">
        <v>12382</v>
      </c>
      <c r="N285" t="s">
        <v>3894</v>
      </c>
    </row>
    <row r="286" spans="1:14" x14ac:dyDescent="0.2">
      <c r="A286" t="s">
        <v>12380</v>
      </c>
      <c r="B286" t="s">
        <v>12381</v>
      </c>
      <c r="C286" t="s">
        <v>12384</v>
      </c>
      <c r="D286" t="s">
        <v>12385</v>
      </c>
      <c r="E286" t="s">
        <v>5</v>
      </c>
      <c r="F286" t="s">
        <v>14202</v>
      </c>
      <c r="G286">
        <f t="shared" si="4"/>
        <v>2003</v>
      </c>
      <c r="H286" s="2">
        <v>37711</v>
      </c>
      <c r="I286" s="2">
        <v>43465</v>
      </c>
      <c r="J286" s="3">
        <v>-868.8</v>
      </c>
      <c r="K286" t="s">
        <v>12361</v>
      </c>
      <c r="L286" t="s">
        <v>6</v>
      </c>
      <c r="M286" t="s">
        <v>12384</v>
      </c>
      <c r="N286" t="s">
        <v>3894</v>
      </c>
    </row>
    <row r="287" spans="1:14" x14ac:dyDescent="0.2">
      <c r="A287" t="s">
        <v>7754</v>
      </c>
      <c r="B287" t="s">
        <v>7755</v>
      </c>
      <c r="C287" t="s">
        <v>12386</v>
      </c>
      <c r="D287" t="s">
        <v>12387</v>
      </c>
      <c r="E287" t="s">
        <v>5</v>
      </c>
      <c r="F287" t="s">
        <v>14205</v>
      </c>
      <c r="G287">
        <f t="shared" si="4"/>
        <v>2003</v>
      </c>
      <c r="H287" s="2">
        <v>37644</v>
      </c>
      <c r="I287" s="2">
        <v>43465</v>
      </c>
      <c r="J287" s="3">
        <v>-1723.75</v>
      </c>
      <c r="K287" t="s">
        <v>12361</v>
      </c>
      <c r="L287" t="s">
        <v>6</v>
      </c>
      <c r="M287" t="s">
        <v>12386</v>
      </c>
      <c r="N287" t="s">
        <v>3894</v>
      </c>
    </row>
    <row r="288" spans="1:14" x14ac:dyDescent="0.2">
      <c r="A288" t="s">
        <v>9536</v>
      </c>
      <c r="B288" t="s">
        <v>9537</v>
      </c>
      <c r="C288" t="s">
        <v>12388</v>
      </c>
      <c r="D288" t="s">
        <v>12389</v>
      </c>
      <c r="E288" t="s">
        <v>5</v>
      </c>
      <c r="F288" t="s">
        <v>14202</v>
      </c>
      <c r="G288">
        <f t="shared" si="4"/>
        <v>2003</v>
      </c>
      <c r="H288" s="2">
        <v>37841</v>
      </c>
      <c r="I288" s="2">
        <v>43465</v>
      </c>
      <c r="J288" s="3">
        <v>-1626.56</v>
      </c>
      <c r="K288" t="s">
        <v>12361</v>
      </c>
      <c r="L288" t="s">
        <v>6</v>
      </c>
      <c r="M288" t="s">
        <v>12388</v>
      </c>
      <c r="N288" t="s">
        <v>12338</v>
      </c>
    </row>
    <row r="289" spans="1:14" x14ac:dyDescent="0.2">
      <c r="A289" t="s">
        <v>1236</v>
      </c>
      <c r="B289" t="s">
        <v>1237</v>
      </c>
      <c r="C289" t="s">
        <v>12390</v>
      </c>
      <c r="D289" t="s">
        <v>12391</v>
      </c>
      <c r="E289" t="s">
        <v>5</v>
      </c>
      <c r="F289" t="s">
        <v>14202</v>
      </c>
      <c r="G289">
        <f t="shared" si="4"/>
        <v>2003</v>
      </c>
      <c r="H289" s="2">
        <v>37840</v>
      </c>
      <c r="I289" s="2">
        <v>43465</v>
      </c>
      <c r="J289" s="3">
        <v>-330</v>
      </c>
      <c r="K289" t="s">
        <v>12392</v>
      </c>
      <c r="L289" t="s">
        <v>6</v>
      </c>
      <c r="M289" t="s">
        <v>12390</v>
      </c>
      <c r="N289" t="s">
        <v>12342</v>
      </c>
    </row>
    <row r="290" spans="1:14" x14ac:dyDescent="0.2">
      <c r="A290" t="s">
        <v>1403</v>
      </c>
      <c r="B290" t="s">
        <v>1404</v>
      </c>
      <c r="C290" t="s">
        <v>12393</v>
      </c>
      <c r="D290" t="s">
        <v>12394</v>
      </c>
      <c r="E290" t="s">
        <v>5</v>
      </c>
      <c r="F290" t="s">
        <v>14205</v>
      </c>
      <c r="G290">
        <f t="shared" si="4"/>
        <v>2003</v>
      </c>
      <c r="H290" s="2">
        <v>37778</v>
      </c>
      <c r="I290" s="2">
        <v>43465</v>
      </c>
      <c r="J290" s="3">
        <v>-16985.36</v>
      </c>
      <c r="K290" t="s">
        <v>12392</v>
      </c>
      <c r="L290" t="s">
        <v>6</v>
      </c>
      <c r="M290" t="s">
        <v>12393</v>
      </c>
      <c r="N290" t="s">
        <v>1407</v>
      </c>
    </row>
    <row r="291" spans="1:14" x14ac:dyDescent="0.2">
      <c r="A291" t="s">
        <v>12395</v>
      </c>
      <c r="B291" t="s">
        <v>12396</v>
      </c>
      <c r="C291" t="s">
        <v>12397</v>
      </c>
      <c r="D291" t="s">
        <v>12398</v>
      </c>
      <c r="E291" t="s">
        <v>5</v>
      </c>
      <c r="F291" t="s">
        <v>14205</v>
      </c>
      <c r="G291">
        <f t="shared" si="4"/>
        <v>2003</v>
      </c>
      <c r="H291" s="2">
        <v>37935</v>
      </c>
      <c r="I291" s="2">
        <v>43465</v>
      </c>
      <c r="J291" s="3">
        <v>-243.42</v>
      </c>
      <c r="K291" t="s">
        <v>12392</v>
      </c>
      <c r="L291" t="s">
        <v>6</v>
      </c>
      <c r="M291" t="s">
        <v>12397</v>
      </c>
      <c r="N291" t="s">
        <v>1407</v>
      </c>
    </row>
    <row r="292" spans="1:14" x14ac:dyDescent="0.2">
      <c r="A292" t="s">
        <v>1827</v>
      </c>
      <c r="B292" t="s">
        <v>1828</v>
      </c>
      <c r="C292" t="s">
        <v>12399</v>
      </c>
      <c r="D292" t="s">
        <v>12400</v>
      </c>
      <c r="E292" t="s">
        <v>5</v>
      </c>
      <c r="F292" t="s">
        <v>14205</v>
      </c>
      <c r="G292">
        <f t="shared" si="4"/>
        <v>2003</v>
      </c>
      <c r="H292" s="2">
        <v>37754</v>
      </c>
      <c r="I292" s="2">
        <v>43465</v>
      </c>
      <c r="J292" s="3">
        <v>-468.29</v>
      </c>
      <c r="K292" t="s">
        <v>12392</v>
      </c>
      <c r="L292" t="s">
        <v>6</v>
      </c>
      <c r="M292" t="s">
        <v>12399</v>
      </c>
      <c r="N292" t="s">
        <v>1407</v>
      </c>
    </row>
    <row r="293" spans="1:14" x14ac:dyDescent="0.2">
      <c r="A293" t="s">
        <v>1827</v>
      </c>
      <c r="B293" t="s">
        <v>1828</v>
      </c>
      <c r="C293" t="s">
        <v>12399</v>
      </c>
      <c r="D293" t="s">
        <v>12400</v>
      </c>
      <c r="E293" t="s">
        <v>5</v>
      </c>
      <c r="F293" t="s">
        <v>14205</v>
      </c>
      <c r="G293">
        <f t="shared" si="4"/>
        <v>2003</v>
      </c>
      <c r="H293" s="2">
        <v>37754</v>
      </c>
      <c r="I293" s="2">
        <v>43465</v>
      </c>
      <c r="J293" s="3">
        <v>-98.85</v>
      </c>
      <c r="K293" t="s">
        <v>12392</v>
      </c>
      <c r="L293" t="s">
        <v>6</v>
      </c>
      <c r="M293" t="s">
        <v>12399</v>
      </c>
      <c r="N293" t="s">
        <v>1407</v>
      </c>
    </row>
    <row r="294" spans="1:14" x14ac:dyDescent="0.2">
      <c r="A294" t="s">
        <v>1827</v>
      </c>
      <c r="B294" t="s">
        <v>1828</v>
      </c>
      <c r="C294" t="s">
        <v>12401</v>
      </c>
      <c r="D294" t="s">
        <v>12402</v>
      </c>
      <c r="E294" t="s">
        <v>5</v>
      </c>
      <c r="F294" t="s">
        <v>14205</v>
      </c>
      <c r="G294">
        <f t="shared" si="4"/>
        <v>2003</v>
      </c>
      <c r="H294" s="2">
        <v>37754</v>
      </c>
      <c r="I294" s="2">
        <v>43465</v>
      </c>
      <c r="J294" s="3">
        <v>-51.12</v>
      </c>
      <c r="K294" t="s">
        <v>12392</v>
      </c>
      <c r="L294" t="s">
        <v>6</v>
      </c>
      <c r="M294" t="s">
        <v>12401</v>
      </c>
      <c r="N294" t="s">
        <v>1407</v>
      </c>
    </row>
    <row r="295" spans="1:14" x14ac:dyDescent="0.2">
      <c r="A295" t="s">
        <v>1827</v>
      </c>
      <c r="B295" t="s">
        <v>1828</v>
      </c>
      <c r="C295" t="s">
        <v>12401</v>
      </c>
      <c r="D295" t="s">
        <v>12402</v>
      </c>
      <c r="E295" t="s">
        <v>5</v>
      </c>
      <c r="F295" t="s">
        <v>14205</v>
      </c>
      <c r="G295">
        <f t="shared" si="4"/>
        <v>2003</v>
      </c>
      <c r="H295" s="2">
        <v>37754</v>
      </c>
      <c r="I295" s="2">
        <v>43465</v>
      </c>
      <c r="J295" s="3">
        <v>-98.85</v>
      </c>
      <c r="K295" t="s">
        <v>12392</v>
      </c>
      <c r="L295" t="s">
        <v>6</v>
      </c>
      <c r="M295" t="s">
        <v>12401</v>
      </c>
      <c r="N295" t="s">
        <v>1407</v>
      </c>
    </row>
    <row r="296" spans="1:14" x14ac:dyDescent="0.2">
      <c r="A296" t="s">
        <v>1827</v>
      </c>
      <c r="B296" t="s">
        <v>1828</v>
      </c>
      <c r="C296" t="s">
        <v>12403</v>
      </c>
      <c r="D296" t="s">
        <v>12404</v>
      </c>
      <c r="E296" t="s">
        <v>5</v>
      </c>
      <c r="F296" t="s">
        <v>14205</v>
      </c>
      <c r="G296">
        <f t="shared" si="4"/>
        <v>2003</v>
      </c>
      <c r="H296" s="2">
        <v>37761</v>
      </c>
      <c r="I296" s="2">
        <v>43465</v>
      </c>
      <c r="J296" s="3">
        <v>-468.29</v>
      </c>
      <c r="K296" t="s">
        <v>12392</v>
      </c>
      <c r="L296" t="s">
        <v>6</v>
      </c>
      <c r="M296" t="s">
        <v>12403</v>
      </c>
      <c r="N296" t="s">
        <v>1407</v>
      </c>
    </row>
    <row r="297" spans="1:14" x14ac:dyDescent="0.2">
      <c r="A297" t="s">
        <v>1827</v>
      </c>
      <c r="B297" t="s">
        <v>1828</v>
      </c>
      <c r="C297" t="s">
        <v>12403</v>
      </c>
      <c r="D297" t="s">
        <v>12404</v>
      </c>
      <c r="E297" t="s">
        <v>5</v>
      </c>
      <c r="F297" t="s">
        <v>14205</v>
      </c>
      <c r="G297">
        <f t="shared" si="4"/>
        <v>2003</v>
      </c>
      <c r="H297" s="2">
        <v>37761</v>
      </c>
      <c r="I297" s="2">
        <v>43465</v>
      </c>
      <c r="J297" s="3">
        <v>-98.85</v>
      </c>
      <c r="K297" t="s">
        <v>12392</v>
      </c>
      <c r="L297" t="s">
        <v>6</v>
      </c>
      <c r="M297" t="s">
        <v>12403</v>
      </c>
      <c r="N297" t="s">
        <v>1407</v>
      </c>
    </row>
    <row r="298" spans="1:14" x14ac:dyDescent="0.2">
      <c r="A298" t="s">
        <v>1827</v>
      </c>
      <c r="B298" t="s">
        <v>1828</v>
      </c>
      <c r="C298" t="s">
        <v>12405</v>
      </c>
      <c r="D298" t="s">
        <v>12406</v>
      </c>
      <c r="E298" t="s">
        <v>5</v>
      </c>
      <c r="F298" t="s">
        <v>14205</v>
      </c>
      <c r="G298">
        <f t="shared" si="4"/>
        <v>2003</v>
      </c>
      <c r="H298" s="2">
        <v>37768</v>
      </c>
      <c r="I298" s="2">
        <v>43465</v>
      </c>
      <c r="J298" s="3">
        <v>-468.29</v>
      </c>
      <c r="K298" t="s">
        <v>12392</v>
      </c>
      <c r="L298" t="s">
        <v>6</v>
      </c>
      <c r="M298" t="s">
        <v>12405</v>
      </c>
      <c r="N298" t="s">
        <v>1407</v>
      </c>
    </row>
    <row r="299" spans="1:14" x14ac:dyDescent="0.2">
      <c r="A299" t="s">
        <v>1827</v>
      </c>
      <c r="B299" t="s">
        <v>1828</v>
      </c>
      <c r="C299" t="s">
        <v>12405</v>
      </c>
      <c r="D299" t="s">
        <v>12406</v>
      </c>
      <c r="E299" t="s">
        <v>5</v>
      </c>
      <c r="F299" t="s">
        <v>14205</v>
      </c>
      <c r="G299">
        <f t="shared" si="4"/>
        <v>2003</v>
      </c>
      <c r="H299" s="2">
        <v>37768</v>
      </c>
      <c r="I299" s="2">
        <v>43465</v>
      </c>
      <c r="J299" s="3">
        <v>-98.85</v>
      </c>
      <c r="K299" t="s">
        <v>12392</v>
      </c>
      <c r="L299" t="s">
        <v>6</v>
      </c>
      <c r="M299" t="s">
        <v>12405</v>
      </c>
      <c r="N299" t="s">
        <v>1407</v>
      </c>
    </row>
    <row r="300" spans="1:14" x14ac:dyDescent="0.2">
      <c r="A300" t="s">
        <v>1827</v>
      </c>
      <c r="B300" t="s">
        <v>1828</v>
      </c>
      <c r="C300" t="s">
        <v>12407</v>
      </c>
      <c r="D300" t="s">
        <v>12408</v>
      </c>
      <c r="E300" t="s">
        <v>5</v>
      </c>
      <c r="F300" t="s">
        <v>14205</v>
      </c>
      <c r="G300">
        <f t="shared" si="4"/>
        <v>2003</v>
      </c>
      <c r="H300" s="2">
        <v>37784</v>
      </c>
      <c r="I300" s="2">
        <v>43465</v>
      </c>
      <c r="J300" s="3">
        <v>-468.29</v>
      </c>
      <c r="K300" t="s">
        <v>12392</v>
      </c>
      <c r="L300" t="s">
        <v>6</v>
      </c>
      <c r="M300" t="s">
        <v>12407</v>
      </c>
      <c r="N300" t="s">
        <v>1407</v>
      </c>
    </row>
    <row r="301" spans="1:14" x14ac:dyDescent="0.2">
      <c r="A301" t="s">
        <v>1827</v>
      </c>
      <c r="B301" t="s">
        <v>1828</v>
      </c>
      <c r="C301" t="s">
        <v>12407</v>
      </c>
      <c r="D301" t="s">
        <v>12408</v>
      </c>
      <c r="E301" t="s">
        <v>5</v>
      </c>
      <c r="F301" t="s">
        <v>14205</v>
      </c>
      <c r="G301">
        <f t="shared" si="4"/>
        <v>2003</v>
      </c>
      <c r="H301" s="2">
        <v>37784</v>
      </c>
      <c r="I301" s="2">
        <v>43465</v>
      </c>
      <c r="J301" s="3">
        <v>-98.85</v>
      </c>
      <c r="K301" t="s">
        <v>12392</v>
      </c>
      <c r="L301" t="s">
        <v>6</v>
      </c>
      <c r="M301" t="s">
        <v>12407</v>
      </c>
      <c r="N301" t="s">
        <v>1407</v>
      </c>
    </row>
    <row r="302" spans="1:14" x14ac:dyDescent="0.2">
      <c r="A302" t="s">
        <v>1827</v>
      </c>
      <c r="B302" t="s">
        <v>1828</v>
      </c>
      <c r="C302" t="s">
        <v>12409</v>
      </c>
      <c r="D302" t="s">
        <v>12410</v>
      </c>
      <c r="E302" t="s">
        <v>5</v>
      </c>
      <c r="F302" t="s">
        <v>14205</v>
      </c>
      <c r="G302">
        <f t="shared" si="4"/>
        <v>2003</v>
      </c>
      <c r="H302" s="2">
        <v>37784</v>
      </c>
      <c r="I302" s="2">
        <v>43465</v>
      </c>
      <c r="J302" s="3">
        <v>-468.29</v>
      </c>
      <c r="K302" t="s">
        <v>12392</v>
      </c>
      <c r="L302" t="s">
        <v>6</v>
      </c>
      <c r="M302" t="s">
        <v>12409</v>
      </c>
      <c r="N302" t="s">
        <v>1407</v>
      </c>
    </row>
    <row r="303" spans="1:14" x14ac:dyDescent="0.2">
      <c r="A303" t="s">
        <v>1827</v>
      </c>
      <c r="B303" t="s">
        <v>1828</v>
      </c>
      <c r="C303" t="s">
        <v>12409</v>
      </c>
      <c r="D303" t="s">
        <v>12410</v>
      </c>
      <c r="E303" t="s">
        <v>5</v>
      </c>
      <c r="F303" t="s">
        <v>14205</v>
      </c>
      <c r="G303">
        <f t="shared" si="4"/>
        <v>2003</v>
      </c>
      <c r="H303" s="2">
        <v>37784</v>
      </c>
      <c r="I303" s="2">
        <v>43465</v>
      </c>
      <c r="J303" s="3">
        <v>-98.85</v>
      </c>
      <c r="K303" t="s">
        <v>12392</v>
      </c>
      <c r="L303" t="s">
        <v>6</v>
      </c>
      <c r="M303" t="s">
        <v>12409</v>
      </c>
      <c r="N303" t="s">
        <v>1407</v>
      </c>
    </row>
    <row r="304" spans="1:14" x14ac:dyDescent="0.2">
      <c r="A304" t="s">
        <v>1827</v>
      </c>
      <c r="B304" t="s">
        <v>1828</v>
      </c>
      <c r="C304" t="s">
        <v>12411</v>
      </c>
      <c r="D304" t="s">
        <v>12412</v>
      </c>
      <c r="E304" t="s">
        <v>5</v>
      </c>
      <c r="F304" t="s">
        <v>14205</v>
      </c>
      <c r="G304">
        <f t="shared" si="4"/>
        <v>2003</v>
      </c>
      <c r="H304" s="2">
        <v>37791</v>
      </c>
      <c r="I304" s="2">
        <v>43465</v>
      </c>
      <c r="J304" s="3">
        <v>-92.76</v>
      </c>
      <c r="K304" t="s">
        <v>12392</v>
      </c>
      <c r="L304" t="s">
        <v>6</v>
      </c>
      <c r="M304" t="s">
        <v>12411</v>
      </c>
      <c r="N304" t="s">
        <v>1407</v>
      </c>
    </row>
    <row r="305" spans="1:14" x14ac:dyDescent="0.2">
      <c r="A305" t="s">
        <v>1827</v>
      </c>
      <c r="B305" t="s">
        <v>1828</v>
      </c>
      <c r="C305" t="s">
        <v>12413</v>
      </c>
      <c r="D305" t="s">
        <v>12414</v>
      </c>
      <c r="E305" t="s">
        <v>5</v>
      </c>
      <c r="F305" t="s">
        <v>14205</v>
      </c>
      <c r="G305">
        <f t="shared" si="4"/>
        <v>2003</v>
      </c>
      <c r="H305" s="2">
        <v>37798</v>
      </c>
      <c r="I305" s="2">
        <v>43465</v>
      </c>
      <c r="J305" s="3">
        <v>-148.80000000000001</v>
      </c>
      <c r="K305" t="s">
        <v>12392</v>
      </c>
      <c r="L305" t="s">
        <v>6</v>
      </c>
      <c r="M305" t="s">
        <v>12413</v>
      </c>
      <c r="N305" t="s">
        <v>1407</v>
      </c>
    </row>
    <row r="306" spans="1:14" x14ac:dyDescent="0.2">
      <c r="A306" t="s">
        <v>1827</v>
      </c>
      <c r="B306" t="s">
        <v>1828</v>
      </c>
      <c r="C306" t="s">
        <v>12415</v>
      </c>
      <c r="D306" t="s">
        <v>12416</v>
      </c>
      <c r="E306" t="s">
        <v>5</v>
      </c>
      <c r="F306" t="s">
        <v>14205</v>
      </c>
      <c r="G306">
        <f t="shared" si="4"/>
        <v>2003</v>
      </c>
      <c r="H306" s="2">
        <v>37798</v>
      </c>
      <c r="I306" s="2">
        <v>43465</v>
      </c>
      <c r="J306" s="3">
        <v>-155.1</v>
      </c>
      <c r="K306" t="s">
        <v>12392</v>
      </c>
      <c r="L306" t="s">
        <v>6</v>
      </c>
      <c r="M306" t="s">
        <v>12415</v>
      </c>
      <c r="N306" t="s">
        <v>1407</v>
      </c>
    </row>
    <row r="307" spans="1:14" x14ac:dyDescent="0.2">
      <c r="A307" t="s">
        <v>1827</v>
      </c>
      <c r="B307" t="s">
        <v>1828</v>
      </c>
      <c r="C307" t="s">
        <v>12415</v>
      </c>
      <c r="D307" t="s">
        <v>12416</v>
      </c>
      <c r="E307" t="s">
        <v>5</v>
      </c>
      <c r="F307" t="s">
        <v>14205</v>
      </c>
      <c r="G307">
        <f t="shared" si="4"/>
        <v>2003</v>
      </c>
      <c r="H307" s="2">
        <v>37798</v>
      </c>
      <c r="I307" s="2">
        <v>43465</v>
      </c>
      <c r="J307" s="3">
        <v>-98.85</v>
      </c>
      <c r="K307" t="s">
        <v>12392</v>
      </c>
      <c r="L307" t="s">
        <v>6</v>
      </c>
      <c r="M307" t="s">
        <v>12415</v>
      </c>
      <c r="N307" t="s">
        <v>1407</v>
      </c>
    </row>
    <row r="308" spans="1:14" x14ac:dyDescent="0.2">
      <c r="A308" t="s">
        <v>1827</v>
      </c>
      <c r="B308" t="s">
        <v>1828</v>
      </c>
      <c r="C308" t="s">
        <v>12417</v>
      </c>
      <c r="D308" t="s">
        <v>12418</v>
      </c>
      <c r="E308" t="s">
        <v>5</v>
      </c>
      <c r="F308" t="s">
        <v>14205</v>
      </c>
      <c r="G308">
        <f t="shared" si="4"/>
        <v>2003</v>
      </c>
      <c r="H308" s="2">
        <v>37684</v>
      </c>
      <c r="I308" s="2">
        <v>43465</v>
      </c>
      <c r="J308" s="3">
        <v>-84.25</v>
      </c>
      <c r="K308" t="s">
        <v>12392</v>
      </c>
      <c r="L308" t="s">
        <v>6</v>
      </c>
      <c r="M308" t="s">
        <v>12417</v>
      </c>
      <c r="N308" t="s">
        <v>1407</v>
      </c>
    </row>
    <row r="309" spans="1:14" x14ac:dyDescent="0.2">
      <c r="A309" t="s">
        <v>1827</v>
      </c>
      <c r="B309" t="s">
        <v>1828</v>
      </c>
      <c r="C309" t="s">
        <v>12417</v>
      </c>
      <c r="D309" t="s">
        <v>12418</v>
      </c>
      <c r="E309" t="s">
        <v>5</v>
      </c>
      <c r="F309" t="s">
        <v>14205</v>
      </c>
      <c r="G309">
        <f t="shared" si="4"/>
        <v>2003</v>
      </c>
      <c r="H309" s="2">
        <v>37684</v>
      </c>
      <c r="I309" s="2">
        <v>43465</v>
      </c>
      <c r="J309" s="3">
        <v>-482.89</v>
      </c>
      <c r="K309" t="s">
        <v>12392</v>
      </c>
      <c r="L309" t="s">
        <v>6</v>
      </c>
      <c r="M309" t="s">
        <v>12417</v>
      </c>
      <c r="N309" t="s">
        <v>1407</v>
      </c>
    </row>
    <row r="310" spans="1:14" x14ac:dyDescent="0.2">
      <c r="A310" t="s">
        <v>1827</v>
      </c>
      <c r="B310" t="s">
        <v>1828</v>
      </c>
      <c r="C310" t="s">
        <v>12419</v>
      </c>
      <c r="D310" t="s">
        <v>12420</v>
      </c>
      <c r="E310" t="s">
        <v>5</v>
      </c>
      <c r="F310" t="s">
        <v>14205</v>
      </c>
      <c r="G310">
        <f t="shared" si="4"/>
        <v>2003</v>
      </c>
      <c r="H310" s="2">
        <v>37712</v>
      </c>
      <c r="I310" s="2">
        <v>43465</v>
      </c>
      <c r="J310" s="3">
        <v>-84.25</v>
      </c>
      <c r="K310" t="s">
        <v>12392</v>
      </c>
      <c r="L310" t="s">
        <v>6</v>
      </c>
      <c r="M310" t="s">
        <v>12419</v>
      </c>
      <c r="N310" t="s">
        <v>1407</v>
      </c>
    </row>
    <row r="311" spans="1:14" x14ac:dyDescent="0.2">
      <c r="A311" t="s">
        <v>1827</v>
      </c>
      <c r="B311" t="s">
        <v>1828</v>
      </c>
      <c r="C311" t="s">
        <v>12419</v>
      </c>
      <c r="D311" t="s">
        <v>12420</v>
      </c>
      <c r="E311" t="s">
        <v>5</v>
      </c>
      <c r="F311" t="s">
        <v>14205</v>
      </c>
      <c r="G311">
        <f t="shared" si="4"/>
        <v>2003</v>
      </c>
      <c r="H311" s="2">
        <v>37712</v>
      </c>
      <c r="I311" s="2">
        <v>43465</v>
      </c>
      <c r="J311" s="3">
        <v>-482.89</v>
      </c>
      <c r="K311" t="s">
        <v>12392</v>
      </c>
      <c r="L311" t="s">
        <v>6</v>
      </c>
      <c r="M311" t="s">
        <v>12419</v>
      </c>
      <c r="N311" t="s">
        <v>1407</v>
      </c>
    </row>
    <row r="312" spans="1:14" x14ac:dyDescent="0.2">
      <c r="A312" t="s">
        <v>1827</v>
      </c>
      <c r="B312" t="s">
        <v>1828</v>
      </c>
      <c r="C312" t="s">
        <v>12421</v>
      </c>
      <c r="D312" t="s">
        <v>12422</v>
      </c>
      <c r="E312" t="s">
        <v>5</v>
      </c>
      <c r="F312" t="s">
        <v>14205</v>
      </c>
      <c r="G312">
        <f t="shared" si="4"/>
        <v>2003</v>
      </c>
      <c r="H312" s="2">
        <v>37719</v>
      </c>
      <c r="I312" s="2">
        <v>43465</v>
      </c>
      <c r="J312" s="3">
        <v>-482.89</v>
      </c>
      <c r="K312" t="s">
        <v>12392</v>
      </c>
      <c r="L312" t="s">
        <v>6</v>
      </c>
      <c r="M312" t="s">
        <v>12421</v>
      </c>
      <c r="N312" t="s">
        <v>1407</v>
      </c>
    </row>
    <row r="313" spans="1:14" x14ac:dyDescent="0.2">
      <c r="A313" t="s">
        <v>1827</v>
      </c>
      <c r="B313" t="s">
        <v>1828</v>
      </c>
      <c r="C313" t="s">
        <v>12421</v>
      </c>
      <c r="D313" t="s">
        <v>12422</v>
      </c>
      <c r="E313" t="s">
        <v>5</v>
      </c>
      <c r="F313" t="s">
        <v>14205</v>
      </c>
      <c r="G313">
        <f t="shared" si="4"/>
        <v>2003</v>
      </c>
      <c r="H313" s="2">
        <v>37719</v>
      </c>
      <c r="I313" s="2">
        <v>43465</v>
      </c>
      <c r="J313" s="3">
        <v>-84.36</v>
      </c>
      <c r="K313" t="s">
        <v>12392</v>
      </c>
      <c r="L313" t="s">
        <v>6</v>
      </c>
      <c r="M313" t="s">
        <v>12421</v>
      </c>
      <c r="N313" t="s">
        <v>1407</v>
      </c>
    </row>
    <row r="314" spans="1:14" x14ac:dyDescent="0.2">
      <c r="A314" t="s">
        <v>1827</v>
      </c>
      <c r="B314" t="s">
        <v>1828</v>
      </c>
      <c r="C314" t="s">
        <v>12423</v>
      </c>
      <c r="D314" t="s">
        <v>12424</v>
      </c>
      <c r="E314" t="s">
        <v>5</v>
      </c>
      <c r="F314" t="s">
        <v>14205</v>
      </c>
      <c r="G314">
        <f t="shared" si="4"/>
        <v>2003</v>
      </c>
      <c r="H314" s="2">
        <v>37726</v>
      </c>
      <c r="I314" s="2">
        <v>43465</v>
      </c>
      <c r="J314" s="3">
        <v>-482.89</v>
      </c>
      <c r="K314" t="s">
        <v>12392</v>
      </c>
      <c r="L314" t="s">
        <v>6</v>
      </c>
      <c r="M314" t="s">
        <v>12423</v>
      </c>
      <c r="N314" t="s">
        <v>1407</v>
      </c>
    </row>
    <row r="315" spans="1:14" x14ac:dyDescent="0.2">
      <c r="A315" t="s">
        <v>1827</v>
      </c>
      <c r="B315" t="s">
        <v>1828</v>
      </c>
      <c r="C315" t="s">
        <v>12423</v>
      </c>
      <c r="D315" t="s">
        <v>12424</v>
      </c>
      <c r="E315" t="s">
        <v>5</v>
      </c>
      <c r="F315" t="s">
        <v>14205</v>
      </c>
      <c r="G315">
        <f t="shared" si="4"/>
        <v>2003</v>
      </c>
      <c r="H315" s="2">
        <v>37726</v>
      </c>
      <c r="I315" s="2">
        <v>43465</v>
      </c>
      <c r="J315" s="3">
        <v>-84.25</v>
      </c>
      <c r="K315" t="s">
        <v>12392</v>
      </c>
      <c r="L315" t="s">
        <v>6</v>
      </c>
      <c r="M315" t="s">
        <v>12423</v>
      </c>
      <c r="N315" t="s">
        <v>1407</v>
      </c>
    </row>
    <row r="316" spans="1:14" x14ac:dyDescent="0.2">
      <c r="A316" t="s">
        <v>1827</v>
      </c>
      <c r="B316" t="s">
        <v>1828</v>
      </c>
      <c r="C316" t="s">
        <v>12425</v>
      </c>
      <c r="D316" t="s">
        <v>12426</v>
      </c>
      <c r="E316" t="s">
        <v>5</v>
      </c>
      <c r="F316" t="s">
        <v>14205</v>
      </c>
      <c r="G316">
        <f t="shared" si="4"/>
        <v>2003</v>
      </c>
      <c r="H316" s="2">
        <v>37733</v>
      </c>
      <c r="I316" s="2">
        <v>43465</v>
      </c>
      <c r="J316" s="3">
        <v>-482.89</v>
      </c>
      <c r="K316" t="s">
        <v>12392</v>
      </c>
      <c r="L316" t="s">
        <v>6</v>
      </c>
      <c r="M316" t="s">
        <v>12425</v>
      </c>
      <c r="N316" t="s">
        <v>1407</v>
      </c>
    </row>
    <row r="317" spans="1:14" x14ac:dyDescent="0.2">
      <c r="A317" t="s">
        <v>1827</v>
      </c>
      <c r="B317" t="s">
        <v>1828</v>
      </c>
      <c r="C317" t="s">
        <v>12425</v>
      </c>
      <c r="D317" t="s">
        <v>12426</v>
      </c>
      <c r="E317" t="s">
        <v>5</v>
      </c>
      <c r="F317" t="s">
        <v>14205</v>
      </c>
      <c r="G317">
        <f t="shared" si="4"/>
        <v>2003</v>
      </c>
      <c r="H317" s="2">
        <v>37733</v>
      </c>
      <c r="I317" s="2">
        <v>43465</v>
      </c>
      <c r="J317" s="3">
        <v>-84.25</v>
      </c>
      <c r="K317" t="s">
        <v>12392</v>
      </c>
      <c r="L317" t="s">
        <v>6</v>
      </c>
      <c r="M317" t="s">
        <v>12425</v>
      </c>
      <c r="N317" t="s">
        <v>1407</v>
      </c>
    </row>
    <row r="318" spans="1:14" x14ac:dyDescent="0.2">
      <c r="A318" t="s">
        <v>1827</v>
      </c>
      <c r="B318" t="s">
        <v>1828</v>
      </c>
      <c r="C318" t="s">
        <v>12427</v>
      </c>
      <c r="D318" t="s">
        <v>12428</v>
      </c>
      <c r="E318" t="s">
        <v>5</v>
      </c>
      <c r="F318" t="s">
        <v>14205</v>
      </c>
      <c r="G318">
        <f t="shared" si="4"/>
        <v>2003</v>
      </c>
      <c r="H318" s="2">
        <v>37736</v>
      </c>
      <c r="I318" s="2">
        <v>43465</v>
      </c>
      <c r="J318" s="3">
        <v>-155.21</v>
      </c>
      <c r="K318" t="s">
        <v>12392</v>
      </c>
      <c r="L318" t="s">
        <v>6</v>
      </c>
      <c r="M318" t="s">
        <v>12427</v>
      </c>
      <c r="N318" t="s">
        <v>1407</v>
      </c>
    </row>
    <row r="319" spans="1:14" x14ac:dyDescent="0.2">
      <c r="A319" t="s">
        <v>1827</v>
      </c>
      <c r="B319" t="s">
        <v>1828</v>
      </c>
      <c r="C319" t="s">
        <v>12427</v>
      </c>
      <c r="D319" t="s">
        <v>12428</v>
      </c>
      <c r="E319" t="s">
        <v>5</v>
      </c>
      <c r="F319" t="s">
        <v>14205</v>
      </c>
      <c r="G319">
        <f t="shared" si="4"/>
        <v>2003</v>
      </c>
      <c r="H319" s="2">
        <v>37736</v>
      </c>
      <c r="I319" s="2">
        <v>43465</v>
      </c>
      <c r="J319" s="3">
        <v>-98.85</v>
      </c>
      <c r="K319" t="s">
        <v>12392</v>
      </c>
      <c r="L319" t="s">
        <v>6</v>
      </c>
      <c r="M319" t="s">
        <v>12427</v>
      </c>
      <c r="N319" t="s">
        <v>1407</v>
      </c>
    </row>
    <row r="320" spans="1:14" x14ac:dyDescent="0.2">
      <c r="A320" t="s">
        <v>1827</v>
      </c>
      <c r="B320" t="s">
        <v>1828</v>
      </c>
      <c r="C320" t="s">
        <v>12429</v>
      </c>
      <c r="D320" t="s">
        <v>12430</v>
      </c>
      <c r="E320" t="s">
        <v>5</v>
      </c>
      <c r="F320" t="s">
        <v>14205</v>
      </c>
      <c r="G320">
        <f t="shared" si="4"/>
        <v>2003</v>
      </c>
      <c r="H320" s="2">
        <v>37740</v>
      </c>
      <c r="I320" s="2">
        <v>43465</v>
      </c>
      <c r="J320" s="3">
        <v>-482.89</v>
      </c>
      <c r="K320" t="s">
        <v>12392</v>
      </c>
      <c r="L320" t="s">
        <v>6</v>
      </c>
      <c r="M320" t="s">
        <v>12429</v>
      </c>
      <c r="N320" t="s">
        <v>1407</v>
      </c>
    </row>
    <row r="321" spans="1:14" x14ac:dyDescent="0.2">
      <c r="A321" t="s">
        <v>1827</v>
      </c>
      <c r="B321" t="s">
        <v>1828</v>
      </c>
      <c r="C321" t="s">
        <v>12429</v>
      </c>
      <c r="D321" t="s">
        <v>12430</v>
      </c>
      <c r="E321" t="s">
        <v>5</v>
      </c>
      <c r="F321" t="s">
        <v>14205</v>
      </c>
      <c r="G321">
        <f t="shared" si="4"/>
        <v>2003</v>
      </c>
      <c r="H321" s="2">
        <v>37740</v>
      </c>
      <c r="I321" s="2">
        <v>43465</v>
      </c>
      <c r="J321" s="3">
        <v>-84.25</v>
      </c>
      <c r="K321" t="s">
        <v>12392</v>
      </c>
      <c r="L321" t="s">
        <v>6</v>
      </c>
      <c r="M321" t="s">
        <v>12429</v>
      </c>
      <c r="N321" t="s">
        <v>1407</v>
      </c>
    </row>
    <row r="322" spans="1:14" x14ac:dyDescent="0.2">
      <c r="A322" t="s">
        <v>1827</v>
      </c>
      <c r="B322" t="s">
        <v>1828</v>
      </c>
      <c r="C322" t="s">
        <v>12431</v>
      </c>
      <c r="D322" t="s">
        <v>12432</v>
      </c>
      <c r="E322" t="s">
        <v>5</v>
      </c>
      <c r="F322" t="s">
        <v>14205</v>
      </c>
      <c r="G322">
        <f t="shared" ref="G322:G385" si="5">YEAR(H322)</f>
        <v>2003</v>
      </c>
      <c r="H322" s="2">
        <v>37747</v>
      </c>
      <c r="I322" s="2">
        <v>43465</v>
      </c>
      <c r="J322" s="3">
        <v>-84.25</v>
      </c>
      <c r="K322" t="s">
        <v>12392</v>
      </c>
      <c r="L322" t="s">
        <v>6</v>
      </c>
      <c r="M322" t="s">
        <v>12431</v>
      </c>
      <c r="N322" t="s">
        <v>1407</v>
      </c>
    </row>
    <row r="323" spans="1:14" x14ac:dyDescent="0.2">
      <c r="A323" t="s">
        <v>1827</v>
      </c>
      <c r="B323" t="s">
        <v>1828</v>
      </c>
      <c r="C323" t="s">
        <v>12431</v>
      </c>
      <c r="D323" t="s">
        <v>12432</v>
      </c>
      <c r="E323" t="s">
        <v>5</v>
      </c>
      <c r="F323" t="s">
        <v>14205</v>
      </c>
      <c r="G323">
        <f t="shared" si="5"/>
        <v>2003</v>
      </c>
      <c r="H323" s="2">
        <v>37747</v>
      </c>
      <c r="I323" s="2">
        <v>43465</v>
      </c>
      <c r="J323" s="3">
        <v>-482.89</v>
      </c>
      <c r="K323" t="s">
        <v>12392</v>
      </c>
      <c r="L323" t="s">
        <v>6</v>
      </c>
      <c r="M323" t="s">
        <v>12431</v>
      </c>
      <c r="N323" t="s">
        <v>1407</v>
      </c>
    </row>
    <row r="324" spans="1:14" x14ac:dyDescent="0.2">
      <c r="A324" t="s">
        <v>4430</v>
      </c>
      <c r="B324" t="s">
        <v>4431</v>
      </c>
      <c r="C324" t="s">
        <v>12433</v>
      </c>
      <c r="D324" t="s">
        <v>12434</v>
      </c>
      <c r="E324" t="s">
        <v>5</v>
      </c>
      <c r="F324" t="s">
        <v>14205</v>
      </c>
      <c r="G324">
        <f t="shared" si="5"/>
        <v>2003</v>
      </c>
      <c r="H324" s="2">
        <v>37762</v>
      </c>
      <c r="I324" s="2">
        <v>43465</v>
      </c>
      <c r="J324" s="3">
        <v>-98.85</v>
      </c>
      <c r="K324" t="s">
        <v>12392</v>
      </c>
      <c r="L324" t="s">
        <v>6</v>
      </c>
      <c r="M324" t="s">
        <v>12433</v>
      </c>
      <c r="N324" t="s">
        <v>1407</v>
      </c>
    </row>
    <row r="325" spans="1:14" x14ac:dyDescent="0.2">
      <c r="A325" t="s">
        <v>4430</v>
      </c>
      <c r="B325" t="s">
        <v>4431</v>
      </c>
      <c r="C325" t="s">
        <v>12433</v>
      </c>
      <c r="D325" t="s">
        <v>12434</v>
      </c>
      <c r="E325" t="s">
        <v>5</v>
      </c>
      <c r="F325" t="s">
        <v>14205</v>
      </c>
      <c r="G325">
        <f t="shared" si="5"/>
        <v>2003</v>
      </c>
      <c r="H325" s="2">
        <v>37762</v>
      </c>
      <c r="I325" s="2">
        <v>43465</v>
      </c>
      <c r="J325" s="3">
        <v>-848.1</v>
      </c>
      <c r="K325" t="s">
        <v>12392</v>
      </c>
      <c r="L325" t="s">
        <v>6</v>
      </c>
      <c r="M325" t="s">
        <v>12433</v>
      </c>
      <c r="N325" t="s">
        <v>1407</v>
      </c>
    </row>
    <row r="326" spans="1:14" x14ac:dyDescent="0.2">
      <c r="A326" t="s">
        <v>4430</v>
      </c>
      <c r="B326" t="s">
        <v>4431</v>
      </c>
      <c r="C326" t="s">
        <v>12435</v>
      </c>
      <c r="D326" t="s">
        <v>12436</v>
      </c>
      <c r="E326" t="s">
        <v>5</v>
      </c>
      <c r="F326" t="s">
        <v>14205</v>
      </c>
      <c r="G326">
        <f t="shared" si="5"/>
        <v>2003</v>
      </c>
      <c r="H326" s="2">
        <v>37713</v>
      </c>
      <c r="I326" s="2">
        <v>43465</v>
      </c>
      <c r="J326" s="3">
        <v>-395.67</v>
      </c>
      <c r="K326" t="s">
        <v>12392</v>
      </c>
      <c r="L326" t="s">
        <v>6</v>
      </c>
      <c r="M326" t="s">
        <v>12435</v>
      </c>
      <c r="N326" t="s">
        <v>1407</v>
      </c>
    </row>
    <row r="327" spans="1:14" x14ac:dyDescent="0.2">
      <c r="A327" t="s">
        <v>4430</v>
      </c>
      <c r="B327" t="s">
        <v>4431</v>
      </c>
      <c r="C327" t="s">
        <v>12435</v>
      </c>
      <c r="D327" t="s">
        <v>12436</v>
      </c>
      <c r="E327" t="s">
        <v>5</v>
      </c>
      <c r="F327" t="s">
        <v>14205</v>
      </c>
      <c r="G327">
        <f t="shared" si="5"/>
        <v>2003</v>
      </c>
      <c r="H327" s="2">
        <v>37713</v>
      </c>
      <c r="I327" s="2">
        <v>43465</v>
      </c>
      <c r="J327" s="3">
        <v>-452.43</v>
      </c>
      <c r="K327" t="s">
        <v>12392</v>
      </c>
      <c r="L327" t="s">
        <v>6</v>
      </c>
      <c r="M327" t="s">
        <v>12435</v>
      </c>
      <c r="N327" t="s">
        <v>1407</v>
      </c>
    </row>
    <row r="328" spans="1:14" x14ac:dyDescent="0.2">
      <c r="A328" t="s">
        <v>4430</v>
      </c>
      <c r="B328" t="s">
        <v>4431</v>
      </c>
      <c r="C328" t="s">
        <v>12435</v>
      </c>
      <c r="D328" t="s">
        <v>12436</v>
      </c>
      <c r="E328" t="s">
        <v>5</v>
      </c>
      <c r="F328" t="s">
        <v>14205</v>
      </c>
      <c r="G328">
        <f t="shared" si="5"/>
        <v>2003</v>
      </c>
      <c r="H328" s="2">
        <v>37713</v>
      </c>
      <c r="I328" s="2">
        <v>43465</v>
      </c>
      <c r="J328" s="3">
        <v>-98.85</v>
      </c>
      <c r="K328" t="s">
        <v>12392</v>
      </c>
      <c r="L328" t="s">
        <v>6</v>
      </c>
      <c r="M328" t="s">
        <v>12435</v>
      </c>
      <c r="N328" t="s">
        <v>1407</v>
      </c>
    </row>
    <row r="329" spans="1:14" x14ac:dyDescent="0.2">
      <c r="A329" t="s">
        <v>12437</v>
      </c>
      <c r="B329" t="s">
        <v>12438</v>
      </c>
      <c r="C329" t="s">
        <v>12439</v>
      </c>
      <c r="D329" t="s">
        <v>12440</v>
      </c>
      <c r="E329" t="s">
        <v>5</v>
      </c>
      <c r="F329" t="s">
        <v>14205</v>
      </c>
      <c r="G329">
        <f t="shared" si="5"/>
        <v>2003</v>
      </c>
      <c r="H329" s="2">
        <v>37757</v>
      </c>
      <c r="I329" s="2">
        <v>43465</v>
      </c>
      <c r="J329" s="3">
        <v>-163.76</v>
      </c>
      <c r="K329" t="s">
        <v>12392</v>
      </c>
      <c r="L329" t="s">
        <v>6</v>
      </c>
      <c r="M329" t="s">
        <v>12439</v>
      </c>
      <c r="N329" t="s">
        <v>1407</v>
      </c>
    </row>
    <row r="330" spans="1:14" x14ac:dyDescent="0.2">
      <c r="A330" t="s">
        <v>12441</v>
      </c>
      <c r="B330" t="s">
        <v>12442</v>
      </c>
      <c r="C330" t="s">
        <v>12443</v>
      </c>
      <c r="D330" t="s">
        <v>12444</v>
      </c>
      <c r="E330" t="s">
        <v>5</v>
      </c>
      <c r="F330" t="s">
        <v>14205</v>
      </c>
      <c r="G330">
        <f t="shared" si="5"/>
        <v>2003</v>
      </c>
      <c r="H330" s="2">
        <v>37846</v>
      </c>
      <c r="I330" s="2">
        <v>43465</v>
      </c>
      <c r="J330" s="3">
        <v>-27.5</v>
      </c>
      <c r="K330" t="s">
        <v>12392</v>
      </c>
      <c r="L330" t="s">
        <v>6</v>
      </c>
      <c r="M330" t="s">
        <v>12443</v>
      </c>
      <c r="N330" t="s">
        <v>12445</v>
      </c>
    </row>
    <row r="331" spans="1:14" x14ac:dyDescent="0.2">
      <c r="A331" t="s">
        <v>12441</v>
      </c>
      <c r="B331" t="s">
        <v>12442</v>
      </c>
      <c r="C331" t="s">
        <v>12446</v>
      </c>
      <c r="D331" t="s">
        <v>6826</v>
      </c>
      <c r="E331" t="s">
        <v>5</v>
      </c>
      <c r="F331" t="s">
        <v>14205</v>
      </c>
      <c r="G331">
        <f t="shared" si="5"/>
        <v>2003</v>
      </c>
      <c r="H331" s="2">
        <v>37663</v>
      </c>
      <c r="I331" s="2">
        <v>43465</v>
      </c>
      <c r="J331" s="3">
        <v>-884.4</v>
      </c>
      <c r="K331" t="s">
        <v>12392</v>
      </c>
      <c r="L331" t="s">
        <v>6</v>
      </c>
      <c r="M331" t="s">
        <v>12446</v>
      </c>
      <c r="N331" t="s">
        <v>12447</v>
      </c>
    </row>
    <row r="332" spans="1:14" x14ac:dyDescent="0.2">
      <c r="A332" t="s">
        <v>12448</v>
      </c>
      <c r="B332" t="s">
        <v>12449</v>
      </c>
      <c r="C332" t="s">
        <v>12450</v>
      </c>
      <c r="D332" t="s">
        <v>12451</v>
      </c>
      <c r="E332" t="s">
        <v>5</v>
      </c>
      <c r="F332" t="s">
        <v>14205</v>
      </c>
      <c r="G332">
        <f t="shared" si="5"/>
        <v>2003</v>
      </c>
      <c r="H332" s="2">
        <v>37637</v>
      </c>
      <c r="I332" s="2">
        <v>43465</v>
      </c>
      <c r="J332" s="3">
        <v>-1326.16</v>
      </c>
      <c r="K332" t="s">
        <v>12392</v>
      </c>
      <c r="L332" t="s">
        <v>6</v>
      </c>
      <c r="M332" t="s">
        <v>12450</v>
      </c>
      <c r="N332" t="s">
        <v>1407</v>
      </c>
    </row>
    <row r="333" spans="1:14" x14ac:dyDescent="0.2">
      <c r="A333" t="s">
        <v>12448</v>
      </c>
      <c r="B333" t="s">
        <v>12449</v>
      </c>
      <c r="C333" t="s">
        <v>12452</v>
      </c>
      <c r="D333" t="s">
        <v>12453</v>
      </c>
      <c r="E333" t="s">
        <v>5</v>
      </c>
      <c r="F333" t="s">
        <v>14205</v>
      </c>
      <c r="G333">
        <f t="shared" si="5"/>
        <v>2003</v>
      </c>
      <c r="H333" s="2">
        <v>37664</v>
      </c>
      <c r="I333" s="2">
        <v>43465</v>
      </c>
      <c r="J333" s="3">
        <v>-6137.93</v>
      </c>
      <c r="K333" t="s">
        <v>12392</v>
      </c>
      <c r="L333" t="s">
        <v>6</v>
      </c>
      <c r="M333" t="s">
        <v>12452</v>
      </c>
      <c r="N333" t="s">
        <v>1407</v>
      </c>
    </row>
    <row r="334" spans="1:14" x14ac:dyDescent="0.2">
      <c r="A334" t="s">
        <v>12448</v>
      </c>
      <c r="B334" t="s">
        <v>12449</v>
      </c>
      <c r="C334" t="s">
        <v>12454</v>
      </c>
      <c r="D334" t="s">
        <v>12455</v>
      </c>
      <c r="E334" t="s">
        <v>5</v>
      </c>
      <c r="F334" t="s">
        <v>14205</v>
      </c>
      <c r="G334">
        <f t="shared" si="5"/>
        <v>2003</v>
      </c>
      <c r="H334" s="2">
        <v>37719</v>
      </c>
      <c r="I334" s="2">
        <v>43465</v>
      </c>
      <c r="J334" s="3">
        <v>-925.7</v>
      </c>
      <c r="K334" t="s">
        <v>12392</v>
      </c>
      <c r="L334" t="s">
        <v>6</v>
      </c>
      <c r="M334" t="s">
        <v>12454</v>
      </c>
      <c r="N334" t="s">
        <v>1407</v>
      </c>
    </row>
    <row r="335" spans="1:14" x14ac:dyDescent="0.2">
      <c r="A335" t="s">
        <v>12448</v>
      </c>
      <c r="B335" t="s">
        <v>12449</v>
      </c>
      <c r="C335" t="s">
        <v>12454</v>
      </c>
      <c r="D335" t="s">
        <v>12455</v>
      </c>
      <c r="E335" t="s">
        <v>5</v>
      </c>
      <c r="F335" t="s">
        <v>14205</v>
      </c>
      <c r="G335">
        <f t="shared" si="5"/>
        <v>2003</v>
      </c>
      <c r="H335" s="2">
        <v>37719</v>
      </c>
      <c r="I335" s="2">
        <v>43465</v>
      </c>
      <c r="J335" s="3">
        <v>-98.84</v>
      </c>
      <c r="K335" t="s">
        <v>12392</v>
      </c>
      <c r="L335" t="s">
        <v>6</v>
      </c>
      <c r="M335" t="s">
        <v>12454</v>
      </c>
      <c r="N335" t="s">
        <v>1407</v>
      </c>
    </row>
    <row r="336" spans="1:14" x14ac:dyDescent="0.2">
      <c r="A336" t="s">
        <v>12448</v>
      </c>
      <c r="B336" t="s">
        <v>12449</v>
      </c>
      <c r="C336" t="s">
        <v>12456</v>
      </c>
      <c r="D336" t="s">
        <v>12457</v>
      </c>
      <c r="E336" t="s">
        <v>5</v>
      </c>
      <c r="F336" t="s">
        <v>14205</v>
      </c>
      <c r="G336">
        <f t="shared" si="5"/>
        <v>2003</v>
      </c>
      <c r="H336" s="2">
        <v>37727</v>
      </c>
      <c r="I336" s="2">
        <v>43465</v>
      </c>
      <c r="J336" s="3">
        <v>-1326.16</v>
      </c>
      <c r="K336" t="s">
        <v>12392</v>
      </c>
      <c r="L336" t="s">
        <v>6</v>
      </c>
      <c r="M336" t="s">
        <v>12456</v>
      </c>
      <c r="N336" t="s">
        <v>1407</v>
      </c>
    </row>
    <row r="337" spans="1:14" x14ac:dyDescent="0.2">
      <c r="A337" t="s">
        <v>12448</v>
      </c>
      <c r="B337" t="s">
        <v>12449</v>
      </c>
      <c r="C337" t="s">
        <v>12458</v>
      </c>
      <c r="D337" t="s">
        <v>12459</v>
      </c>
      <c r="E337" t="s">
        <v>5</v>
      </c>
      <c r="F337" t="s">
        <v>14205</v>
      </c>
      <c r="G337">
        <f t="shared" si="5"/>
        <v>2003</v>
      </c>
      <c r="H337" s="2">
        <v>37734</v>
      </c>
      <c r="I337" s="2">
        <v>43465</v>
      </c>
      <c r="J337" s="3">
        <v>-1388.56</v>
      </c>
      <c r="K337" t="s">
        <v>12392</v>
      </c>
      <c r="L337" t="s">
        <v>6</v>
      </c>
      <c r="M337" t="s">
        <v>12458</v>
      </c>
      <c r="N337" t="s">
        <v>1407</v>
      </c>
    </row>
    <row r="338" spans="1:14" x14ac:dyDescent="0.2">
      <c r="A338" t="s">
        <v>12448</v>
      </c>
      <c r="B338" t="s">
        <v>12449</v>
      </c>
      <c r="C338" t="s">
        <v>12458</v>
      </c>
      <c r="D338" t="s">
        <v>12459</v>
      </c>
      <c r="E338" t="s">
        <v>5</v>
      </c>
      <c r="F338" t="s">
        <v>14205</v>
      </c>
      <c r="G338">
        <f t="shared" si="5"/>
        <v>2003</v>
      </c>
      <c r="H338" s="2">
        <v>37734</v>
      </c>
      <c r="I338" s="2">
        <v>43465</v>
      </c>
      <c r="J338" s="3">
        <v>-98.84</v>
      </c>
      <c r="K338" t="s">
        <v>12392</v>
      </c>
      <c r="L338" t="s">
        <v>6</v>
      </c>
      <c r="M338" t="s">
        <v>12458</v>
      </c>
      <c r="N338" t="s">
        <v>1407</v>
      </c>
    </row>
    <row r="339" spans="1:14" x14ac:dyDescent="0.2">
      <c r="A339" t="s">
        <v>12448</v>
      </c>
      <c r="B339" t="s">
        <v>12449</v>
      </c>
      <c r="C339" t="s">
        <v>12460</v>
      </c>
      <c r="D339" t="s">
        <v>12461</v>
      </c>
      <c r="E339" t="s">
        <v>5</v>
      </c>
      <c r="F339" t="s">
        <v>14205</v>
      </c>
      <c r="G339">
        <f t="shared" si="5"/>
        <v>2003</v>
      </c>
      <c r="H339" s="2">
        <v>37754</v>
      </c>
      <c r="I339" s="2">
        <v>43465</v>
      </c>
      <c r="J339" s="3">
        <v>-925.69</v>
      </c>
      <c r="K339" t="s">
        <v>12392</v>
      </c>
      <c r="L339" t="s">
        <v>6</v>
      </c>
      <c r="M339" t="s">
        <v>12460</v>
      </c>
      <c r="N339" t="s">
        <v>1407</v>
      </c>
    </row>
    <row r="340" spans="1:14" x14ac:dyDescent="0.2">
      <c r="A340" t="s">
        <v>12448</v>
      </c>
      <c r="B340" t="s">
        <v>12449</v>
      </c>
      <c r="C340" t="s">
        <v>12460</v>
      </c>
      <c r="D340" t="s">
        <v>12461</v>
      </c>
      <c r="E340" t="s">
        <v>5</v>
      </c>
      <c r="F340" t="s">
        <v>14205</v>
      </c>
      <c r="G340">
        <f t="shared" si="5"/>
        <v>2003</v>
      </c>
      <c r="H340" s="2">
        <v>37754</v>
      </c>
      <c r="I340" s="2">
        <v>43465</v>
      </c>
      <c r="J340" s="3">
        <v>-98.85</v>
      </c>
      <c r="K340" t="s">
        <v>12392</v>
      </c>
      <c r="L340" t="s">
        <v>6</v>
      </c>
      <c r="M340" t="s">
        <v>12460</v>
      </c>
      <c r="N340" t="s">
        <v>1407</v>
      </c>
    </row>
    <row r="341" spans="1:14" x14ac:dyDescent="0.2">
      <c r="A341" t="s">
        <v>12462</v>
      </c>
      <c r="B341" t="s">
        <v>12463</v>
      </c>
      <c r="C341" t="s">
        <v>12464</v>
      </c>
      <c r="D341" t="s">
        <v>8357</v>
      </c>
      <c r="E341" t="s">
        <v>5</v>
      </c>
      <c r="F341" t="s">
        <v>14205</v>
      </c>
      <c r="G341">
        <f t="shared" si="5"/>
        <v>2003</v>
      </c>
      <c r="H341" s="2">
        <v>37652</v>
      </c>
      <c r="I341" s="2">
        <v>43465</v>
      </c>
      <c r="J341" s="3">
        <v>-264.99</v>
      </c>
      <c r="K341" t="s">
        <v>12392</v>
      </c>
      <c r="L341" t="s">
        <v>6</v>
      </c>
      <c r="M341" t="s">
        <v>12464</v>
      </c>
      <c r="N341" t="s">
        <v>12465</v>
      </c>
    </row>
    <row r="342" spans="1:14" x14ac:dyDescent="0.2">
      <c r="A342" t="s">
        <v>12462</v>
      </c>
      <c r="B342" t="s">
        <v>12463</v>
      </c>
      <c r="C342" t="s">
        <v>12466</v>
      </c>
      <c r="D342" t="s">
        <v>5602</v>
      </c>
      <c r="E342" t="s">
        <v>5</v>
      </c>
      <c r="F342" t="s">
        <v>14205</v>
      </c>
      <c r="G342">
        <f t="shared" si="5"/>
        <v>2003</v>
      </c>
      <c r="H342" s="2">
        <v>37680</v>
      </c>
      <c r="I342" s="2">
        <v>43465</v>
      </c>
      <c r="J342" s="3">
        <v>-662.48</v>
      </c>
      <c r="K342" t="s">
        <v>12392</v>
      </c>
      <c r="L342" t="s">
        <v>6</v>
      </c>
      <c r="M342" t="s">
        <v>12466</v>
      </c>
      <c r="N342" t="s">
        <v>12465</v>
      </c>
    </row>
    <row r="343" spans="1:14" x14ac:dyDescent="0.2">
      <c r="A343" t="s">
        <v>12462</v>
      </c>
      <c r="B343" t="s">
        <v>12463</v>
      </c>
      <c r="C343" t="s">
        <v>12467</v>
      </c>
      <c r="D343" t="s">
        <v>12468</v>
      </c>
      <c r="E343" t="s">
        <v>5</v>
      </c>
      <c r="F343" t="s">
        <v>14205</v>
      </c>
      <c r="G343">
        <f t="shared" si="5"/>
        <v>2003</v>
      </c>
      <c r="H343" s="2">
        <v>37772</v>
      </c>
      <c r="I343" s="2">
        <v>43465</v>
      </c>
      <c r="J343" s="3">
        <v>-264.99</v>
      </c>
      <c r="K343" t="s">
        <v>12392</v>
      </c>
      <c r="L343" t="s">
        <v>6</v>
      </c>
      <c r="M343" t="s">
        <v>12467</v>
      </c>
      <c r="N343" t="s">
        <v>12465</v>
      </c>
    </row>
    <row r="344" spans="1:14" x14ac:dyDescent="0.2">
      <c r="A344" t="s">
        <v>12462</v>
      </c>
      <c r="B344" t="s">
        <v>12463</v>
      </c>
      <c r="C344" t="s">
        <v>12469</v>
      </c>
      <c r="D344" t="s">
        <v>12470</v>
      </c>
      <c r="E344" t="s">
        <v>5</v>
      </c>
      <c r="F344" t="s">
        <v>14205</v>
      </c>
      <c r="G344">
        <f t="shared" si="5"/>
        <v>2003</v>
      </c>
      <c r="H344" s="2">
        <v>37833</v>
      </c>
      <c r="I344" s="2">
        <v>43465</v>
      </c>
      <c r="J344" s="3">
        <v>-560.14</v>
      </c>
      <c r="K344" t="s">
        <v>12392</v>
      </c>
      <c r="L344" t="s">
        <v>6</v>
      </c>
      <c r="M344" t="s">
        <v>12469</v>
      </c>
      <c r="N344" t="s">
        <v>12465</v>
      </c>
    </row>
    <row r="345" spans="1:14" x14ac:dyDescent="0.2">
      <c r="A345" t="s">
        <v>12462</v>
      </c>
      <c r="B345" t="s">
        <v>12463</v>
      </c>
      <c r="C345" t="s">
        <v>12471</v>
      </c>
      <c r="D345" t="s">
        <v>12472</v>
      </c>
      <c r="E345" t="s">
        <v>5</v>
      </c>
      <c r="F345" t="s">
        <v>14202</v>
      </c>
      <c r="G345">
        <f t="shared" si="5"/>
        <v>2003</v>
      </c>
      <c r="H345" s="2">
        <v>37863</v>
      </c>
      <c r="I345" s="2">
        <v>43465</v>
      </c>
      <c r="J345" s="3">
        <v>-264.99</v>
      </c>
      <c r="K345" t="s">
        <v>12392</v>
      </c>
      <c r="L345" t="s">
        <v>6</v>
      </c>
      <c r="M345" t="s">
        <v>12471</v>
      </c>
      <c r="N345" t="s">
        <v>12473</v>
      </c>
    </row>
    <row r="346" spans="1:14" x14ac:dyDescent="0.2">
      <c r="A346" t="s">
        <v>12462</v>
      </c>
      <c r="B346" t="s">
        <v>12463</v>
      </c>
      <c r="C346" t="s">
        <v>12474</v>
      </c>
      <c r="D346" t="s">
        <v>12475</v>
      </c>
      <c r="E346" t="s">
        <v>5</v>
      </c>
      <c r="F346" t="s">
        <v>14202</v>
      </c>
      <c r="G346">
        <f t="shared" si="5"/>
        <v>2003</v>
      </c>
      <c r="H346" s="2">
        <v>37894</v>
      </c>
      <c r="I346" s="2">
        <v>43465</v>
      </c>
      <c r="J346" s="3">
        <v>-794.98</v>
      </c>
      <c r="K346" t="s">
        <v>12392</v>
      </c>
      <c r="L346" t="s">
        <v>6</v>
      </c>
      <c r="M346" t="s">
        <v>12474</v>
      </c>
      <c r="N346" t="s">
        <v>12473</v>
      </c>
    </row>
    <row r="347" spans="1:14" x14ac:dyDescent="0.2">
      <c r="A347" t="s">
        <v>12462</v>
      </c>
      <c r="B347" t="s">
        <v>12463</v>
      </c>
      <c r="C347" t="s">
        <v>12476</v>
      </c>
      <c r="D347" t="s">
        <v>6126</v>
      </c>
      <c r="E347" t="s">
        <v>5</v>
      </c>
      <c r="F347" t="s">
        <v>14202</v>
      </c>
      <c r="G347">
        <f t="shared" si="5"/>
        <v>2003</v>
      </c>
      <c r="H347" s="2">
        <v>37925</v>
      </c>
      <c r="I347" s="2">
        <v>43465</v>
      </c>
      <c r="J347" s="3">
        <v>-331.24</v>
      </c>
      <c r="K347" t="s">
        <v>12392</v>
      </c>
      <c r="L347" t="s">
        <v>6</v>
      </c>
      <c r="M347" t="s">
        <v>12476</v>
      </c>
      <c r="N347" t="s">
        <v>12473</v>
      </c>
    </row>
    <row r="348" spans="1:14" x14ac:dyDescent="0.2">
      <c r="A348" t="s">
        <v>12462</v>
      </c>
      <c r="B348" t="s">
        <v>12463</v>
      </c>
      <c r="C348" t="s">
        <v>12477</v>
      </c>
      <c r="D348" t="s">
        <v>12478</v>
      </c>
      <c r="E348" t="s">
        <v>5</v>
      </c>
      <c r="F348" t="s">
        <v>14202</v>
      </c>
      <c r="G348">
        <f t="shared" si="5"/>
        <v>2003</v>
      </c>
      <c r="H348" s="2">
        <v>37954</v>
      </c>
      <c r="I348" s="2">
        <v>43465</v>
      </c>
      <c r="J348" s="3">
        <v>-264.99</v>
      </c>
      <c r="K348" t="s">
        <v>12392</v>
      </c>
      <c r="L348" t="s">
        <v>6</v>
      </c>
      <c r="M348" t="s">
        <v>12477</v>
      </c>
      <c r="N348" t="s">
        <v>12473</v>
      </c>
    </row>
    <row r="349" spans="1:14" x14ac:dyDescent="0.2">
      <c r="A349" t="s">
        <v>12462</v>
      </c>
      <c r="B349" t="s">
        <v>12463</v>
      </c>
      <c r="C349" t="s">
        <v>12479</v>
      </c>
      <c r="D349" t="s">
        <v>12480</v>
      </c>
      <c r="E349" t="s">
        <v>5</v>
      </c>
      <c r="F349" t="s">
        <v>14202</v>
      </c>
      <c r="G349">
        <f t="shared" si="5"/>
        <v>2003</v>
      </c>
      <c r="H349" s="2">
        <v>37986</v>
      </c>
      <c r="I349" s="2">
        <v>43465</v>
      </c>
      <c r="J349" s="3">
        <v>-264.99</v>
      </c>
      <c r="K349" t="s">
        <v>12392</v>
      </c>
      <c r="L349" t="s">
        <v>6</v>
      </c>
      <c r="M349" t="s">
        <v>12479</v>
      </c>
      <c r="N349" t="s">
        <v>12473</v>
      </c>
    </row>
    <row r="350" spans="1:14" x14ac:dyDescent="0.2">
      <c r="A350" t="s">
        <v>10049</v>
      </c>
      <c r="B350" t="s">
        <v>10050</v>
      </c>
      <c r="C350" t="s">
        <v>12481</v>
      </c>
      <c r="D350" t="s">
        <v>12482</v>
      </c>
      <c r="E350" t="s">
        <v>5</v>
      </c>
      <c r="F350" t="s">
        <v>14205</v>
      </c>
      <c r="G350">
        <f t="shared" si="5"/>
        <v>2003</v>
      </c>
      <c r="H350" s="2">
        <v>37739</v>
      </c>
      <c r="I350" s="2">
        <v>43465</v>
      </c>
      <c r="J350" s="3">
        <v>-6629.7</v>
      </c>
      <c r="K350" t="s">
        <v>12392</v>
      </c>
      <c r="L350" t="s">
        <v>6</v>
      </c>
      <c r="M350" t="s">
        <v>12481</v>
      </c>
      <c r="N350" t="s">
        <v>1407</v>
      </c>
    </row>
    <row r="351" spans="1:14" x14ac:dyDescent="0.2">
      <c r="A351" t="s">
        <v>2348</v>
      </c>
      <c r="B351" t="s">
        <v>2349</v>
      </c>
      <c r="C351" t="s">
        <v>13253</v>
      </c>
      <c r="D351" t="s">
        <v>13254</v>
      </c>
      <c r="E351" t="s">
        <v>5</v>
      </c>
      <c r="F351" t="s">
        <v>14202</v>
      </c>
      <c r="G351">
        <f t="shared" si="5"/>
        <v>2003</v>
      </c>
      <c r="H351" s="2">
        <v>37832</v>
      </c>
      <c r="I351" s="2">
        <v>43465</v>
      </c>
      <c r="J351" s="3">
        <v>-180</v>
      </c>
      <c r="K351" t="s">
        <v>13255</v>
      </c>
      <c r="L351" t="s">
        <v>6</v>
      </c>
      <c r="M351" t="s">
        <v>13253</v>
      </c>
      <c r="N351" t="s">
        <v>13256</v>
      </c>
    </row>
    <row r="352" spans="1:14" x14ac:dyDescent="0.2">
      <c r="A352" t="s">
        <v>6273</v>
      </c>
      <c r="B352" t="s">
        <v>6274</v>
      </c>
      <c r="C352" t="s">
        <v>13260</v>
      </c>
      <c r="D352" t="s">
        <v>2015</v>
      </c>
      <c r="E352" t="s">
        <v>5</v>
      </c>
      <c r="F352" t="s">
        <v>14205</v>
      </c>
      <c r="G352">
        <f t="shared" si="5"/>
        <v>2003</v>
      </c>
      <c r="H352" s="2">
        <v>37824</v>
      </c>
      <c r="I352" s="2">
        <v>43465</v>
      </c>
      <c r="J352" s="3">
        <v>-468</v>
      </c>
      <c r="K352" t="s">
        <v>13255</v>
      </c>
      <c r="L352" t="s">
        <v>6</v>
      </c>
      <c r="M352" t="s">
        <v>13260</v>
      </c>
      <c r="N352" t="s">
        <v>13261</v>
      </c>
    </row>
    <row r="353" spans="1:14" x14ac:dyDescent="0.2">
      <c r="A353" t="s">
        <v>6423</v>
      </c>
      <c r="B353" t="s">
        <v>6424</v>
      </c>
      <c r="C353" t="s">
        <v>13262</v>
      </c>
      <c r="D353" t="s">
        <v>13263</v>
      </c>
      <c r="E353" t="s">
        <v>5</v>
      </c>
      <c r="F353" t="s">
        <v>14202</v>
      </c>
      <c r="G353">
        <f t="shared" si="5"/>
        <v>2003</v>
      </c>
      <c r="H353" s="2">
        <v>37923</v>
      </c>
      <c r="I353" s="2">
        <v>43465</v>
      </c>
      <c r="J353" s="3">
        <v>-376.13</v>
      </c>
      <c r="K353" t="s">
        <v>13255</v>
      </c>
      <c r="L353" t="s">
        <v>6</v>
      </c>
      <c r="M353" t="s">
        <v>13262</v>
      </c>
      <c r="N353" t="s">
        <v>13264</v>
      </c>
    </row>
    <row r="354" spans="1:14" x14ac:dyDescent="0.2">
      <c r="A354" t="s">
        <v>9016</v>
      </c>
      <c r="B354" t="s">
        <v>9017</v>
      </c>
      <c r="C354" t="s">
        <v>13265</v>
      </c>
      <c r="D354" t="s">
        <v>1988</v>
      </c>
      <c r="E354" t="s">
        <v>5</v>
      </c>
      <c r="F354" t="s">
        <v>14205</v>
      </c>
      <c r="G354">
        <f t="shared" si="5"/>
        <v>2003</v>
      </c>
      <c r="H354" s="2">
        <v>37805</v>
      </c>
      <c r="I354" s="2">
        <v>43465</v>
      </c>
      <c r="J354" s="3">
        <v>-1101.42</v>
      </c>
      <c r="K354" t="s">
        <v>13255</v>
      </c>
      <c r="L354" t="s">
        <v>6</v>
      </c>
      <c r="M354" t="s">
        <v>13265</v>
      </c>
      <c r="N354" t="s">
        <v>13266</v>
      </c>
    </row>
    <row r="355" spans="1:14" x14ac:dyDescent="0.2">
      <c r="A355" t="s">
        <v>2348</v>
      </c>
      <c r="B355" t="s">
        <v>2349</v>
      </c>
      <c r="C355" t="s">
        <v>13404</v>
      </c>
      <c r="D355" t="s">
        <v>13405</v>
      </c>
      <c r="E355" t="s">
        <v>5</v>
      </c>
      <c r="F355" t="s">
        <v>14202</v>
      </c>
      <c r="G355">
        <f t="shared" si="5"/>
        <v>2003</v>
      </c>
      <c r="H355" s="2">
        <v>37802</v>
      </c>
      <c r="I355" s="2">
        <v>43465</v>
      </c>
      <c r="J355" s="3">
        <v>-3606.76</v>
      </c>
      <c r="K355" t="s">
        <v>13406</v>
      </c>
      <c r="L355" t="s">
        <v>6</v>
      </c>
      <c r="M355" t="s">
        <v>13404</v>
      </c>
      <c r="N355" t="s">
        <v>13407</v>
      </c>
    </row>
    <row r="356" spans="1:14" x14ac:dyDescent="0.2">
      <c r="A356" t="s">
        <v>7098</v>
      </c>
      <c r="B356" t="s">
        <v>7099</v>
      </c>
      <c r="C356" t="s">
        <v>13408</v>
      </c>
      <c r="D356" t="s">
        <v>13409</v>
      </c>
      <c r="E356" t="s">
        <v>5</v>
      </c>
      <c r="F356" t="s">
        <v>14202</v>
      </c>
      <c r="G356">
        <f t="shared" si="5"/>
        <v>2003</v>
      </c>
      <c r="H356" s="2">
        <v>37921</v>
      </c>
      <c r="I356" s="2">
        <v>43465</v>
      </c>
      <c r="J356" s="3">
        <v>-4459.6000000000004</v>
      </c>
      <c r="K356" t="s">
        <v>13406</v>
      </c>
      <c r="L356" t="s">
        <v>6</v>
      </c>
      <c r="M356" t="s">
        <v>13408</v>
      </c>
      <c r="N356" t="s">
        <v>13410</v>
      </c>
    </row>
    <row r="357" spans="1:14" x14ac:dyDescent="0.2">
      <c r="A357" t="s">
        <v>13610</v>
      </c>
      <c r="B357" t="s">
        <v>13611</v>
      </c>
      <c r="C357" t="s">
        <v>13612</v>
      </c>
      <c r="D357" t="s">
        <v>13613</v>
      </c>
      <c r="E357" t="s">
        <v>5</v>
      </c>
      <c r="F357" t="s">
        <v>14205</v>
      </c>
      <c r="G357">
        <f t="shared" si="5"/>
        <v>2003</v>
      </c>
      <c r="H357" s="2">
        <v>37630</v>
      </c>
      <c r="I357" s="2">
        <v>43465</v>
      </c>
      <c r="J357" s="3">
        <v>-849.72</v>
      </c>
      <c r="K357" t="s">
        <v>13614</v>
      </c>
      <c r="L357" t="s">
        <v>6</v>
      </c>
      <c r="M357" t="s">
        <v>13612</v>
      </c>
      <c r="N357" t="s">
        <v>7110</v>
      </c>
    </row>
    <row r="358" spans="1:14" x14ac:dyDescent="0.2">
      <c r="A358" t="s">
        <v>1434</v>
      </c>
      <c r="B358" t="s">
        <v>1435</v>
      </c>
      <c r="C358" t="s">
        <v>13667</v>
      </c>
      <c r="D358" t="s">
        <v>13668</v>
      </c>
      <c r="E358" t="s">
        <v>5</v>
      </c>
      <c r="F358" t="s">
        <v>14205</v>
      </c>
      <c r="G358">
        <f t="shared" si="5"/>
        <v>2003</v>
      </c>
      <c r="H358" s="2">
        <v>37763</v>
      </c>
      <c r="I358" s="2">
        <v>43465</v>
      </c>
      <c r="J358" s="3">
        <v>-814</v>
      </c>
      <c r="K358" t="s">
        <v>13669</v>
      </c>
      <c r="L358" t="s">
        <v>6</v>
      </c>
      <c r="M358" t="s">
        <v>13667</v>
      </c>
      <c r="N358" t="s">
        <v>1407</v>
      </c>
    </row>
    <row r="359" spans="1:14" x14ac:dyDescent="0.2">
      <c r="A359" t="s">
        <v>1236</v>
      </c>
      <c r="B359" t="s">
        <v>1237</v>
      </c>
      <c r="C359" t="s">
        <v>13889</v>
      </c>
      <c r="D359" t="s">
        <v>13890</v>
      </c>
      <c r="E359" t="s">
        <v>5</v>
      </c>
      <c r="F359" t="s">
        <v>14202</v>
      </c>
      <c r="G359">
        <f t="shared" si="5"/>
        <v>2003</v>
      </c>
      <c r="H359" s="2">
        <v>37945</v>
      </c>
      <c r="I359" s="2">
        <v>43465</v>
      </c>
      <c r="J359" s="3">
        <v>-2097.92</v>
      </c>
      <c r="K359" t="s">
        <v>13891</v>
      </c>
      <c r="L359" t="s">
        <v>6</v>
      </c>
      <c r="M359" t="s">
        <v>13889</v>
      </c>
      <c r="N359" t="s">
        <v>13892</v>
      </c>
    </row>
    <row r="360" spans="1:14" x14ac:dyDescent="0.2">
      <c r="A360" t="s">
        <v>7057</v>
      </c>
      <c r="B360" t="s">
        <v>7058</v>
      </c>
      <c r="C360" t="s">
        <v>13988</v>
      </c>
      <c r="D360" t="s">
        <v>13032</v>
      </c>
      <c r="E360" t="s">
        <v>5</v>
      </c>
      <c r="F360" t="s">
        <v>14205</v>
      </c>
      <c r="G360">
        <f t="shared" si="5"/>
        <v>2003</v>
      </c>
      <c r="H360" s="2">
        <v>37832</v>
      </c>
      <c r="I360" s="2">
        <v>43465</v>
      </c>
      <c r="J360" s="3">
        <v>-2521.7399999999998</v>
      </c>
      <c r="K360" t="s">
        <v>13989</v>
      </c>
      <c r="L360" t="s">
        <v>6</v>
      </c>
      <c r="M360" t="s">
        <v>13988</v>
      </c>
      <c r="N360" t="s">
        <v>13593</v>
      </c>
    </row>
    <row r="361" spans="1:14" x14ac:dyDescent="0.2">
      <c r="A361" t="s">
        <v>8988</v>
      </c>
      <c r="B361" t="s">
        <v>8989</v>
      </c>
      <c r="C361" t="s">
        <v>13990</v>
      </c>
      <c r="D361" t="s">
        <v>13991</v>
      </c>
      <c r="E361" t="s">
        <v>5</v>
      </c>
      <c r="F361" t="s">
        <v>14205</v>
      </c>
      <c r="G361">
        <f t="shared" si="5"/>
        <v>2003</v>
      </c>
      <c r="H361" s="2">
        <v>37753</v>
      </c>
      <c r="I361" s="2">
        <v>43465</v>
      </c>
      <c r="J361" s="3">
        <v>-5301.23</v>
      </c>
      <c r="K361" t="s">
        <v>13989</v>
      </c>
      <c r="L361" t="s">
        <v>6</v>
      </c>
      <c r="M361" t="s">
        <v>13990</v>
      </c>
      <c r="N361" t="s">
        <v>13992</v>
      </c>
    </row>
    <row r="362" spans="1:14" x14ac:dyDescent="0.2">
      <c r="A362" t="s">
        <v>8988</v>
      </c>
      <c r="B362" t="s">
        <v>8989</v>
      </c>
      <c r="C362" t="s">
        <v>13990</v>
      </c>
      <c r="D362" t="s">
        <v>13991</v>
      </c>
      <c r="E362" t="s">
        <v>5</v>
      </c>
      <c r="F362" t="s">
        <v>14205</v>
      </c>
      <c r="G362">
        <f t="shared" si="5"/>
        <v>2003</v>
      </c>
      <c r="H362" s="2">
        <v>37753</v>
      </c>
      <c r="I362" s="2">
        <v>43465</v>
      </c>
      <c r="J362" s="3">
        <v>-1600.14</v>
      </c>
      <c r="K362" t="s">
        <v>13989</v>
      </c>
      <c r="L362" t="s">
        <v>6</v>
      </c>
      <c r="M362" t="s">
        <v>13990</v>
      </c>
      <c r="N362" t="s">
        <v>13992</v>
      </c>
    </row>
    <row r="363" spans="1:14" x14ac:dyDescent="0.2">
      <c r="A363" t="s">
        <v>8988</v>
      </c>
      <c r="B363" t="s">
        <v>8989</v>
      </c>
      <c r="C363" t="s">
        <v>13995</v>
      </c>
      <c r="D363" t="s">
        <v>13996</v>
      </c>
      <c r="E363" t="s">
        <v>5</v>
      </c>
      <c r="F363" t="s">
        <v>14202</v>
      </c>
      <c r="G363">
        <f t="shared" si="5"/>
        <v>2003</v>
      </c>
      <c r="H363" s="2">
        <v>37985</v>
      </c>
      <c r="I363" s="2">
        <v>43465</v>
      </c>
      <c r="J363" s="3">
        <v>-2207.35</v>
      </c>
      <c r="K363" t="s">
        <v>13989</v>
      </c>
      <c r="L363" t="s">
        <v>6</v>
      </c>
      <c r="M363" t="s">
        <v>13995</v>
      </c>
      <c r="N363" t="s">
        <v>13997</v>
      </c>
    </row>
    <row r="364" spans="1:14" x14ac:dyDescent="0.2">
      <c r="A364" t="s">
        <v>8988</v>
      </c>
      <c r="B364" t="s">
        <v>8989</v>
      </c>
      <c r="C364" t="s">
        <v>13995</v>
      </c>
      <c r="D364" t="s">
        <v>13996</v>
      </c>
      <c r="E364" t="s">
        <v>5</v>
      </c>
      <c r="F364" t="s">
        <v>14202</v>
      </c>
      <c r="G364">
        <f t="shared" si="5"/>
        <v>2003</v>
      </c>
      <c r="H364" s="2">
        <v>37985</v>
      </c>
      <c r="I364" s="2">
        <v>43465</v>
      </c>
      <c r="J364" s="3">
        <v>-69.53</v>
      </c>
      <c r="K364" t="s">
        <v>13989</v>
      </c>
      <c r="L364" t="s">
        <v>6</v>
      </c>
      <c r="M364" t="s">
        <v>13995</v>
      </c>
      <c r="N364" t="s">
        <v>13997</v>
      </c>
    </row>
    <row r="365" spans="1:14" x14ac:dyDescent="0.2">
      <c r="A365" t="s">
        <v>13998</v>
      </c>
      <c r="B365" t="s">
        <v>13999</v>
      </c>
      <c r="C365" t="s">
        <v>14000</v>
      </c>
      <c r="D365" t="s">
        <v>4760</v>
      </c>
      <c r="E365" t="s">
        <v>5</v>
      </c>
      <c r="F365" t="s">
        <v>14205</v>
      </c>
      <c r="G365">
        <f t="shared" si="5"/>
        <v>2003</v>
      </c>
      <c r="H365" s="2">
        <v>37704</v>
      </c>
      <c r="I365" s="2">
        <v>43465</v>
      </c>
      <c r="J365" s="3">
        <v>-2400</v>
      </c>
      <c r="K365" t="s">
        <v>13989</v>
      </c>
      <c r="L365" t="s">
        <v>6</v>
      </c>
      <c r="M365" t="s">
        <v>14000</v>
      </c>
      <c r="N365" t="s">
        <v>13593</v>
      </c>
    </row>
    <row r="366" spans="1:14" x14ac:dyDescent="0.2">
      <c r="A366" t="s">
        <v>88</v>
      </c>
      <c r="B366" t="s">
        <v>89</v>
      </c>
      <c r="C366" t="s">
        <v>715</v>
      </c>
      <c r="D366" t="s">
        <v>716</v>
      </c>
      <c r="E366" t="s">
        <v>5</v>
      </c>
      <c r="F366" t="s">
        <v>14205</v>
      </c>
      <c r="G366">
        <f t="shared" si="5"/>
        <v>2004</v>
      </c>
      <c r="H366" s="2">
        <v>38022</v>
      </c>
      <c r="I366" s="2">
        <v>43465</v>
      </c>
      <c r="J366" s="3">
        <v>-15.16</v>
      </c>
      <c r="K366" t="s">
        <v>0</v>
      </c>
      <c r="L366" t="s">
        <v>6</v>
      </c>
      <c r="M366" t="s">
        <v>715</v>
      </c>
      <c r="N366" t="s">
        <v>717</v>
      </c>
    </row>
    <row r="367" spans="1:14" x14ac:dyDescent="0.2">
      <c r="A367" t="s">
        <v>88</v>
      </c>
      <c r="B367" t="s">
        <v>89</v>
      </c>
      <c r="C367" t="s">
        <v>718</v>
      </c>
      <c r="D367" t="s">
        <v>719</v>
      </c>
      <c r="E367" t="s">
        <v>5</v>
      </c>
      <c r="F367" t="s">
        <v>14205</v>
      </c>
      <c r="G367">
        <f t="shared" si="5"/>
        <v>2004</v>
      </c>
      <c r="H367" s="2">
        <v>37988</v>
      </c>
      <c r="I367" s="2">
        <v>43465</v>
      </c>
      <c r="J367" s="3">
        <v>-296.7</v>
      </c>
      <c r="K367" t="s">
        <v>0</v>
      </c>
      <c r="L367" t="s">
        <v>6</v>
      </c>
      <c r="M367" t="s">
        <v>718</v>
      </c>
      <c r="N367" t="s">
        <v>601</v>
      </c>
    </row>
    <row r="368" spans="1:14" x14ac:dyDescent="0.2">
      <c r="A368" t="s">
        <v>88</v>
      </c>
      <c r="B368" t="s">
        <v>89</v>
      </c>
      <c r="C368" t="s">
        <v>720</v>
      </c>
      <c r="D368" t="s">
        <v>721</v>
      </c>
      <c r="E368" t="s">
        <v>5</v>
      </c>
      <c r="F368" t="s">
        <v>14205</v>
      </c>
      <c r="G368">
        <f t="shared" si="5"/>
        <v>2004</v>
      </c>
      <c r="H368" s="2">
        <v>38022</v>
      </c>
      <c r="I368" s="2">
        <v>43465</v>
      </c>
      <c r="J368" s="3">
        <v>-10.64</v>
      </c>
      <c r="K368" t="s">
        <v>0</v>
      </c>
      <c r="L368" t="s">
        <v>6</v>
      </c>
      <c r="M368" t="s">
        <v>720</v>
      </c>
      <c r="N368" t="s">
        <v>717</v>
      </c>
    </row>
    <row r="369" spans="1:14" x14ac:dyDescent="0.2">
      <c r="A369" t="s">
        <v>88</v>
      </c>
      <c r="B369" t="s">
        <v>89</v>
      </c>
      <c r="C369" t="s">
        <v>722</v>
      </c>
      <c r="D369" t="s">
        <v>723</v>
      </c>
      <c r="E369" t="s">
        <v>5</v>
      </c>
      <c r="F369" t="s">
        <v>14205</v>
      </c>
      <c r="G369">
        <f t="shared" si="5"/>
        <v>2004</v>
      </c>
      <c r="H369" s="2">
        <v>38022</v>
      </c>
      <c r="I369" s="2">
        <v>43465</v>
      </c>
      <c r="J369" s="3">
        <v>-68.5</v>
      </c>
      <c r="K369" t="s">
        <v>0</v>
      </c>
      <c r="L369" t="s">
        <v>6</v>
      </c>
      <c r="M369" t="s">
        <v>722</v>
      </c>
      <c r="N369" t="s">
        <v>717</v>
      </c>
    </row>
    <row r="370" spans="1:14" x14ac:dyDescent="0.2">
      <c r="A370" t="s">
        <v>88</v>
      </c>
      <c r="B370" t="s">
        <v>89</v>
      </c>
      <c r="C370" t="s">
        <v>724</v>
      </c>
      <c r="D370" t="s">
        <v>725</v>
      </c>
      <c r="E370" t="s">
        <v>5</v>
      </c>
      <c r="F370" t="s">
        <v>14205</v>
      </c>
      <c r="G370">
        <f t="shared" si="5"/>
        <v>2004</v>
      </c>
      <c r="H370" s="2">
        <v>37988</v>
      </c>
      <c r="I370" s="2">
        <v>43465</v>
      </c>
      <c r="J370" s="3">
        <v>-11.81</v>
      </c>
      <c r="K370" t="s">
        <v>0</v>
      </c>
      <c r="L370" t="s">
        <v>6</v>
      </c>
      <c r="M370" t="s">
        <v>724</v>
      </c>
      <c r="N370" t="s">
        <v>601</v>
      </c>
    </row>
    <row r="371" spans="1:14" x14ac:dyDescent="0.2">
      <c r="A371" t="s">
        <v>88</v>
      </c>
      <c r="B371" t="s">
        <v>89</v>
      </c>
      <c r="C371" t="s">
        <v>726</v>
      </c>
      <c r="D371" t="s">
        <v>727</v>
      </c>
      <c r="E371" t="s">
        <v>5</v>
      </c>
      <c r="F371" t="s">
        <v>14205</v>
      </c>
      <c r="G371">
        <f t="shared" si="5"/>
        <v>2004</v>
      </c>
      <c r="H371" s="2">
        <v>37988</v>
      </c>
      <c r="I371" s="2">
        <v>43465</v>
      </c>
      <c r="J371" s="3">
        <v>-11.81</v>
      </c>
      <c r="K371" t="s">
        <v>0</v>
      </c>
      <c r="L371" t="s">
        <v>6</v>
      </c>
      <c r="M371" t="s">
        <v>726</v>
      </c>
      <c r="N371" t="s">
        <v>601</v>
      </c>
    </row>
    <row r="372" spans="1:14" x14ac:dyDescent="0.2">
      <c r="A372" t="s">
        <v>88</v>
      </c>
      <c r="B372" t="s">
        <v>89</v>
      </c>
      <c r="C372" t="s">
        <v>728</v>
      </c>
      <c r="D372" t="s">
        <v>729</v>
      </c>
      <c r="E372" t="s">
        <v>5</v>
      </c>
      <c r="F372" t="s">
        <v>14205</v>
      </c>
      <c r="G372">
        <f t="shared" si="5"/>
        <v>2004</v>
      </c>
      <c r="H372" s="2">
        <v>37988</v>
      </c>
      <c r="I372" s="2">
        <v>43465</v>
      </c>
      <c r="J372" s="3">
        <v>-11.81</v>
      </c>
      <c r="K372" t="s">
        <v>0</v>
      </c>
      <c r="L372" t="s">
        <v>6</v>
      </c>
      <c r="M372" t="s">
        <v>728</v>
      </c>
      <c r="N372" t="s">
        <v>601</v>
      </c>
    </row>
    <row r="373" spans="1:14" x14ac:dyDescent="0.2">
      <c r="A373" t="s">
        <v>88</v>
      </c>
      <c r="B373" t="s">
        <v>89</v>
      </c>
      <c r="C373" t="s">
        <v>730</v>
      </c>
      <c r="D373" t="s">
        <v>731</v>
      </c>
      <c r="E373" t="s">
        <v>5</v>
      </c>
      <c r="F373" t="s">
        <v>14205</v>
      </c>
      <c r="G373">
        <f t="shared" si="5"/>
        <v>2004</v>
      </c>
      <c r="H373" s="2">
        <v>37988</v>
      </c>
      <c r="I373" s="2">
        <v>43465</v>
      </c>
      <c r="J373" s="3">
        <v>-11.81</v>
      </c>
      <c r="K373" t="s">
        <v>0</v>
      </c>
      <c r="L373" t="s">
        <v>6</v>
      </c>
      <c r="M373" t="s">
        <v>730</v>
      </c>
      <c r="N373" t="s">
        <v>601</v>
      </c>
    </row>
    <row r="374" spans="1:14" x14ac:dyDescent="0.2">
      <c r="A374" t="s">
        <v>88</v>
      </c>
      <c r="B374" t="s">
        <v>89</v>
      </c>
      <c r="C374" t="s">
        <v>732</v>
      </c>
      <c r="D374" t="s">
        <v>733</v>
      </c>
      <c r="E374" t="s">
        <v>5</v>
      </c>
      <c r="F374" t="s">
        <v>14205</v>
      </c>
      <c r="G374">
        <f t="shared" si="5"/>
        <v>2004</v>
      </c>
      <c r="H374" s="2">
        <v>37988</v>
      </c>
      <c r="I374" s="2">
        <v>43465</v>
      </c>
      <c r="J374" s="3">
        <v>-11.81</v>
      </c>
      <c r="K374" t="s">
        <v>0</v>
      </c>
      <c r="L374" t="s">
        <v>6</v>
      </c>
      <c r="M374" t="s">
        <v>732</v>
      </c>
      <c r="N374" t="s">
        <v>601</v>
      </c>
    </row>
    <row r="375" spans="1:14" x14ac:dyDescent="0.2">
      <c r="A375" t="s">
        <v>88</v>
      </c>
      <c r="B375" t="s">
        <v>89</v>
      </c>
      <c r="C375" t="s">
        <v>734</v>
      </c>
      <c r="D375" t="s">
        <v>735</v>
      </c>
      <c r="E375" t="s">
        <v>5</v>
      </c>
      <c r="F375" t="s">
        <v>14205</v>
      </c>
      <c r="G375">
        <f t="shared" si="5"/>
        <v>2004</v>
      </c>
      <c r="H375" s="2">
        <v>37988</v>
      </c>
      <c r="I375" s="2">
        <v>43465</v>
      </c>
      <c r="J375" s="3">
        <v>-11.81</v>
      </c>
      <c r="K375" t="s">
        <v>0</v>
      </c>
      <c r="L375" t="s">
        <v>6</v>
      </c>
      <c r="M375" t="s">
        <v>734</v>
      </c>
      <c r="N375" t="s">
        <v>601</v>
      </c>
    </row>
    <row r="376" spans="1:14" x14ac:dyDescent="0.2">
      <c r="A376" t="s">
        <v>88</v>
      </c>
      <c r="B376" t="s">
        <v>89</v>
      </c>
      <c r="C376" t="s">
        <v>736</v>
      </c>
      <c r="D376" t="s">
        <v>737</v>
      </c>
      <c r="E376" t="s">
        <v>5</v>
      </c>
      <c r="F376" t="s">
        <v>14205</v>
      </c>
      <c r="G376">
        <f t="shared" si="5"/>
        <v>2004</v>
      </c>
      <c r="H376" s="2">
        <v>37988</v>
      </c>
      <c r="I376" s="2">
        <v>43465</v>
      </c>
      <c r="J376" s="3">
        <v>-11.81</v>
      </c>
      <c r="K376" t="s">
        <v>0</v>
      </c>
      <c r="L376" t="s">
        <v>6</v>
      </c>
      <c r="M376" t="s">
        <v>736</v>
      </c>
      <c r="N376" t="s">
        <v>601</v>
      </c>
    </row>
    <row r="377" spans="1:14" x14ac:dyDescent="0.2">
      <c r="A377" t="s">
        <v>88</v>
      </c>
      <c r="B377" t="s">
        <v>89</v>
      </c>
      <c r="C377" t="s">
        <v>738</v>
      </c>
      <c r="D377" t="s">
        <v>739</v>
      </c>
      <c r="E377" t="s">
        <v>5</v>
      </c>
      <c r="F377" t="s">
        <v>14205</v>
      </c>
      <c r="G377">
        <f t="shared" si="5"/>
        <v>2004</v>
      </c>
      <c r="H377" s="2">
        <v>37988</v>
      </c>
      <c r="I377" s="2">
        <v>43465</v>
      </c>
      <c r="J377" s="3">
        <v>-11.84</v>
      </c>
      <c r="K377" t="s">
        <v>0</v>
      </c>
      <c r="L377" t="s">
        <v>6</v>
      </c>
      <c r="M377" t="s">
        <v>738</v>
      </c>
      <c r="N377" t="s">
        <v>601</v>
      </c>
    </row>
    <row r="378" spans="1:14" x14ac:dyDescent="0.2">
      <c r="A378" t="s">
        <v>88</v>
      </c>
      <c r="B378" t="s">
        <v>89</v>
      </c>
      <c r="C378" t="s">
        <v>740</v>
      </c>
      <c r="D378" t="s">
        <v>741</v>
      </c>
      <c r="E378" t="s">
        <v>5</v>
      </c>
      <c r="F378" t="s">
        <v>14205</v>
      </c>
      <c r="G378">
        <f t="shared" si="5"/>
        <v>2004</v>
      </c>
      <c r="H378" s="2">
        <v>37988</v>
      </c>
      <c r="I378" s="2">
        <v>43465</v>
      </c>
      <c r="J378" s="3">
        <v>-11.81</v>
      </c>
      <c r="K378" t="s">
        <v>0</v>
      </c>
      <c r="L378" t="s">
        <v>6</v>
      </c>
      <c r="M378" t="s">
        <v>740</v>
      </c>
      <c r="N378" t="s">
        <v>601</v>
      </c>
    </row>
    <row r="379" spans="1:14" x14ac:dyDescent="0.2">
      <c r="A379" t="s">
        <v>88</v>
      </c>
      <c r="B379" t="s">
        <v>89</v>
      </c>
      <c r="C379" t="s">
        <v>742</v>
      </c>
      <c r="D379" t="s">
        <v>743</v>
      </c>
      <c r="E379" t="s">
        <v>5</v>
      </c>
      <c r="F379" t="s">
        <v>14205</v>
      </c>
      <c r="G379">
        <f t="shared" si="5"/>
        <v>2004</v>
      </c>
      <c r="H379" s="2">
        <v>37988</v>
      </c>
      <c r="I379" s="2">
        <v>43465</v>
      </c>
      <c r="J379" s="3">
        <v>-11.81</v>
      </c>
      <c r="K379" t="s">
        <v>0</v>
      </c>
      <c r="L379" t="s">
        <v>6</v>
      </c>
      <c r="M379" t="s">
        <v>742</v>
      </c>
      <c r="N379" t="s">
        <v>601</v>
      </c>
    </row>
    <row r="380" spans="1:14" x14ac:dyDescent="0.2">
      <c r="A380" t="s">
        <v>88</v>
      </c>
      <c r="B380" t="s">
        <v>89</v>
      </c>
      <c r="C380" t="s">
        <v>744</v>
      </c>
      <c r="D380" t="s">
        <v>745</v>
      </c>
      <c r="E380" t="s">
        <v>5</v>
      </c>
      <c r="F380" t="s">
        <v>14205</v>
      </c>
      <c r="G380">
        <f t="shared" si="5"/>
        <v>2004</v>
      </c>
      <c r="H380" s="2">
        <v>37988</v>
      </c>
      <c r="I380" s="2">
        <v>43465</v>
      </c>
      <c r="J380" s="3">
        <v>-11.81</v>
      </c>
      <c r="K380" t="s">
        <v>0</v>
      </c>
      <c r="L380" t="s">
        <v>6</v>
      </c>
      <c r="M380" t="s">
        <v>744</v>
      </c>
      <c r="N380" t="s">
        <v>601</v>
      </c>
    </row>
    <row r="381" spans="1:14" x14ac:dyDescent="0.2">
      <c r="A381" t="s">
        <v>88</v>
      </c>
      <c r="B381" t="s">
        <v>89</v>
      </c>
      <c r="C381" t="s">
        <v>746</v>
      </c>
      <c r="D381" t="s">
        <v>747</v>
      </c>
      <c r="E381" t="s">
        <v>5</v>
      </c>
      <c r="F381" t="s">
        <v>14205</v>
      </c>
      <c r="G381">
        <f t="shared" si="5"/>
        <v>2004</v>
      </c>
      <c r="H381" s="2">
        <v>37988</v>
      </c>
      <c r="I381" s="2">
        <v>43465</v>
      </c>
      <c r="J381" s="3">
        <v>-11.81</v>
      </c>
      <c r="K381" t="s">
        <v>0</v>
      </c>
      <c r="L381" t="s">
        <v>6</v>
      </c>
      <c r="M381" t="s">
        <v>746</v>
      </c>
      <c r="N381" t="s">
        <v>601</v>
      </c>
    </row>
    <row r="382" spans="1:14" x14ac:dyDescent="0.2">
      <c r="A382" t="s">
        <v>88</v>
      </c>
      <c r="B382" t="s">
        <v>89</v>
      </c>
      <c r="C382" t="s">
        <v>748</v>
      </c>
      <c r="D382" t="s">
        <v>749</v>
      </c>
      <c r="E382" t="s">
        <v>5</v>
      </c>
      <c r="F382" t="s">
        <v>14205</v>
      </c>
      <c r="G382">
        <f t="shared" si="5"/>
        <v>2004</v>
      </c>
      <c r="H382" s="2">
        <v>37988</v>
      </c>
      <c r="I382" s="2">
        <v>43465</v>
      </c>
      <c r="J382" s="3">
        <v>-207.89</v>
      </c>
      <c r="K382" t="s">
        <v>0</v>
      </c>
      <c r="L382" t="s">
        <v>6</v>
      </c>
      <c r="M382" t="s">
        <v>748</v>
      </c>
      <c r="N382" t="s">
        <v>601</v>
      </c>
    </row>
    <row r="383" spans="1:14" x14ac:dyDescent="0.2">
      <c r="A383" t="s">
        <v>88</v>
      </c>
      <c r="B383" t="s">
        <v>89</v>
      </c>
      <c r="C383" t="s">
        <v>815</v>
      </c>
      <c r="D383" t="s">
        <v>816</v>
      </c>
      <c r="E383" t="s">
        <v>5</v>
      </c>
      <c r="F383" t="s">
        <v>14205</v>
      </c>
      <c r="G383">
        <f t="shared" si="5"/>
        <v>2004</v>
      </c>
      <c r="H383" s="2">
        <v>38226</v>
      </c>
      <c r="I383" s="2">
        <v>43465</v>
      </c>
      <c r="J383" s="3">
        <v>-133.19999999999999</v>
      </c>
      <c r="K383" t="s">
        <v>0</v>
      </c>
      <c r="L383" t="s">
        <v>6</v>
      </c>
      <c r="M383" t="s">
        <v>815</v>
      </c>
      <c r="N383" t="s">
        <v>817</v>
      </c>
    </row>
    <row r="384" spans="1:14" x14ac:dyDescent="0.2">
      <c r="A384" t="s">
        <v>88</v>
      </c>
      <c r="B384" t="s">
        <v>89</v>
      </c>
      <c r="C384" t="s">
        <v>818</v>
      </c>
      <c r="D384" t="s">
        <v>819</v>
      </c>
      <c r="E384" t="s">
        <v>5</v>
      </c>
      <c r="F384" t="s">
        <v>14205</v>
      </c>
      <c r="G384">
        <f t="shared" si="5"/>
        <v>2004</v>
      </c>
      <c r="H384" s="2">
        <v>38047</v>
      </c>
      <c r="I384" s="2">
        <v>43465</v>
      </c>
      <c r="J384" s="3">
        <v>-221.84</v>
      </c>
      <c r="K384" t="s">
        <v>0</v>
      </c>
      <c r="L384" t="s">
        <v>6</v>
      </c>
      <c r="M384" t="s">
        <v>818</v>
      </c>
      <c r="N384" t="s">
        <v>601</v>
      </c>
    </row>
    <row r="385" spans="1:14" x14ac:dyDescent="0.2">
      <c r="A385" t="s">
        <v>88</v>
      </c>
      <c r="B385" t="s">
        <v>89</v>
      </c>
      <c r="C385" t="s">
        <v>820</v>
      </c>
      <c r="D385" t="s">
        <v>821</v>
      </c>
      <c r="E385" t="s">
        <v>5</v>
      </c>
      <c r="F385" t="s">
        <v>14205</v>
      </c>
      <c r="G385">
        <f t="shared" si="5"/>
        <v>2004</v>
      </c>
      <c r="H385" s="2">
        <v>38047</v>
      </c>
      <c r="I385" s="2">
        <v>43465</v>
      </c>
      <c r="J385" s="3">
        <v>-168.24</v>
      </c>
      <c r="K385" t="s">
        <v>0</v>
      </c>
      <c r="L385" t="s">
        <v>6</v>
      </c>
      <c r="M385" t="s">
        <v>820</v>
      </c>
      <c r="N385" t="s">
        <v>601</v>
      </c>
    </row>
    <row r="386" spans="1:14" x14ac:dyDescent="0.2">
      <c r="A386" t="s">
        <v>1057</v>
      </c>
      <c r="B386" t="s">
        <v>1058</v>
      </c>
      <c r="C386" t="s">
        <v>1059</v>
      </c>
      <c r="D386" t="s">
        <v>1060</v>
      </c>
      <c r="E386" t="s">
        <v>5</v>
      </c>
      <c r="F386" t="s">
        <v>14205</v>
      </c>
      <c r="G386">
        <f t="shared" ref="G386:G449" si="6">YEAR(H386)</f>
        <v>2004</v>
      </c>
      <c r="H386" s="2">
        <v>38309</v>
      </c>
      <c r="I386" s="2">
        <v>43465</v>
      </c>
      <c r="J386" s="3">
        <v>-621</v>
      </c>
      <c r="K386" t="s">
        <v>0</v>
      </c>
      <c r="L386" t="s">
        <v>6</v>
      </c>
      <c r="M386" t="s">
        <v>1059</v>
      </c>
      <c r="N386" t="s">
        <v>1061</v>
      </c>
    </row>
    <row r="387" spans="1:14" x14ac:dyDescent="0.2">
      <c r="A387" t="s">
        <v>1057</v>
      </c>
      <c r="B387" t="s">
        <v>1058</v>
      </c>
      <c r="C387" t="s">
        <v>1062</v>
      </c>
      <c r="D387" t="s">
        <v>1063</v>
      </c>
      <c r="E387" t="s">
        <v>5</v>
      </c>
      <c r="F387" t="s">
        <v>14205</v>
      </c>
      <c r="G387">
        <f t="shared" si="6"/>
        <v>2004</v>
      </c>
      <c r="H387" s="2">
        <v>38163</v>
      </c>
      <c r="I387" s="2">
        <v>43465</v>
      </c>
      <c r="J387" s="3">
        <v>-720</v>
      </c>
      <c r="K387" t="s">
        <v>0</v>
      </c>
      <c r="L387" t="s">
        <v>6</v>
      </c>
      <c r="M387" t="s">
        <v>1062</v>
      </c>
      <c r="N387" t="s">
        <v>1064</v>
      </c>
    </row>
    <row r="388" spans="1:14" x14ac:dyDescent="0.2">
      <c r="A388" t="s">
        <v>2637</v>
      </c>
      <c r="B388" t="s">
        <v>2638</v>
      </c>
      <c r="C388" t="s">
        <v>2861</v>
      </c>
      <c r="D388" t="s">
        <v>2862</v>
      </c>
      <c r="E388" t="s">
        <v>5</v>
      </c>
      <c r="F388" t="s">
        <v>14205</v>
      </c>
      <c r="G388">
        <f t="shared" si="6"/>
        <v>2004</v>
      </c>
      <c r="H388" s="2">
        <v>38309</v>
      </c>
      <c r="I388" s="2">
        <v>43465</v>
      </c>
      <c r="J388" s="3">
        <v>-5814.88</v>
      </c>
      <c r="K388" t="s">
        <v>0</v>
      </c>
      <c r="L388" t="s">
        <v>6</v>
      </c>
      <c r="M388" t="s">
        <v>2861</v>
      </c>
      <c r="N388" t="s">
        <v>2863</v>
      </c>
    </row>
    <row r="389" spans="1:14" x14ac:dyDescent="0.2">
      <c r="A389" t="s">
        <v>2637</v>
      </c>
      <c r="B389" t="s">
        <v>2638</v>
      </c>
      <c r="C389" t="s">
        <v>2977</v>
      </c>
      <c r="D389" t="s">
        <v>2978</v>
      </c>
      <c r="E389" t="s">
        <v>5</v>
      </c>
      <c r="F389" t="s">
        <v>14205</v>
      </c>
      <c r="G389">
        <f t="shared" si="6"/>
        <v>2004</v>
      </c>
      <c r="H389" s="2">
        <v>38159</v>
      </c>
      <c r="I389" s="2">
        <v>43465</v>
      </c>
      <c r="J389" s="3">
        <v>-2768.18</v>
      </c>
      <c r="K389" t="s">
        <v>0</v>
      </c>
      <c r="L389" t="s">
        <v>6</v>
      </c>
      <c r="M389" t="s">
        <v>2977</v>
      </c>
      <c r="N389" t="s">
        <v>2979</v>
      </c>
    </row>
    <row r="390" spans="1:14" x14ac:dyDescent="0.2">
      <c r="A390" t="s">
        <v>2637</v>
      </c>
      <c r="B390" t="s">
        <v>2638</v>
      </c>
      <c r="C390" t="s">
        <v>3084</v>
      </c>
      <c r="D390" t="s">
        <v>3085</v>
      </c>
      <c r="E390" t="s">
        <v>5</v>
      </c>
      <c r="F390" t="s">
        <v>14205</v>
      </c>
      <c r="G390">
        <f t="shared" si="6"/>
        <v>2004</v>
      </c>
      <c r="H390" s="2">
        <v>38026</v>
      </c>
      <c r="I390" s="2">
        <v>43465</v>
      </c>
      <c r="J390" s="3">
        <v>-1662.08</v>
      </c>
      <c r="K390" t="s">
        <v>0</v>
      </c>
      <c r="L390" t="s">
        <v>6</v>
      </c>
      <c r="M390" t="s">
        <v>3084</v>
      </c>
      <c r="N390" t="s">
        <v>3086</v>
      </c>
    </row>
    <row r="391" spans="1:14" x14ac:dyDescent="0.2">
      <c r="A391" t="s">
        <v>2637</v>
      </c>
      <c r="B391" t="s">
        <v>2638</v>
      </c>
      <c r="C391" t="s">
        <v>3087</v>
      </c>
      <c r="D391" t="s">
        <v>3088</v>
      </c>
      <c r="E391" t="s">
        <v>5</v>
      </c>
      <c r="F391" t="s">
        <v>14205</v>
      </c>
      <c r="G391">
        <f t="shared" si="6"/>
        <v>2004</v>
      </c>
      <c r="H391" s="2">
        <v>38026</v>
      </c>
      <c r="I391" s="2">
        <v>43465</v>
      </c>
      <c r="J391" s="3">
        <v>-714.41</v>
      </c>
      <c r="K391" t="s">
        <v>0</v>
      </c>
      <c r="L391" t="s">
        <v>6</v>
      </c>
      <c r="M391" t="s">
        <v>3087</v>
      </c>
      <c r="N391" t="s">
        <v>3089</v>
      </c>
    </row>
    <row r="392" spans="1:14" x14ac:dyDescent="0.2">
      <c r="A392" t="s">
        <v>2637</v>
      </c>
      <c r="B392" t="s">
        <v>2638</v>
      </c>
      <c r="C392" t="s">
        <v>3113</v>
      </c>
      <c r="D392" t="s">
        <v>3114</v>
      </c>
      <c r="E392" t="s">
        <v>5</v>
      </c>
      <c r="F392" t="s">
        <v>14205</v>
      </c>
      <c r="G392">
        <f t="shared" si="6"/>
        <v>2004</v>
      </c>
      <c r="H392" s="2">
        <v>38247</v>
      </c>
      <c r="I392" s="2">
        <v>43465</v>
      </c>
      <c r="J392" s="3">
        <v>-3199.65</v>
      </c>
      <c r="K392" t="s">
        <v>0</v>
      </c>
      <c r="L392" t="s">
        <v>6</v>
      </c>
      <c r="M392" t="s">
        <v>3113</v>
      </c>
      <c r="N392" t="s">
        <v>3115</v>
      </c>
    </row>
    <row r="393" spans="1:14" x14ac:dyDescent="0.2">
      <c r="A393" t="s">
        <v>2637</v>
      </c>
      <c r="B393" t="s">
        <v>2638</v>
      </c>
      <c r="C393" t="s">
        <v>3116</v>
      </c>
      <c r="D393" t="s">
        <v>3117</v>
      </c>
      <c r="E393" t="s">
        <v>5</v>
      </c>
      <c r="F393" t="s">
        <v>14205</v>
      </c>
      <c r="G393">
        <f t="shared" si="6"/>
        <v>2004</v>
      </c>
      <c r="H393" s="2">
        <v>38309</v>
      </c>
      <c r="I393" s="2">
        <v>43465</v>
      </c>
      <c r="J393" s="3">
        <v>-5814.88</v>
      </c>
      <c r="K393" t="s">
        <v>0</v>
      </c>
      <c r="L393" t="s">
        <v>6</v>
      </c>
      <c r="M393" t="s">
        <v>3116</v>
      </c>
      <c r="N393" t="s">
        <v>3118</v>
      </c>
    </row>
    <row r="394" spans="1:14" x14ac:dyDescent="0.2">
      <c r="A394" t="s">
        <v>3897</v>
      </c>
      <c r="B394" t="s">
        <v>3898</v>
      </c>
      <c r="C394" t="s">
        <v>3907</v>
      </c>
      <c r="D394" t="s">
        <v>3908</v>
      </c>
      <c r="E394" t="s">
        <v>5</v>
      </c>
      <c r="F394" t="s">
        <v>14205</v>
      </c>
      <c r="G394">
        <f t="shared" si="6"/>
        <v>2004</v>
      </c>
      <c r="H394" s="2">
        <v>38338</v>
      </c>
      <c r="I394" s="2">
        <v>43465</v>
      </c>
      <c r="J394" s="3">
        <v>-43.64</v>
      </c>
      <c r="K394" t="s">
        <v>0</v>
      </c>
      <c r="L394" t="s">
        <v>6</v>
      </c>
      <c r="M394" t="s">
        <v>3907</v>
      </c>
      <c r="N394" t="s">
        <v>3909</v>
      </c>
    </row>
    <row r="395" spans="1:14" x14ac:dyDescent="0.2">
      <c r="A395" t="s">
        <v>3975</v>
      </c>
      <c r="B395" t="s">
        <v>3976</v>
      </c>
      <c r="C395" t="s">
        <v>4022</v>
      </c>
      <c r="D395" t="s">
        <v>4023</v>
      </c>
      <c r="E395" t="s">
        <v>5</v>
      </c>
      <c r="F395" t="s">
        <v>14205</v>
      </c>
      <c r="G395">
        <f t="shared" si="6"/>
        <v>2004</v>
      </c>
      <c r="H395" s="2">
        <v>38267</v>
      </c>
      <c r="I395" s="2">
        <v>43465</v>
      </c>
      <c r="J395" s="3">
        <v>-457</v>
      </c>
      <c r="K395" t="s">
        <v>0</v>
      </c>
      <c r="L395" t="s">
        <v>6</v>
      </c>
      <c r="M395" t="s">
        <v>4022</v>
      </c>
      <c r="N395" t="s">
        <v>4024</v>
      </c>
    </row>
    <row r="396" spans="1:14" x14ac:dyDescent="0.2">
      <c r="A396" t="s">
        <v>4713</v>
      </c>
      <c r="B396" t="s">
        <v>4714</v>
      </c>
      <c r="C396" t="s">
        <v>4756</v>
      </c>
      <c r="D396" t="s">
        <v>4757</v>
      </c>
      <c r="E396" t="s">
        <v>5</v>
      </c>
      <c r="F396" t="s">
        <v>14205</v>
      </c>
      <c r="G396">
        <f t="shared" si="6"/>
        <v>2004</v>
      </c>
      <c r="H396" s="2">
        <v>38259</v>
      </c>
      <c r="I396" s="2">
        <v>43465</v>
      </c>
      <c r="J396" s="3">
        <v>-2541.29</v>
      </c>
      <c r="K396" t="s">
        <v>0</v>
      </c>
      <c r="L396" t="s">
        <v>6</v>
      </c>
      <c r="M396" t="s">
        <v>4756</v>
      </c>
      <c r="N396" t="s">
        <v>4758</v>
      </c>
    </row>
    <row r="397" spans="1:14" x14ac:dyDescent="0.2">
      <c r="A397" t="s">
        <v>4713</v>
      </c>
      <c r="B397" t="s">
        <v>4714</v>
      </c>
      <c r="C397" t="s">
        <v>4759</v>
      </c>
      <c r="D397" t="s">
        <v>4760</v>
      </c>
      <c r="E397" t="s">
        <v>5</v>
      </c>
      <c r="F397" t="s">
        <v>14205</v>
      </c>
      <c r="G397">
        <f t="shared" si="6"/>
        <v>2004</v>
      </c>
      <c r="H397" s="2">
        <v>38331</v>
      </c>
      <c r="I397" s="2">
        <v>43465</v>
      </c>
      <c r="J397" s="3">
        <v>-1271.29</v>
      </c>
      <c r="K397" t="s">
        <v>0</v>
      </c>
      <c r="L397" t="s">
        <v>6</v>
      </c>
      <c r="M397" t="s">
        <v>4759</v>
      </c>
      <c r="N397" t="s">
        <v>4761</v>
      </c>
    </row>
    <row r="398" spans="1:14" x14ac:dyDescent="0.2">
      <c r="A398" t="s">
        <v>5547</v>
      </c>
      <c r="B398" t="s">
        <v>5548</v>
      </c>
      <c r="C398" t="s">
        <v>5664</v>
      </c>
      <c r="D398" t="s">
        <v>5665</v>
      </c>
      <c r="E398" t="s">
        <v>5</v>
      </c>
      <c r="F398" t="s">
        <v>14205</v>
      </c>
      <c r="G398">
        <f t="shared" si="6"/>
        <v>2004</v>
      </c>
      <c r="H398" s="2">
        <v>38111</v>
      </c>
      <c r="I398" s="2">
        <v>43465</v>
      </c>
      <c r="J398" s="3">
        <v>-925.38</v>
      </c>
      <c r="K398" t="s">
        <v>0</v>
      </c>
      <c r="L398" t="s">
        <v>6</v>
      </c>
      <c r="M398" t="s">
        <v>5664</v>
      </c>
      <c r="N398" t="s">
        <v>5666</v>
      </c>
    </row>
    <row r="399" spans="1:14" x14ac:dyDescent="0.2">
      <c r="A399" t="s">
        <v>5943</v>
      </c>
      <c r="B399" t="s">
        <v>5944</v>
      </c>
      <c r="C399" t="s">
        <v>5947</v>
      </c>
      <c r="D399" t="s">
        <v>5948</v>
      </c>
      <c r="E399" t="s">
        <v>5</v>
      </c>
      <c r="F399" t="s">
        <v>14205</v>
      </c>
      <c r="G399">
        <f t="shared" si="6"/>
        <v>2004</v>
      </c>
      <c r="H399" s="2">
        <v>38331</v>
      </c>
      <c r="I399" s="2">
        <v>43465</v>
      </c>
      <c r="J399" s="3">
        <v>-18.59</v>
      </c>
      <c r="K399" t="s">
        <v>0</v>
      </c>
      <c r="L399" t="s">
        <v>6</v>
      </c>
      <c r="M399" t="s">
        <v>5947</v>
      </c>
      <c r="N399" t="s">
        <v>5949</v>
      </c>
    </row>
    <row r="400" spans="1:14" x14ac:dyDescent="0.2">
      <c r="A400" t="s">
        <v>6362</v>
      </c>
      <c r="B400" t="s">
        <v>6363</v>
      </c>
      <c r="C400" t="s">
        <v>6382</v>
      </c>
      <c r="D400" t="s">
        <v>6383</v>
      </c>
      <c r="E400" t="s">
        <v>5</v>
      </c>
      <c r="F400" t="s">
        <v>14205</v>
      </c>
      <c r="G400">
        <f t="shared" si="6"/>
        <v>2004</v>
      </c>
      <c r="H400" s="2">
        <v>38118</v>
      </c>
      <c r="I400" s="2">
        <v>43465</v>
      </c>
      <c r="J400" s="3">
        <v>-2104.94</v>
      </c>
      <c r="K400" t="s">
        <v>0</v>
      </c>
      <c r="L400" t="s">
        <v>6</v>
      </c>
      <c r="M400" t="s">
        <v>6382</v>
      </c>
      <c r="N400" t="s">
        <v>6384</v>
      </c>
    </row>
    <row r="401" spans="1:14" x14ac:dyDescent="0.2">
      <c r="A401" t="s">
        <v>6490</v>
      </c>
      <c r="B401" t="s">
        <v>6491</v>
      </c>
      <c r="C401" t="s">
        <v>6522</v>
      </c>
      <c r="D401" t="s">
        <v>6523</v>
      </c>
      <c r="E401" t="s">
        <v>5</v>
      </c>
      <c r="F401" t="s">
        <v>14205</v>
      </c>
      <c r="G401">
        <f t="shared" si="6"/>
        <v>2004</v>
      </c>
      <c r="H401" s="2">
        <v>38100</v>
      </c>
      <c r="I401" s="2">
        <v>43465</v>
      </c>
      <c r="J401" s="3">
        <v>-921.6</v>
      </c>
      <c r="K401" t="s">
        <v>0</v>
      </c>
      <c r="L401" t="s">
        <v>6</v>
      </c>
      <c r="M401" t="s">
        <v>6522</v>
      </c>
      <c r="N401" t="s">
        <v>6524</v>
      </c>
    </row>
    <row r="402" spans="1:14" x14ac:dyDescent="0.2">
      <c r="A402" t="s">
        <v>6797</v>
      </c>
      <c r="B402" t="s">
        <v>6798</v>
      </c>
      <c r="C402" t="s">
        <v>6969</v>
      </c>
      <c r="D402" t="s">
        <v>6970</v>
      </c>
      <c r="E402" t="s">
        <v>5</v>
      </c>
      <c r="F402" t="s">
        <v>14202</v>
      </c>
      <c r="G402">
        <f t="shared" si="6"/>
        <v>2004</v>
      </c>
      <c r="H402" s="2">
        <v>38110</v>
      </c>
      <c r="I402" s="2">
        <v>43465</v>
      </c>
      <c r="J402" s="3">
        <v>-130.30000000000001</v>
      </c>
      <c r="K402" t="s">
        <v>0</v>
      </c>
      <c r="L402" t="s">
        <v>6</v>
      </c>
      <c r="M402" t="s">
        <v>6969</v>
      </c>
      <c r="N402" t="s">
        <v>6971</v>
      </c>
    </row>
    <row r="403" spans="1:14" x14ac:dyDescent="0.2">
      <c r="A403" t="s">
        <v>6797</v>
      </c>
      <c r="B403" t="s">
        <v>6798</v>
      </c>
      <c r="C403" t="s">
        <v>6972</v>
      </c>
      <c r="D403" t="s">
        <v>6335</v>
      </c>
      <c r="E403" t="s">
        <v>5</v>
      </c>
      <c r="F403" t="s">
        <v>14202</v>
      </c>
      <c r="G403">
        <f t="shared" si="6"/>
        <v>2004</v>
      </c>
      <c r="H403" s="2">
        <v>38015</v>
      </c>
      <c r="I403" s="2">
        <v>43465</v>
      </c>
      <c r="J403" s="3">
        <v>-65.959999999999994</v>
      </c>
      <c r="K403" t="s">
        <v>0</v>
      </c>
      <c r="L403" t="s">
        <v>6</v>
      </c>
      <c r="M403" t="s">
        <v>6972</v>
      </c>
      <c r="N403" t="s">
        <v>6973</v>
      </c>
    </row>
    <row r="404" spans="1:14" x14ac:dyDescent="0.2">
      <c r="A404" t="s">
        <v>6797</v>
      </c>
      <c r="B404" t="s">
        <v>6798</v>
      </c>
      <c r="C404" t="s">
        <v>6974</v>
      </c>
      <c r="D404" t="s">
        <v>6975</v>
      </c>
      <c r="E404" t="s">
        <v>5</v>
      </c>
      <c r="F404" t="s">
        <v>14202</v>
      </c>
      <c r="G404">
        <f t="shared" si="6"/>
        <v>2004</v>
      </c>
      <c r="H404" s="2">
        <v>38217</v>
      </c>
      <c r="I404" s="2">
        <v>43465</v>
      </c>
      <c r="J404" s="3">
        <v>-65.28</v>
      </c>
      <c r="K404" t="s">
        <v>0</v>
      </c>
      <c r="L404" t="s">
        <v>6</v>
      </c>
      <c r="M404" t="s">
        <v>6974</v>
      </c>
      <c r="N404" t="s">
        <v>6976</v>
      </c>
    </row>
    <row r="405" spans="1:14" x14ac:dyDescent="0.2">
      <c r="A405" t="s">
        <v>7098</v>
      </c>
      <c r="B405" t="s">
        <v>7099</v>
      </c>
      <c r="C405" t="s">
        <v>7105</v>
      </c>
      <c r="D405" t="s">
        <v>7106</v>
      </c>
      <c r="E405" t="s">
        <v>5</v>
      </c>
      <c r="F405" t="s">
        <v>14205</v>
      </c>
      <c r="G405">
        <f t="shared" si="6"/>
        <v>2004</v>
      </c>
      <c r="H405" s="2">
        <v>38044</v>
      </c>
      <c r="I405" s="2">
        <v>43465</v>
      </c>
      <c r="J405" s="3">
        <v>-22873.5</v>
      </c>
      <c r="K405" t="s">
        <v>0</v>
      </c>
      <c r="L405" t="s">
        <v>6</v>
      </c>
      <c r="M405" t="s">
        <v>7105</v>
      </c>
      <c r="N405" t="s">
        <v>7107</v>
      </c>
    </row>
    <row r="406" spans="1:14" x14ac:dyDescent="0.2">
      <c r="A406" t="s">
        <v>7136</v>
      </c>
      <c r="B406" t="s">
        <v>7137</v>
      </c>
      <c r="C406" t="s">
        <v>7138</v>
      </c>
      <c r="D406" t="s">
        <v>7139</v>
      </c>
      <c r="E406" t="s">
        <v>5</v>
      </c>
      <c r="F406" t="s">
        <v>14205</v>
      </c>
      <c r="G406">
        <f t="shared" si="6"/>
        <v>2004</v>
      </c>
      <c r="H406" s="2">
        <v>38265</v>
      </c>
      <c r="I406" s="2">
        <v>43465</v>
      </c>
      <c r="J406" s="3">
        <v>-166.1</v>
      </c>
      <c r="K406" t="s">
        <v>0</v>
      </c>
      <c r="L406" t="s">
        <v>6</v>
      </c>
      <c r="M406" t="s">
        <v>7138</v>
      </c>
      <c r="N406" t="s">
        <v>7140</v>
      </c>
    </row>
    <row r="407" spans="1:14" x14ac:dyDescent="0.2">
      <c r="A407" t="s">
        <v>7136</v>
      </c>
      <c r="B407" t="s">
        <v>7137</v>
      </c>
      <c r="C407" t="s">
        <v>7141</v>
      </c>
      <c r="D407" t="s">
        <v>7142</v>
      </c>
      <c r="E407" t="s">
        <v>5</v>
      </c>
      <c r="F407" t="s">
        <v>14205</v>
      </c>
      <c r="G407">
        <f t="shared" si="6"/>
        <v>2004</v>
      </c>
      <c r="H407" s="2">
        <v>38265</v>
      </c>
      <c r="I407" s="2">
        <v>43465</v>
      </c>
      <c r="J407" s="3">
        <v>-166.1</v>
      </c>
      <c r="K407" t="s">
        <v>0</v>
      </c>
      <c r="L407" t="s">
        <v>6</v>
      </c>
      <c r="M407" t="s">
        <v>7141</v>
      </c>
      <c r="N407" t="s">
        <v>7140</v>
      </c>
    </row>
    <row r="408" spans="1:14" x14ac:dyDescent="0.2">
      <c r="A408" t="s">
        <v>7164</v>
      </c>
      <c r="B408" t="s">
        <v>7165</v>
      </c>
      <c r="C408" t="s">
        <v>7198</v>
      </c>
      <c r="D408" t="s">
        <v>7199</v>
      </c>
      <c r="E408" t="s">
        <v>5</v>
      </c>
      <c r="F408" t="s">
        <v>14205</v>
      </c>
      <c r="G408">
        <f t="shared" si="6"/>
        <v>2004</v>
      </c>
      <c r="H408" s="2">
        <v>38345</v>
      </c>
      <c r="I408" s="2">
        <v>43465</v>
      </c>
      <c r="J408" s="3">
        <v>-514.24</v>
      </c>
      <c r="K408" t="s">
        <v>0</v>
      </c>
      <c r="L408" t="s">
        <v>6</v>
      </c>
      <c r="M408" t="s">
        <v>7198</v>
      </c>
      <c r="N408" t="s">
        <v>7200</v>
      </c>
    </row>
    <row r="409" spans="1:14" x14ac:dyDescent="0.2">
      <c r="A409" t="s">
        <v>7164</v>
      </c>
      <c r="B409" t="s">
        <v>7165</v>
      </c>
      <c r="C409" t="s">
        <v>7201</v>
      </c>
      <c r="D409" t="s">
        <v>7202</v>
      </c>
      <c r="E409" t="s">
        <v>5</v>
      </c>
      <c r="F409" t="s">
        <v>14205</v>
      </c>
      <c r="G409">
        <f t="shared" si="6"/>
        <v>2004</v>
      </c>
      <c r="H409" s="2">
        <v>38345</v>
      </c>
      <c r="I409" s="2">
        <v>43465</v>
      </c>
      <c r="J409" s="3">
        <v>-8127</v>
      </c>
      <c r="K409" t="s">
        <v>0</v>
      </c>
      <c r="L409" t="s">
        <v>6</v>
      </c>
      <c r="M409" t="s">
        <v>7201</v>
      </c>
      <c r="N409" t="s">
        <v>7203</v>
      </c>
    </row>
    <row r="410" spans="1:14" x14ac:dyDescent="0.2">
      <c r="A410" t="s">
        <v>7164</v>
      </c>
      <c r="B410" t="s">
        <v>7165</v>
      </c>
      <c r="C410" t="s">
        <v>7204</v>
      </c>
      <c r="D410" t="s">
        <v>7205</v>
      </c>
      <c r="E410" t="s">
        <v>5</v>
      </c>
      <c r="F410" t="s">
        <v>14205</v>
      </c>
      <c r="G410">
        <f t="shared" si="6"/>
        <v>2004</v>
      </c>
      <c r="H410" s="2">
        <v>38350</v>
      </c>
      <c r="I410" s="2">
        <v>43465</v>
      </c>
      <c r="J410" s="3">
        <v>-1238.69</v>
      </c>
      <c r="K410" t="s">
        <v>0</v>
      </c>
      <c r="L410" t="s">
        <v>6</v>
      </c>
      <c r="M410" t="s">
        <v>7204</v>
      </c>
      <c r="N410" t="s">
        <v>7206</v>
      </c>
    </row>
    <row r="411" spans="1:14" x14ac:dyDescent="0.2">
      <c r="A411" t="s">
        <v>7164</v>
      </c>
      <c r="B411" t="s">
        <v>7165</v>
      </c>
      <c r="C411" t="s">
        <v>7207</v>
      </c>
      <c r="D411" t="s">
        <v>7208</v>
      </c>
      <c r="E411" t="s">
        <v>5</v>
      </c>
      <c r="F411" t="s">
        <v>14205</v>
      </c>
      <c r="G411">
        <f t="shared" si="6"/>
        <v>2004</v>
      </c>
      <c r="H411" s="2">
        <v>38345</v>
      </c>
      <c r="I411" s="2">
        <v>43465</v>
      </c>
      <c r="J411" s="3">
        <v>-2485.5100000000002</v>
      </c>
      <c r="K411" t="s">
        <v>0</v>
      </c>
      <c r="L411" t="s">
        <v>6</v>
      </c>
      <c r="M411" t="s">
        <v>7207</v>
      </c>
      <c r="N411" t="s">
        <v>7209</v>
      </c>
    </row>
    <row r="412" spans="1:14" x14ac:dyDescent="0.2">
      <c r="A412" t="s">
        <v>7164</v>
      </c>
      <c r="B412" t="s">
        <v>7165</v>
      </c>
      <c r="C412" t="s">
        <v>7210</v>
      </c>
      <c r="D412" t="s">
        <v>7211</v>
      </c>
      <c r="E412" t="s">
        <v>5</v>
      </c>
      <c r="F412" t="s">
        <v>14205</v>
      </c>
      <c r="G412">
        <f t="shared" si="6"/>
        <v>2004</v>
      </c>
      <c r="H412" s="2">
        <v>38345</v>
      </c>
      <c r="I412" s="2">
        <v>43465</v>
      </c>
      <c r="J412" s="3">
        <v>-25120.14</v>
      </c>
      <c r="K412" t="s">
        <v>0</v>
      </c>
      <c r="L412" t="s">
        <v>6</v>
      </c>
      <c r="M412" t="s">
        <v>7210</v>
      </c>
      <c r="N412" t="s">
        <v>7212</v>
      </c>
    </row>
    <row r="413" spans="1:14" x14ac:dyDescent="0.2">
      <c r="A413" t="s">
        <v>7164</v>
      </c>
      <c r="B413" t="s">
        <v>7165</v>
      </c>
      <c r="C413" t="s">
        <v>7213</v>
      </c>
      <c r="D413" t="s">
        <v>7214</v>
      </c>
      <c r="E413" t="s">
        <v>5</v>
      </c>
      <c r="F413" t="s">
        <v>14205</v>
      </c>
      <c r="G413">
        <f t="shared" si="6"/>
        <v>2004</v>
      </c>
      <c r="H413" s="2">
        <v>38345</v>
      </c>
      <c r="I413" s="2">
        <v>43465</v>
      </c>
      <c r="J413" s="3">
        <v>-3096</v>
      </c>
      <c r="K413" t="s">
        <v>0</v>
      </c>
      <c r="L413" t="s">
        <v>6</v>
      </c>
      <c r="M413" t="s">
        <v>7213</v>
      </c>
      <c r="N413" t="s">
        <v>7215</v>
      </c>
    </row>
    <row r="414" spans="1:14" x14ac:dyDescent="0.2">
      <c r="A414" t="s">
        <v>7164</v>
      </c>
      <c r="B414" t="s">
        <v>7165</v>
      </c>
      <c r="C414" t="s">
        <v>7216</v>
      </c>
      <c r="D414" t="s">
        <v>7217</v>
      </c>
      <c r="E414" t="s">
        <v>5</v>
      </c>
      <c r="F414" t="s">
        <v>14205</v>
      </c>
      <c r="G414">
        <f t="shared" si="6"/>
        <v>2004</v>
      </c>
      <c r="H414" s="2">
        <v>38316</v>
      </c>
      <c r="I414" s="2">
        <v>43465</v>
      </c>
      <c r="J414" s="3">
        <v>-2670.6</v>
      </c>
      <c r="K414" t="s">
        <v>0</v>
      </c>
      <c r="L414" t="s">
        <v>6</v>
      </c>
      <c r="M414" t="s">
        <v>7216</v>
      </c>
      <c r="N414" t="s">
        <v>7218</v>
      </c>
    </row>
    <row r="415" spans="1:14" x14ac:dyDescent="0.2">
      <c r="A415" t="s">
        <v>7164</v>
      </c>
      <c r="B415" t="s">
        <v>7165</v>
      </c>
      <c r="C415" t="s">
        <v>7219</v>
      </c>
      <c r="D415" t="s">
        <v>7220</v>
      </c>
      <c r="E415" t="s">
        <v>5</v>
      </c>
      <c r="F415" t="s">
        <v>14205</v>
      </c>
      <c r="G415">
        <f t="shared" si="6"/>
        <v>2004</v>
      </c>
      <c r="H415" s="2">
        <v>38132</v>
      </c>
      <c r="I415" s="2">
        <v>43465</v>
      </c>
      <c r="J415" s="3">
        <v>-2706.6</v>
      </c>
      <c r="K415" t="s">
        <v>0</v>
      </c>
      <c r="L415" t="s">
        <v>6</v>
      </c>
      <c r="M415" t="s">
        <v>7219</v>
      </c>
      <c r="N415" t="s">
        <v>7221</v>
      </c>
    </row>
    <row r="416" spans="1:14" x14ac:dyDescent="0.2">
      <c r="A416" t="s">
        <v>7222</v>
      </c>
      <c r="B416" t="s">
        <v>7223</v>
      </c>
      <c r="C416" t="s">
        <v>7224</v>
      </c>
      <c r="D416" t="s">
        <v>7225</v>
      </c>
      <c r="E416" t="s">
        <v>5</v>
      </c>
      <c r="F416" t="s">
        <v>14202</v>
      </c>
      <c r="G416">
        <f t="shared" si="6"/>
        <v>2004</v>
      </c>
      <c r="H416" s="2">
        <v>38350</v>
      </c>
      <c r="I416" s="2">
        <v>43465</v>
      </c>
      <c r="J416" s="3">
        <v>-4847.33</v>
      </c>
      <c r="K416" t="s">
        <v>0</v>
      </c>
      <c r="L416" t="s">
        <v>6</v>
      </c>
      <c r="M416" t="s">
        <v>7224</v>
      </c>
      <c r="N416" t="s">
        <v>7226</v>
      </c>
    </row>
    <row r="417" spans="1:14" x14ac:dyDescent="0.2">
      <c r="A417" t="s">
        <v>7222</v>
      </c>
      <c r="B417" t="s">
        <v>7223</v>
      </c>
      <c r="C417" t="s">
        <v>7363</v>
      </c>
      <c r="D417" t="s">
        <v>6431</v>
      </c>
      <c r="E417" t="s">
        <v>5</v>
      </c>
      <c r="F417" t="s">
        <v>14205</v>
      </c>
      <c r="G417">
        <f t="shared" si="6"/>
        <v>2004</v>
      </c>
      <c r="H417" s="2">
        <v>38308</v>
      </c>
      <c r="I417" s="2">
        <v>43465</v>
      </c>
      <c r="J417" s="3">
        <v>-13.38</v>
      </c>
      <c r="K417" t="s">
        <v>0</v>
      </c>
      <c r="L417" t="s">
        <v>6</v>
      </c>
      <c r="M417" t="s">
        <v>7363</v>
      </c>
      <c r="N417" t="s">
        <v>7364</v>
      </c>
    </row>
    <row r="418" spans="1:14" x14ac:dyDescent="0.2">
      <c r="A418" t="s">
        <v>7222</v>
      </c>
      <c r="B418" t="s">
        <v>7223</v>
      </c>
      <c r="C418" t="s">
        <v>7363</v>
      </c>
      <c r="D418" t="s">
        <v>6431</v>
      </c>
      <c r="E418" t="s">
        <v>5</v>
      </c>
      <c r="F418" t="s">
        <v>14202</v>
      </c>
      <c r="G418">
        <f t="shared" si="6"/>
        <v>2004</v>
      </c>
      <c r="H418" s="2">
        <v>38308</v>
      </c>
      <c r="I418" s="2">
        <v>43465</v>
      </c>
      <c r="J418" s="3">
        <v>-30</v>
      </c>
      <c r="K418" t="s">
        <v>0</v>
      </c>
      <c r="L418" t="s">
        <v>6</v>
      </c>
      <c r="M418" t="s">
        <v>7363</v>
      </c>
      <c r="N418" t="s">
        <v>7364</v>
      </c>
    </row>
    <row r="419" spans="1:14" x14ac:dyDescent="0.2">
      <c r="A419" t="s">
        <v>7222</v>
      </c>
      <c r="B419" t="s">
        <v>7223</v>
      </c>
      <c r="C419" t="s">
        <v>7365</v>
      </c>
      <c r="D419" t="s">
        <v>7366</v>
      </c>
      <c r="E419" t="s">
        <v>5</v>
      </c>
      <c r="F419" t="s">
        <v>14205</v>
      </c>
      <c r="G419">
        <f t="shared" si="6"/>
        <v>2004</v>
      </c>
      <c r="H419" s="2">
        <v>38338</v>
      </c>
      <c r="I419" s="2">
        <v>43465</v>
      </c>
      <c r="J419" s="3">
        <v>-1796.96</v>
      </c>
      <c r="K419" t="s">
        <v>0</v>
      </c>
      <c r="L419" t="s">
        <v>6</v>
      </c>
      <c r="M419" t="s">
        <v>7365</v>
      </c>
      <c r="N419" t="s">
        <v>7367</v>
      </c>
    </row>
    <row r="420" spans="1:14" x14ac:dyDescent="0.2">
      <c r="A420" t="s">
        <v>7222</v>
      </c>
      <c r="B420" t="s">
        <v>7223</v>
      </c>
      <c r="C420" t="s">
        <v>7365</v>
      </c>
      <c r="D420" t="s">
        <v>7366</v>
      </c>
      <c r="E420" t="s">
        <v>5</v>
      </c>
      <c r="F420" t="s">
        <v>14202</v>
      </c>
      <c r="G420">
        <f t="shared" si="6"/>
        <v>2004</v>
      </c>
      <c r="H420" s="2">
        <v>38338</v>
      </c>
      <c r="I420" s="2">
        <v>43465</v>
      </c>
      <c r="J420" s="3">
        <v>-17159.330000000002</v>
      </c>
      <c r="K420" t="s">
        <v>0</v>
      </c>
      <c r="L420" t="s">
        <v>6</v>
      </c>
      <c r="M420" t="s">
        <v>7365</v>
      </c>
      <c r="N420" t="s">
        <v>7367</v>
      </c>
    </row>
    <row r="421" spans="1:14" x14ac:dyDescent="0.2">
      <c r="A421" t="s">
        <v>7222</v>
      </c>
      <c r="B421" t="s">
        <v>7223</v>
      </c>
      <c r="C421" t="s">
        <v>7368</v>
      </c>
      <c r="D421" t="s">
        <v>2784</v>
      </c>
      <c r="E421" t="s">
        <v>5</v>
      </c>
      <c r="F421" t="s">
        <v>14205</v>
      </c>
      <c r="G421">
        <f t="shared" si="6"/>
        <v>2004</v>
      </c>
      <c r="H421" s="2">
        <v>38260</v>
      </c>
      <c r="I421" s="2">
        <v>43465</v>
      </c>
      <c r="J421" s="3">
        <v>-28.76</v>
      </c>
      <c r="K421" t="s">
        <v>0</v>
      </c>
      <c r="L421" t="s">
        <v>6</v>
      </c>
      <c r="M421" t="s">
        <v>7368</v>
      </c>
      <c r="N421" t="s">
        <v>7369</v>
      </c>
    </row>
    <row r="422" spans="1:14" x14ac:dyDescent="0.2">
      <c r="A422" t="s">
        <v>7222</v>
      </c>
      <c r="B422" t="s">
        <v>7223</v>
      </c>
      <c r="C422" t="s">
        <v>7368</v>
      </c>
      <c r="D422" t="s">
        <v>2784</v>
      </c>
      <c r="E422" t="s">
        <v>5</v>
      </c>
      <c r="F422" t="s">
        <v>14202</v>
      </c>
      <c r="G422">
        <f t="shared" si="6"/>
        <v>2004</v>
      </c>
      <c r="H422" s="2">
        <v>38260</v>
      </c>
      <c r="I422" s="2">
        <v>43465</v>
      </c>
      <c r="J422" s="3">
        <v>-59.29</v>
      </c>
      <c r="K422" t="s">
        <v>0</v>
      </c>
      <c r="L422" t="s">
        <v>6</v>
      </c>
      <c r="M422" t="s">
        <v>7368</v>
      </c>
      <c r="N422" t="s">
        <v>7369</v>
      </c>
    </row>
    <row r="423" spans="1:14" x14ac:dyDescent="0.2">
      <c r="A423" t="s">
        <v>7222</v>
      </c>
      <c r="B423" t="s">
        <v>7223</v>
      </c>
      <c r="C423" t="s">
        <v>7370</v>
      </c>
      <c r="D423" t="s">
        <v>6697</v>
      </c>
      <c r="E423" t="s">
        <v>5</v>
      </c>
      <c r="F423" t="s">
        <v>14205</v>
      </c>
      <c r="G423">
        <f t="shared" si="6"/>
        <v>2004</v>
      </c>
      <c r="H423" s="2">
        <v>38183</v>
      </c>
      <c r="I423" s="2">
        <v>43465</v>
      </c>
      <c r="J423" s="3">
        <v>-1064.4100000000001</v>
      </c>
      <c r="K423" t="s">
        <v>0</v>
      </c>
      <c r="L423" t="s">
        <v>6</v>
      </c>
      <c r="M423" t="s">
        <v>7370</v>
      </c>
      <c r="N423" t="s">
        <v>7371</v>
      </c>
    </row>
    <row r="424" spans="1:14" x14ac:dyDescent="0.2">
      <c r="A424" t="s">
        <v>7222</v>
      </c>
      <c r="B424" t="s">
        <v>7223</v>
      </c>
      <c r="C424" t="s">
        <v>7370</v>
      </c>
      <c r="D424" t="s">
        <v>6697</v>
      </c>
      <c r="E424" t="s">
        <v>5</v>
      </c>
      <c r="F424" t="s">
        <v>14202</v>
      </c>
      <c r="G424">
        <f t="shared" si="6"/>
        <v>2004</v>
      </c>
      <c r="H424" s="2">
        <v>38183</v>
      </c>
      <c r="I424" s="2">
        <v>43465</v>
      </c>
      <c r="J424" s="3">
        <v>-10156.879999999999</v>
      </c>
      <c r="K424" t="s">
        <v>0</v>
      </c>
      <c r="L424" t="s">
        <v>6</v>
      </c>
      <c r="M424" t="s">
        <v>7370</v>
      </c>
      <c r="N424" t="s">
        <v>7371</v>
      </c>
    </row>
    <row r="425" spans="1:14" x14ac:dyDescent="0.2">
      <c r="A425" t="s">
        <v>7490</v>
      </c>
      <c r="B425" t="s">
        <v>7491</v>
      </c>
      <c r="C425" t="s">
        <v>7492</v>
      </c>
      <c r="D425" t="s">
        <v>3903</v>
      </c>
      <c r="E425" t="s">
        <v>5</v>
      </c>
      <c r="F425" t="s">
        <v>14205</v>
      </c>
      <c r="G425">
        <f t="shared" si="6"/>
        <v>2004</v>
      </c>
      <c r="H425" s="2">
        <v>38026</v>
      </c>
      <c r="I425" s="2">
        <v>43465</v>
      </c>
      <c r="J425" s="3">
        <v>-21.71</v>
      </c>
      <c r="K425" t="s">
        <v>0</v>
      </c>
      <c r="L425" t="s">
        <v>6</v>
      </c>
      <c r="M425" t="s">
        <v>7492</v>
      </c>
      <c r="N425" t="s">
        <v>7493</v>
      </c>
    </row>
    <row r="426" spans="1:14" x14ac:dyDescent="0.2">
      <c r="A426" t="s">
        <v>7490</v>
      </c>
      <c r="B426" t="s">
        <v>7491</v>
      </c>
      <c r="C426" t="s">
        <v>7494</v>
      </c>
      <c r="D426" t="s">
        <v>7303</v>
      </c>
      <c r="E426" t="s">
        <v>5</v>
      </c>
      <c r="F426" t="s">
        <v>14205</v>
      </c>
      <c r="G426">
        <f t="shared" si="6"/>
        <v>2004</v>
      </c>
      <c r="H426" s="2">
        <v>38330</v>
      </c>
      <c r="I426" s="2">
        <v>43465</v>
      </c>
      <c r="J426" s="3">
        <v>-24.2</v>
      </c>
      <c r="K426" t="s">
        <v>0</v>
      </c>
      <c r="L426" t="s">
        <v>6</v>
      </c>
      <c r="M426" t="s">
        <v>7494</v>
      </c>
      <c r="N426" t="s">
        <v>7495</v>
      </c>
    </row>
    <row r="427" spans="1:14" x14ac:dyDescent="0.2">
      <c r="A427" t="s">
        <v>7613</v>
      </c>
      <c r="B427" t="s">
        <v>7614</v>
      </c>
      <c r="C427" t="s">
        <v>7633</v>
      </c>
      <c r="D427" t="s">
        <v>2787</v>
      </c>
      <c r="E427" t="s">
        <v>5</v>
      </c>
      <c r="F427" t="s">
        <v>14202</v>
      </c>
      <c r="G427">
        <f t="shared" si="6"/>
        <v>2004</v>
      </c>
      <c r="H427" s="2">
        <v>38132</v>
      </c>
      <c r="I427" s="2">
        <v>43465</v>
      </c>
      <c r="J427" s="3">
        <v>-180</v>
      </c>
      <c r="K427" t="s">
        <v>0</v>
      </c>
      <c r="L427" t="s">
        <v>6</v>
      </c>
      <c r="M427" t="s">
        <v>7633</v>
      </c>
      <c r="N427" t="s">
        <v>7634</v>
      </c>
    </row>
    <row r="428" spans="1:14" x14ac:dyDescent="0.2">
      <c r="A428" t="s">
        <v>8222</v>
      </c>
      <c r="B428" t="s">
        <v>8223</v>
      </c>
      <c r="C428" t="s">
        <v>8224</v>
      </c>
      <c r="D428" t="s">
        <v>8225</v>
      </c>
      <c r="E428" t="s">
        <v>5</v>
      </c>
      <c r="F428" t="s">
        <v>14205</v>
      </c>
      <c r="G428">
        <f t="shared" si="6"/>
        <v>2004</v>
      </c>
      <c r="H428" s="2">
        <v>38049</v>
      </c>
      <c r="I428" s="2">
        <v>43465</v>
      </c>
      <c r="J428" s="3">
        <v>-14945.75</v>
      </c>
      <c r="K428" t="s">
        <v>0</v>
      </c>
      <c r="L428" t="s">
        <v>6</v>
      </c>
      <c r="M428" t="s">
        <v>8224</v>
      </c>
      <c r="N428" t="s">
        <v>8226</v>
      </c>
    </row>
    <row r="429" spans="1:14" x14ac:dyDescent="0.2">
      <c r="A429" t="s">
        <v>8354</v>
      </c>
      <c r="B429" t="s">
        <v>8355</v>
      </c>
      <c r="C429" t="s">
        <v>8359</v>
      </c>
      <c r="D429" t="s">
        <v>8360</v>
      </c>
      <c r="E429" t="s">
        <v>5</v>
      </c>
      <c r="F429" t="s">
        <v>14205</v>
      </c>
      <c r="G429">
        <f t="shared" si="6"/>
        <v>2004</v>
      </c>
      <c r="H429" s="2">
        <v>38159</v>
      </c>
      <c r="I429" s="2">
        <v>43465</v>
      </c>
      <c r="J429" s="3">
        <v>-110</v>
      </c>
      <c r="K429" t="s">
        <v>0</v>
      </c>
      <c r="L429" t="s">
        <v>6</v>
      </c>
      <c r="M429" t="s">
        <v>8359</v>
      </c>
      <c r="N429" t="s">
        <v>8361</v>
      </c>
    </row>
    <row r="430" spans="1:14" x14ac:dyDescent="0.2">
      <c r="A430" t="s">
        <v>8441</v>
      </c>
      <c r="B430" t="s">
        <v>8442</v>
      </c>
      <c r="C430" t="s">
        <v>8443</v>
      </c>
      <c r="D430" t="s">
        <v>8444</v>
      </c>
      <c r="E430" t="s">
        <v>5</v>
      </c>
      <c r="F430" t="s">
        <v>14205</v>
      </c>
      <c r="G430">
        <f t="shared" si="6"/>
        <v>2004</v>
      </c>
      <c r="H430" s="2">
        <v>38324</v>
      </c>
      <c r="I430" s="2">
        <v>43465</v>
      </c>
      <c r="J430" s="3">
        <v>-1292.06</v>
      </c>
      <c r="K430" t="s">
        <v>0</v>
      </c>
      <c r="L430" t="s">
        <v>6</v>
      </c>
      <c r="M430" t="s">
        <v>8443</v>
      </c>
      <c r="N430" t="s">
        <v>8445</v>
      </c>
    </row>
    <row r="431" spans="1:14" x14ac:dyDescent="0.2">
      <c r="A431" t="s">
        <v>8706</v>
      </c>
      <c r="B431" t="s">
        <v>8707</v>
      </c>
      <c r="C431" t="s">
        <v>8708</v>
      </c>
      <c r="D431" t="s">
        <v>42</v>
      </c>
      <c r="E431" t="s">
        <v>5</v>
      </c>
      <c r="F431" t="s">
        <v>14205</v>
      </c>
      <c r="G431">
        <f t="shared" si="6"/>
        <v>2004</v>
      </c>
      <c r="H431" s="2">
        <v>38351</v>
      </c>
      <c r="I431" s="2">
        <v>43465</v>
      </c>
      <c r="J431" s="3">
        <v>-12267.9</v>
      </c>
      <c r="K431" t="s">
        <v>0</v>
      </c>
      <c r="L431" t="s">
        <v>6</v>
      </c>
      <c r="M431" t="s">
        <v>8708</v>
      </c>
      <c r="N431" t="s">
        <v>8709</v>
      </c>
    </row>
    <row r="432" spans="1:14" x14ac:dyDescent="0.2">
      <c r="A432" t="s">
        <v>9266</v>
      </c>
      <c r="B432" t="s">
        <v>9267</v>
      </c>
      <c r="C432" t="s">
        <v>9274</v>
      </c>
      <c r="D432" t="s">
        <v>9275</v>
      </c>
      <c r="E432" t="s">
        <v>5</v>
      </c>
      <c r="F432" t="s">
        <v>14205</v>
      </c>
      <c r="G432">
        <f t="shared" si="6"/>
        <v>2004</v>
      </c>
      <c r="H432" s="2">
        <v>38050</v>
      </c>
      <c r="I432" s="2">
        <v>43465</v>
      </c>
      <c r="J432" s="3">
        <v>-261.5</v>
      </c>
      <c r="K432" t="s">
        <v>0</v>
      </c>
      <c r="L432" t="s">
        <v>6</v>
      </c>
      <c r="M432" t="s">
        <v>9274</v>
      </c>
      <c r="N432" t="s">
        <v>9276</v>
      </c>
    </row>
    <row r="433" spans="1:14" x14ac:dyDescent="0.2">
      <c r="A433" t="s">
        <v>9277</v>
      </c>
      <c r="B433" t="s">
        <v>9278</v>
      </c>
      <c r="C433" t="s">
        <v>9285</v>
      </c>
      <c r="D433" t="s">
        <v>9286</v>
      </c>
      <c r="E433" t="s">
        <v>5</v>
      </c>
      <c r="F433" t="s">
        <v>14202</v>
      </c>
      <c r="G433">
        <f t="shared" si="6"/>
        <v>2004</v>
      </c>
      <c r="H433" s="2">
        <v>38139</v>
      </c>
      <c r="I433" s="2">
        <v>43465</v>
      </c>
      <c r="J433" s="3">
        <v>-9757.2800000000007</v>
      </c>
      <c r="K433" t="s">
        <v>0</v>
      </c>
      <c r="L433" t="s">
        <v>6</v>
      </c>
      <c r="M433" t="s">
        <v>9285</v>
      </c>
      <c r="N433" t="s">
        <v>9287</v>
      </c>
    </row>
    <row r="434" spans="1:14" x14ac:dyDescent="0.2">
      <c r="A434" t="s">
        <v>9309</v>
      </c>
      <c r="B434" t="s">
        <v>9310</v>
      </c>
      <c r="C434" t="s">
        <v>9314</v>
      </c>
      <c r="D434" t="s">
        <v>9315</v>
      </c>
      <c r="E434" t="s">
        <v>5</v>
      </c>
      <c r="F434" t="s">
        <v>14202</v>
      </c>
      <c r="G434">
        <f t="shared" si="6"/>
        <v>2004</v>
      </c>
      <c r="H434" s="2">
        <v>38337</v>
      </c>
      <c r="I434" s="2">
        <v>43465</v>
      </c>
      <c r="J434" s="3">
        <v>-80</v>
      </c>
      <c r="K434" t="s">
        <v>0</v>
      </c>
      <c r="L434" t="s">
        <v>6</v>
      </c>
      <c r="M434" t="s">
        <v>9314</v>
      </c>
      <c r="N434" t="s">
        <v>9316</v>
      </c>
    </row>
    <row r="435" spans="1:14" x14ac:dyDescent="0.2">
      <c r="A435" t="s">
        <v>9351</v>
      </c>
      <c r="B435" t="s">
        <v>9352</v>
      </c>
      <c r="C435" t="s">
        <v>9353</v>
      </c>
      <c r="D435" t="s">
        <v>4734</v>
      </c>
      <c r="E435" t="s">
        <v>5</v>
      </c>
      <c r="F435" t="s">
        <v>14202</v>
      </c>
      <c r="G435">
        <f t="shared" si="6"/>
        <v>2004</v>
      </c>
      <c r="H435" s="2">
        <v>38309</v>
      </c>
      <c r="I435" s="2">
        <v>43465</v>
      </c>
      <c r="J435" s="3">
        <v>-620</v>
      </c>
      <c r="K435" t="s">
        <v>0</v>
      </c>
      <c r="L435" t="s">
        <v>6</v>
      </c>
      <c r="M435" t="s">
        <v>9353</v>
      </c>
      <c r="N435" t="s">
        <v>9354</v>
      </c>
    </row>
    <row r="436" spans="1:14" x14ac:dyDescent="0.2">
      <c r="A436" t="s">
        <v>9576</v>
      </c>
      <c r="B436" t="s">
        <v>9577</v>
      </c>
      <c r="C436" t="s">
        <v>9578</v>
      </c>
      <c r="D436" t="s">
        <v>5956</v>
      </c>
      <c r="E436" t="s">
        <v>5</v>
      </c>
      <c r="F436" t="s">
        <v>14205</v>
      </c>
      <c r="G436">
        <f t="shared" si="6"/>
        <v>2004</v>
      </c>
      <c r="H436" s="2">
        <v>38104</v>
      </c>
      <c r="I436" s="2">
        <v>43465</v>
      </c>
      <c r="J436" s="3">
        <v>-10690.4</v>
      </c>
      <c r="K436" t="s">
        <v>0</v>
      </c>
      <c r="L436" t="s">
        <v>6</v>
      </c>
      <c r="M436" t="s">
        <v>9578</v>
      </c>
      <c r="N436" t="s">
        <v>9579</v>
      </c>
    </row>
    <row r="437" spans="1:14" x14ac:dyDescent="0.2">
      <c r="A437" t="s">
        <v>9576</v>
      </c>
      <c r="B437" t="s">
        <v>9577</v>
      </c>
      <c r="C437" t="s">
        <v>9580</v>
      </c>
      <c r="D437" t="s">
        <v>6338</v>
      </c>
      <c r="E437" t="s">
        <v>5</v>
      </c>
      <c r="F437" t="s">
        <v>14205</v>
      </c>
      <c r="G437">
        <f t="shared" si="6"/>
        <v>2004</v>
      </c>
      <c r="H437" s="2">
        <v>38195</v>
      </c>
      <c r="I437" s="2">
        <v>43465</v>
      </c>
      <c r="J437" s="3">
        <v>-4648</v>
      </c>
      <c r="K437" t="s">
        <v>0</v>
      </c>
      <c r="L437" t="s">
        <v>6</v>
      </c>
      <c r="M437" t="s">
        <v>9580</v>
      </c>
      <c r="N437" t="s">
        <v>9581</v>
      </c>
    </row>
    <row r="438" spans="1:14" x14ac:dyDescent="0.2">
      <c r="A438" t="s">
        <v>9598</v>
      </c>
      <c r="B438" t="s">
        <v>9599</v>
      </c>
      <c r="C438" t="s">
        <v>9603</v>
      </c>
      <c r="D438" t="s">
        <v>9604</v>
      </c>
      <c r="E438" t="s">
        <v>5</v>
      </c>
      <c r="F438" t="s">
        <v>14202</v>
      </c>
      <c r="G438">
        <f t="shared" si="6"/>
        <v>2004</v>
      </c>
      <c r="H438" s="2">
        <v>38168</v>
      </c>
      <c r="I438" s="2">
        <v>43465</v>
      </c>
      <c r="J438" s="3">
        <v>-114.18</v>
      </c>
      <c r="K438" t="s">
        <v>0</v>
      </c>
      <c r="L438" t="s">
        <v>6</v>
      </c>
      <c r="M438" t="s">
        <v>9603</v>
      </c>
      <c r="N438" t="s">
        <v>9605</v>
      </c>
    </row>
    <row r="439" spans="1:14" x14ac:dyDescent="0.2">
      <c r="A439" t="s">
        <v>9598</v>
      </c>
      <c r="B439" t="s">
        <v>9599</v>
      </c>
      <c r="C439" t="s">
        <v>9606</v>
      </c>
      <c r="D439" t="s">
        <v>9607</v>
      </c>
      <c r="E439" t="s">
        <v>5</v>
      </c>
      <c r="F439" t="s">
        <v>14202</v>
      </c>
      <c r="G439">
        <f t="shared" si="6"/>
        <v>2004</v>
      </c>
      <c r="H439" s="2">
        <v>38168</v>
      </c>
      <c r="I439" s="2">
        <v>43465</v>
      </c>
      <c r="J439" s="3">
        <v>-477.78</v>
      </c>
      <c r="K439" t="s">
        <v>0</v>
      </c>
      <c r="L439" t="s">
        <v>6</v>
      </c>
      <c r="M439" t="s">
        <v>9606</v>
      </c>
      <c r="N439" t="s">
        <v>9608</v>
      </c>
    </row>
    <row r="440" spans="1:14" x14ac:dyDescent="0.2">
      <c r="A440" t="s">
        <v>9598</v>
      </c>
      <c r="B440" t="s">
        <v>9599</v>
      </c>
      <c r="C440" t="s">
        <v>9624</v>
      </c>
      <c r="D440" t="s">
        <v>9625</v>
      </c>
      <c r="E440" t="s">
        <v>5</v>
      </c>
      <c r="F440" t="s">
        <v>14202</v>
      </c>
      <c r="G440">
        <f t="shared" si="6"/>
        <v>2004</v>
      </c>
      <c r="H440" s="2">
        <v>38168</v>
      </c>
      <c r="I440" s="2">
        <v>43465</v>
      </c>
      <c r="J440" s="3">
        <v>-199.31</v>
      </c>
      <c r="K440" t="s">
        <v>0</v>
      </c>
      <c r="L440" t="s">
        <v>6</v>
      </c>
      <c r="M440" t="s">
        <v>9624</v>
      </c>
      <c r="N440" t="s">
        <v>9626</v>
      </c>
    </row>
    <row r="441" spans="1:14" x14ac:dyDescent="0.2">
      <c r="A441" t="s">
        <v>9598</v>
      </c>
      <c r="B441" t="s">
        <v>9599</v>
      </c>
      <c r="C441" t="s">
        <v>9627</v>
      </c>
      <c r="D441" t="s">
        <v>7344</v>
      </c>
      <c r="E441" t="s">
        <v>5</v>
      </c>
      <c r="F441" t="s">
        <v>14202</v>
      </c>
      <c r="G441">
        <f t="shared" si="6"/>
        <v>2004</v>
      </c>
      <c r="H441" s="2">
        <v>38168</v>
      </c>
      <c r="I441" s="2">
        <v>43465</v>
      </c>
      <c r="J441" s="3">
        <v>-465.4</v>
      </c>
      <c r="K441" t="s">
        <v>0</v>
      </c>
      <c r="L441" t="s">
        <v>6</v>
      </c>
      <c r="M441" t="s">
        <v>9627</v>
      </c>
      <c r="N441" t="s">
        <v>9628</v>
      </c>
    </row>
    <row r="442" spans="1:14" x14ac:dyDescent="0.2">
      <c r="A442" t="s">
        <v>9598</v>
      </c>
      <c r="B442" t="s">
        <v>9599</v>
      </c>
      <c r="C442" t="s">
        <v>9629</v>
      </c>
      <c r="D442" t="s">
        <v>9630</v>
      </c>
      <c r="E442" t="s">
        <v>5</v>
      </c>
      <c r="F442" t="s">
        <v>14202</v>
      </c>
      <c r="G442">
        <f t="shared" si="6"/>
        <v>2004</v>
      </c>
      <c r="H442" s="2">
        <v>38168</v>
      </c>
      <c r="I442" s="2">
        <v>43465</v>
      </c>
      <c r="J442" s="3">
        <v>-67.180000000000007</v>
      </c>
      <c r="K442" t="s">
        <v>0</v>
      </c>
      <c r="L442" t="s">
        <v>6</v>
      </c>
      <c r="M442" t="s">
        <v>9629</v>
      </c>
      <c r="N442" t="s">
        <v>9631</v>
      </c>
    </row>
    <row r="443" spans="1:14" x14ac:dyDescent="0.2">
      <c r="A443" t="s">
        <v>9598</v>
      </c>
      <c r="B443" t="s">
        <v>9599</v>
      </c>
      <c r="C443" t="s">
        <v>9632</v>
      </c>
      <c r="D443" t="s">
        <v>9633</v>
      </c>
      <c r="E443" t="s">
        <v>5</v>
      </c>
      <c r="F443" t="s">
        <v>14202</v>
      </c>
      <c r="G443">
        <f t="shared" si="6"/>
        <v>2004</v>
      </c>
      <c r="H443" s="2">
        <v>38168</v>
      </c>
      <c r="I443" s="2">
        <v>43465</v>
      </c>
      <c r="J443" s="3">
        <v>-50.01</v>
      </c>
      <c r="K443" t="s">
        <v>0</v>
      </c>
      <c r="L443" t="s">
        <v>6</v>
      </c>
      <c r="M443" t="s">
        <v>9632</v>
      </c>
      <c r="N443" t="s">
        <v>9634</v>
      </c>
    </row>
    <row r="444" spans="1:14" x14ac:dyDescent="0.2">
      <c r="A444" t="s">
        <v>9954</v>
      </c>
      <c r="B444" t="s">
        <v>9955</v>
      </c>
      <c r="C444" t="s">
        <v>9956</v>
      </c>
      <c r="D444" t="s">
        <v>3189</v>
      </c>
      <c r="E444" t="s">
        <v>5</v>
      </c>
      <c r="F444" t="s">
        <v>14202</v>
      </c>
      <c r="G444">
        <f t="shared" si="6"/>
        <v>2004</v>
      </c>
      <c r="H444" s="2">
        <v>38288</v>
      </c>
      <c r="I444" s="2">
        <v>43465</v>
      </c>
      <c r="J444" s="3">
        <v>-133.34</v>
      </c>
      <c r="K444" t="s">
        <v>0</v>
      </c>
      <c r="L444" t="s">
        <v>6</v>
      </c>
      <c r="M444" t="s">
        <v>9956</v>
      </c>
      <c r="N444" t="s">
        <v>9957</v>
      </c>
    </row>
    <row r="445" spans="1:14" x14ac:dyDescent="0.2">
      <c r="A445" t="s">
        <v>9970</v>
      </c>
      <c r="B445" t="s">
        <v>9971</v>
      </c>
      <c r="C445" t="s">
        <v>9972</v>
      </c>
      <c r="D445" t="s">
        <v>3120</v>
      </c>
      <c r="E445" t="s">
        <v>5</v>
      </c>
      <c r="F445" t="s">
        <v>14205</v>
      </c>
      <c r="G445">
        <f t="shared" si="6"/>
        <v>2004</v>
      </c>
      <c r="H445" s="2">
        <v>38054</v>
      </c>
      <c r="I445" s="2">
        <v>43465</v>
      </c>
      <c r="J445" s="3">
        <v>-4320</v>
      </c>
      <c r="K445" t="s">
        <v>0</v>
      </c>
      <c r="L445" t="s">
        <v>6</v>
      </c>
      <c r="M445" t="s">
        <v>9972</v>
      </c>
      <c r="N445" t="s">
        <v>9973</v>
      </c>
    </row>
    <row r="446" spans="1:14" x14ac:dyDescent="0.2">
      <c r="A446" t="s">
        <v>10037</v>
      </c>
      <c r="B446" t="s">
        <v>10038</v>
      </c>
      <c r="C446" t="s">
        <v>10039</v>
      </c>
      <c r="D446" t="s">
        <v>5831</v>
      </c>
      <c r="E446" t="s">
        <v>5</v>
      </c>
      <c r="F446" t="s">
        <v>14202</v>
      </c>
      <c r="G446">
        <f t="shared" si="6"/>
        <v>2004</v>
      </c>
      <c r="H446" s="2">
        <v>38112</v>
      </c>
      <c r="I446" s="2">
        <v>43465</v>
      </c>
      <c r="J446" s="3">
        <v>-3696.95</v>
      </c>
      <c r="K446" t="s">
        <v>0</v>
      </c>
      <c r="L446" t="s">
        <v>6</v>
      </c>
      <c r="M446" t="s">
        <v>10039</v>
      </c>
      <c r="N446" t="s">
        <v>10040</v>
      </c>
    </row>
    <row r="447" spans="1:14" x14ac:dyDescent="0.2">
      <c r="A447" t="s">
        <v>10120</v>
      </c>
      <c r="B447" t="s">
        <v>10121</v>
      </c>
      <c r="C447" t="s">
        <v>10122</v>
      </c>
      <c r="D447" t="s">
        <v>3837</v>
      </c>
      <c r="E447" t="s">
        <v>5</v>
      </c>
      <c r="F447" t="s">
        <v>14205</v>
      </c>
      <c r="G447">
        <f t="shared" si="6"/>
        <v>2004</v>
      </c>
      <c r="H447" s="2">
        <v>38248</v>
      </c>
      <c r="I447" s="2">
        <v>43465</v>
      </c>
      <c r="J447" s="3">
        <v>-600</v>
      </c>
      <c r="K447" t="s">
        <v>0</v>
      </c>
      <c r="L447" t="s">
        <v>6</v>
      </c>
      <c r="M447" t="s">
        <v>10122</v>
      </c>
      <c r="N447" t="s">
        <v>10123</v>
      </c>
    </row>
    <row r="448" spans="1:14" x14ac:dyDescent="0.2">
      <c r="A448" t="s">
        <v>10396</v>
      </c>
      <c r="B448" t="s">
        <v>10397</v>
      </c>
      <c r="C448" t="s">
        <v>10398</v>
      </c>
      <c r="D448" t="s">
        <v>10399</v>
      </c>
      <c r="E448" t="s">
        <v>5</v>
      </c>
      <c r="F448" t="s">
        <v>14202</v>
      </c>
      <c r="G448">
        <f t="shared" si="6"/>
        <v>2004</v>
      </c>
      <c r="H448" s="2">
        <v>38300</v>
      </c>
      <c r="I448" s="2">
        <v>43465</v>
      </c>
      <c r="J448" s="3">
        <v>-350</v>
      </c>
      <c r="K448" t="s">
        <v>0</v>
      </c>
      <c r="L448" t="s">
        <v>6</v>
      </c>
      <c r="M448" t="s">
        <v>10398</v>
      </c>
      <c r="N448" t="s">
        <v>10400</v>
      </c>
    </row>
    <row r="449" spans="1:14" x14ac:dyDescent="0.2">
      <c r="A449" t="s">
        <v>10415</v>
      </c>
      <c r="B449" t="s">
        <v>10416</v>
      </c>
      <c r="C449" t="s">
        <v>10417</v>
      </c>
      <c r="D449" t="s">
        <v>10418</v>
      </c>
      <c r="E449" t="s">
        <v>5</v>
      </c>
      <c r="F449" t="s">
        <v>14202</v>
      </c>
      <c r="G449">
        <f t="shared" si="6"/>
        <v>2004</v>
      </c>
      <c r="H449" s="2">
        <v>38304</v>
      </c>
      <c r="I449" s="2">
        <v>43465</v>
      </c>
      <c r="J449" s="3">
        <v>-533.32000000000005</v>
      </c>
      <c r="K449" t="s">
        <v>0</v>
      </c>
      <c r="L449" t="s">
        <v>6</v>
      </c>
      <c r="M449" t="s">
        <v>10417</v>
      </c>
      <c r="N449" t="s">
        <v>10419</v>
      </c>
    </row>
    <row r="450" spans="1:14" x14ac:dyDescent="0.2">
      <c r="A450" t="s">
        <v>10424</v>
      </c>
      <c r="B450" t="s">
        <v>10425</v>
      </c>
      <c r="C450" t="s">
        <v>10426</v>
      </c>
      <c r="D450" t="s">
        <v>6252</v>
      </c>
      <c r="E450" t="s">
        <v>5</v>
      </c>
      <c r="F450" t="s">
        <v>14202</v>
      </c>
      <c r="G450">
        <f t="shared" ref="G450:G513" si="7">YEAR(H450)</f>
        <v>2004</v>
      </c>
      <c r="H450" s="2">
        <v>38107</v>
      </c>
      <c r="I450" s="2">
        <v>43465</v>
      </c>
      <c r="J450" s="3">
        <v>-34420.129999999997</v>
      </c>
      <c r="K450" t="s">
        <v>0</v>
      </c>
      <c r="L450" t="s">
        <v>6</v>
      </c>
      <c r="M450" t="s">
        <v>10426</v>
      </c>
      <c r="N450" t="s">
        <v>10427</v>
      </c>
    </row>
    <row r="451" spans="1:14" x14ac:dyDescent="0.2">
      <c r="A451" t="s">
        <v>10424</v>
      </c>
      <c r="B451" t="s">
        <v>10425</v>
      </c>
      <c r="C451" t="s">
        <v>10428</v>
      </c>
      <c r="D451" t="s">
        <v>6311</v>
      </c>
      <c r="E451" t="s">
        <v>5</v>
      </c>
      <c r="F451" t="s">
        <v>14202</v>
      </c>
      <c r="G451">
        <f t="shared" si="7"/>
        <v>2004</v>
      </c>
      <c r="H451" s="2">
        <v>38137</v>
      </c>
      <c r="I451" s="2">
        <v>43465</v>
      </c>
      <c r="J451" s="3">
        <v>-17210.400000000001</v>
      </c>
      <c r="K451" t="s">
        <v>0</v>
      </c>
      <c r="L451" t="s">
        <v>6</v>
      </c>
      <c r="M451" t="s">
        <v>10428</v>
      </c>
      <c r="N451" t="s">
        <v>10429</v>
      </c>
    </row>
    <row r="452" spans="1:14" x14ac:dyDescent="0.2">
      <c r="A452" t="s">
        <v>10424</v>
      </c>
      <c r="B452" t="s">
        <v>10425</v>
      </c>
      <c r="C452" t="s">
        <v>10430</v>
      </c>
      <c r="D452" t="s">
        <v>6341</v>
      </c>
      <c r="E452" t="s">
        <v>5</v>
      </c>
      <c r="F452" t="s">
        <v>14202</v>
      </c>
      <c r="G452">
        <f t="shared" si="7"/>
        <v>2004</v>
      </c>
      <c r="H452" s="2">
        <v>38040</v>
      </c>
      <c r="I452" s="2">
        <v>43465</v>
      </c>
      <c r="J452" s="3">
        <v>-34420.129999999997</v>
      </c>
      <c r="K452" t="s">
        <v>0</v>
      </c>
      <c r="L452" t="s">
        <v>6</v>
      </c>
      <c r="M452" t="s">
        <v>10430</v>
      </c>
      <c r="N452" t="s">
        <v>10431</v>
      </c>
    </row>
    <row r="453" spans="1:14" x14ac:dyDescent="0.2">
      <c r="A453" t="s">
        <v>10459</v>
      </c>
      <c r="B453" t="s">
        <v>10460</v>
      </c>
      <c r="C453" t="s">
        <v>10461</v>
      </c>
      <c r="D453" t="s">
        <v>10462</v>
      </c>
      <c r="E453" t="s">
        <v>5</v>
      </c>
      <c r="F453" t="s">
        <v>14205</v>
      </c>
      <c r="G453">
        <f t="shared" si="7"/>
        <v>2004</v>
      </c>
      <c r="H453" s="2">
        <v>38199</v>
      </c>
      <c r="I453" s="2">
        <v>43465</v>
      </c>
      <c r="J453" s="3">
        <v>-100</v>
      </c>
      <c r="K453" t="s">
        <v>0</v>
      </c>
      <c r="L453" t="s">
        <v>6</v>
      </c>
      <c r="M453" t="s">
        <v>10461</v>
      </c>
      <c r="N453" t="s">
        <v>10463</v>
      </c>
    </row>
    <row r="454" spans="1:14" x14ac:dyDescent="0.2">
      <c r="A454" t="s">
        <v>10472</v>
      </c>
      <c r="B454" t="s">
        <v>10473</v>
      </c>
      <c r="C454" t="s">
        <v>10474</v>
      </c>
      <c r="D454" t="s">
        <v>8357</v>
      </c>
      <c r="E454" t="s">
        <v>5</v>
      </c>
      <c r="F454" t="s">
        <v>14205</v>
      </c>
      <c r="G454">
        <f t="shared" si="7"/>
        <v>2004</v>
      </c>
      <c r="H454" s="2">
        <v>38307</v>
      </c>
      <c r="I454" s="2">
        <v>43465</v>
      </c>
      <c r="J454" s="3">
        <v>-1250</v>
      </c>
      <c r="K454" t="s">
        <v>0</v>
      </c>
      <c r="L454" t="s">
        <v>6</v>
      </c>
      <c r="M454" t="s">
        <v>10474</v>
      </c>
      <c r="N454" t="s">
        <v>10475</v>
      </c>
    </row>
    <row r="455" spans="1:14" x14ac:dyDescent="0.2">
      <c r="A455" t="s">
        <v>10472</v>
      </c>
      <c r="B455" t="s">
        <v>10473</v>
      </c>
      <c r="C455" t="s">
        <v>10476</v>
      </c>
      <c r="D455" t="s">
        <v>2029</v>
      </c>
      <c r="E455" t="s">
        <v>5</v>
      </c>
      <c r="F455" t="s">
        <v>14205</v>
      </c>
      <c r="G455">
        <f t="shared" si="7"/>
        <v>2004</v>
      </c>
      <c r="H455" s="2">
        <v>38286</v>
      </c>
      <c r="I455" s="2">
        <v>43465</v>
      </c>
      <c r="J455" s="3">
        <v>-416.67</v>
      </c>
      <c r="K455" t="s">
        <v>0</v>
      </c>
      <c r="L455" t="s">
        <v>6</v>
      </c>
      <c r="M455" t="s">
        <v>10476</v>
      </c>
      <c r="N455" t="s">
        <v>10477</v>
      </c>
    </row>
    <row r="456" spans="1:14" x14ac:dyDescent="0.2">
      <c r="A456" t="s">
        <v>10545</v>
      </c>
      <c r="B456" t="s">
        <v>10546</v>
      </c>
      <c r="C456" t="s">
        <v>10547</v>
      </c>
      <c r="D456" t="s">
        <v>3249</v>
      </c>
      <c r="E456" t="s">
        <v>5</v>
      </c>
      <c r="F456" t="s">
        <v>14205</v>
      </c>
      <c r="G456">
        <f t="shared" si="7"/>
        <v>2004</v>
      </c>
      <c r="H456" s="2">
        <v>38352</v>
      </c>
      <c r="I456" s="2">
        <v>43465</v>
      </c>
      <c r="J456" s="3">
        <v>-170.5</v>
      </c>
      <c r="K456" t="s">
        <v>0</v>
      </c>
      <c r="L456" t="s">
        <v>6</v>
      </c>
      <c r="M456" t="s">
        <v>10547</v>
      </c>
      <c r="N456" t="s">
        <v>10548</v>
      </c>
    </row>
    <row r="457" spans="1:14" x14ac:dyDescent="0.2">
      <c r="A457" t="s">
        <v>10810</v>
      </c>
      <c r="B457" t="s">
        <v>10811</v>
      </c>
      <c r="C457" t="s">
        <v>10812</v>
      </c>
      <c r="D457" t="s">
        <v>2835</v>
      </c>
      <c r="E457" t="s">
        <v>5</v>
      </c>
      <c r="F457" t="s">
        <v>14202</v>
      </c>
      <c r="G457">
        <f t="shared" si="7"/>
        <v>2004</v>
      </c>
      <c r="H457" s="2">
        <v>38313</v>
      </c>
      <c r="I457" s="2">
        <v>43465</v>
      </c>
      <c r="J457" s="3">
        <v>-8493.7800000000007</v>
      </c>
      <c r="K457" t="s">
        <v>0</v>
      </c>
      <c r="L457" t="s">
        <v>6</v>
      </c>
      <c r="M457" t="s">
        <v>10812</v>
      </c>
      <c r="N457" t="s">
        <v>10813</v>
      </c>
    </row>
    <row r="458" spans="1:14" x14ac:dyDescent="0.2">
      <c r="A458" t="s">
        <v>11289</v>
      </c>
      <c r="B458" t="s">
        <v>11290</v>
      </c>
      <c r="C458" t="s">
        <v>11291</v>
      </c>
      <c r="D458" t="s">
        <v>1968</v>
      </c>
      <c r="E458" t="s">
        <v>5</v>
      </c>
      <c r="F458" t="s">
        <v>14205</v>
      </c>
      <c r="G458">
        <f t="shared" si="7"/>
        <v>2004</v>
      </c>
      <c r="H458" s="2">
        <v>38282</v>
      </c>
      <c r="I458" s="2">
        <v>43465</v>
      </c>
      <c r="J458" s="3">
        <v>-725.94</v>
      </c>
      <c r="K458" t="s">
        <v>0</v>
      </c>
      <c r="L458" t="s">
        <v>6</v>
      </c>
      <c r="M458" t="s">
        <v>11291</v>
      </c>
      <c r="N458" t="s">
        <v>11292</v>
      </c>
    </row>
    <row r="459" spans="1:14" x14ac:dyDescent="0.2">
      <c r="A459" t="s">
        <v>11289</v>
      </c>
      <c r="B459" t="s">
        <v>11290</v>
      </c>
      <c r="C459" t="s">
        <v>11293</v>
      </c>
      <c r="D459" t="s">
        <v>1965</v>
      </c>
      <c r="E459" t="s">
        <v>5</v>
      </c>
      <c r="F459" t="s">
        <v>14205</v>
      </c>
      <c r="G459">
        <f t="shared" si="7"/>
        <v>2004</v>
      </c>
      <c r="H459" s="2">
        <v>38282</v>
      </c>
      <c r="I459" s="2">
        <v>43465</v>
      </c>
      <c r="J459" s="3">
        <v>-3011.29</v>
      </c>
      <c r="K459" t="s">
        <v>0</v>
      </c>
      <c r="L459" t="s">
        <v>6</v>
      </c>
      <c r="M459" t="s">
        <v>11293</v>
      </c>
      <c r="N459" t="s">
        <v>11294</v>
      </c>
    </row>
    <row r="460" spans="1:14" x14ac:dyDescent="0.2">
      <c r="A460" t="s">
        <v>1236</v>
      </c>
      <c r="B460" t="s">
        <v>1237</v>
      </c>
      <c r="C460" t="s">
        <v>12339</v>
      </c>
      <c r="D460" t="s">
        <v>12340</v>
      </c>
      <c r="E460" t="s">
        <v>5</v>
      </c>
      <c r="F460" t="s">
        <v>14202</v>
      </c>
      <c r="G460">
        <f t="shared" si="7"/>
        <v>2004</v>
      </c>
      <c r="H460" s="2">
        <v>38031</v>
      </c>
      <c r="I460" s="2">
        <v>43465</v>
      </c>
      <c r="J460" s="3">
        <v>-1031.25</v>
      </c>
      <c r="K460" t="s">
        <v>12341</v>
      </c>
      <c r="L460" t="s">
        <v>6</v>
      </c>
      <c r="M460" t="s">
        <v>12339</v>
      </c>
      <c r="N460" t="s">
        <v>12342</v>
      </c>
    </row>
    <row r="461" spans="1:14" x14ac:dyDescent="0.2">
      <c r="A461" t="s">
        <v>1434</v>
      </c>
      <c r="B461" t="s">
        <v>1435</v>
      </c>
      <c r="C461" t="s">
        <v>12343</v>
      </c>
      <c r="D461" t="s">
        <v>2784</v>
      </c>
      <c r="E461" t="s">
        <v>5</v>
      </c>
      <c r="F461" t="s">
        <v>14205</v>
      </c>
      <c r="G461">
        <f t="shared" si="7"/>
        <v>2004</v>
      </c>
      <c r="H461" s="2">
        <v>38051</v>
      </c>
      <c r="I461" s="2">
        <v>43465</v>
      </c>
      <c r="J461" s="3">
        <v>-2442</v>
      </c>
      <c r="K461" t="s">
        <v>12341</v>
      </c>
      <c r="L461" t="s">
        <v>6</v>
      </c>
      <c r="M461" t="s">
        <v>12343</v>
      </c>
      <c r="N461" t="s">
        <v>12344</v>
      </c>
    </row>
    <row r="462" spans="1:14" x14ac:dyDescent="0.2">
      <c r="A462" t="s">
        <v>1434</v>
      </c>
      <c r="B462" t="s">
        <v>1435</v>
      </c>
      <c r="C462" t="s">
        <v>12345</v>
      </c>
      <c r="D462" t="s">
        <v>12346</v>
      </c>
      <c r="E462" t="s">
        <v>5</v>
      </c>
      <c r="F462" t="s">
        <v>14205</v>
      </c>
      <c r="G462">
        <f t="shared" si="7"/>
        <v>2004</v>
      </c>
      <c r="H462" s="2">
        <v>38239</v>
      </c>
      <c r="I462" s="2">
        <v>43465</v>
      </c>
      <c r="J462" s="3">
        <v>-1367.52</v>
      </c>
      <c r="K462" t="s">
        <v>12341</v>
      </c>
      <c r="L462" t="s">
        <v>6</v>
      </c>
      <c r="M462" t="s">
        <v>12345</v>
      </c>
      <c r="N462" t="s">
        <v>12347</v>
      </c>
    </row>
    <row r="463" spans="1:14" x14ac:dyDescent="0.2">
      <c r="A463" t="s">
        <v>1434</v>
      </c>
      <c r="B463" t="s">
        <v>1435</v>
      </c>
      <c r="C463" t="s">
        <v>12348</v>
      </c>
      <c r="D463" t="s">
        <v>12349</v>
      </c>
      <c r="E463" t="s">
        <v>5</v>
      </c>
      <c r="F463" t="s">
        <v>14205</v>
      </c>
      <c r="G463">
        <f t="shared" si="7"/>
        <v>2004</v>
      </c>
      <c r="H463" s="2">
        <v>38288</v>
      </c>
      <c r="I463" s="2">
        <v>43465</v>
      </c>
      <c r="J463" s="3">
        <v>-1953.6</v>
      </c>
      <c r="K463" t="s">
        <v>12341</v>
      </c>
      <c r="L463" t="s">
        <v>6</v>
      </c>
      <c r="M463" t="s">
        <v>12348</v>
      </c>
      <c r="N463" t="s">
        <v>1407</v>
      </c>
    </row>
    <row r="464" spans="1:14" x14ac:dyDescent="0.2">
      <c r="A464" t="s">
        <v>1434</v>
      </c>
      <c r="B464" t="s">
        <v>1435</v>
      </c>
      <c r="C464" t="s">
        <v>12350</v>
      </c>
      <c r="D464" t="s">
        <v>12351</v>
      </c>
      <c r="E464" t="s">
        <v>5</v>
      </c>
      <c r="F464" t="s">
        <v>14205</v>
      </c>
      <c r="G464">
        <f t="shared" si="7"/>
        <v>2004</v>
      </c>
      <c r="H464" s="2">
        <v>38341</v>
      </c>
      <c r="I464" s="2">
        <v>43465</v>
      </c>
      <c r="J464" s="3">
        <v>-13.02</v>
      </c>
      <c r="K464" t="s">
        <v>12341</v>
      </c>
      <c r="L464" t="s">
        <v>6</v>
      </c>
      <c r="M464" t="s">
        <v>12350</v>
      </c>
      <c r="N464" t="s">
        <v>12352</v>
      </c>
    </row>
    <row r="465" spans="1:14" x14ac:dyDescent="0.2">
      <c r="A465" t="s">
        <v>1434</v>
      </c>
      <c r="B465" t="s">
        <v>1435</v>
      </c>
      <c r="C465" t="s">
        <v>12350</v>
      </c>
      <c r="D465" t="s">
        <v>12351</v>
      </c>
      <c r="E465" t="s">
        <v>5</v>
      </c>
      <c r="F465" t="s">
        <v>14205</v>
      </c>
      <c r="G465">
        <f t="shared" si="7"/>
        <v>2004</v>
      </c>
      <c r="H465" s="2">
        <v>38341</v>
      </c>
      <c r="I465" s="2">
        <v>43465</v>
      </c>
      <c r="J465" s="3">
        <v>-149.78</v>
      </c>
      <c r="K465" t="s">
        <v>12341</v>
      </c>
      <c r="L465" t="s">
        <v>6</v>
      </c>
      <c r="M465" t="s">
        <v>12350</v>
      </c>
      <c r="N465" t="s">
        <v>12352</v>
      </c>
    </row>
    <row r="466" spans="1:14" x14ac:dyDescent="0.2">
      <c r="A466" t="s">
        <v>5547</v>
      </c>
      <c r="B466" t="s">
        <v>5548</v>
      </c>
      <c r="C466" t="s">
        <v>12483</v>
      </c>
      <c r="D466" t="s">
        <v>12484</v>
      </c>
      <c r="E466" t="s">
        <v>5</v>
      </c>
      <c r="F466" t="s">
        <v>14205</v>
      </c>
      <c r="G466">
        <f t="shared" si="7"/>
        <v>2004</v>
      </c>
      <c r="H466" s="2">
        <v>38247</v>
      </c>
      <c r="I466" s="2">
        <v>43465</v>
      </c>
      <c r="J466" s="3">
        <v>-345.14</v>
      </c>
      <c r="K466" t="s">
        <v>12485</v>
      </c>
      <c r="L466" t="s">
        <v>6</v>
      </c>
      <c r="M466" t="s">
        <v>12483</v>
      </c>
      <c r="N466" t="s">
        <v>12486</v>
      </c>
    </row>
    <row r="467" spans="1:14" x14ac:dyDescent="0.2">
      <c r="A467" t="s">
        <v>5547</v>
      </c>
      <c r="B467" t="s">
        <v>5548</v>
      </c>
      <c r="C467" t="s">
        <v>12487</v>
      </c>
      <c r="D467" t="s">
        <v>12488</v>
      </c>
      <c r="E467" t="s">
        <v>5</v>
      </c>
      <c r="F467" t="s">
        <v>14202</v>
      </c>
      <c r="G467">
        <f t="shared" si="7"/>
        <v>2004</v>
      </c>
      <c r="H467" s="2">
        <v>38253</v>
      </c>
      <c r="I467" s="2">
        <v>43465</v>
      </c>
      <c r="J467" s="3">
        <v>-224.5</v>
      </c>
      <c r="K467" t="s">
        <v>12485</v>
      </c>
      <c r="L467" t="s">
        <v>6</v>
      </c>
      <c r="M467" t="s">
        <v>12487</v>
      </c>
      <c r="N467" t="s">
        <v>12489</v>
      </c>
    </row>
    <row r="468" spans="1:14" x14ac:dyDescent="0.2">
      <c r="A468" t="s">
        <v>12490</v>
      </c>
      <c r="B468" t="s">
        <v>12491</v>
      </c>
      <c r="C468" t="s">
        <v>12492</v>
      </c>
      <c r="D468" t="s">
        <v>12493</v>
      </c>
      <c r="E468" t="s">
        <v>5</v>
      </c>
      <c r="F468" t="s">
        <v>14202</v>
      </c>
      <c r="G468">
        <f t="shared" si="7"/>
        <v>2004</v>
      </c>
      <c r="H468" s="2">
        <v>38093</v>
      </c>
      <c r="I468" s="2">
        <v>43465</v>
      </c>
      <c r="J468" s="3">
        <v>-720</v>
      </c>
      <c r="K468" t="s">
        <v>12485</v>
      </c>
      <c r="L468" t="s">
        <v>6</v>
      </c>
      <c r="M468" t="s">
        <v>12492</v>
      </c>
      <c r="N468" t="s">
        <v>12494</v>
      </c>
    </row>
    <row r="469" spans="1:14" x14ac:dyDescent="0.2">
      <c r="A469" t="s">
        <v>12495</v>
      </c>
      <c r="B469" t="s">
        <v>12496</v>
      </c>
      <c r="C469" t="s">
        <v>12497</v>
      </c>
      <c r="D469" t="s">
        <v>1985</v>
      </c>
      <c r="E469" t="s">
        <v>5</v>
      </c>
      <c r="F469" t="s">
        <v>14205</v>
      </c>
      <c r="G469">
        <f t="shared" si="7"/>
        <v>2004</v>
      </c>
      <c r="H469" s="2">
        <v>38141</v>
      </c>
      <c r="I469" s="2">
        <v>43465</v>
      </c>
      <c r="J469" s="3">
        <v>-547.32000000000005</v>
      </c>
      <c r="K469" t="s">
        <v>12485</v>
      </c>
      <c r="L469" t="s">
        <v>6</v>
      </c>
      <c r="M469" t="s">
        <v>12497</v>
      </c>
      <c r="N469" t="s">
        <v>12498</v>
      </c>
    </row>
    <row r="470" spans="1:14" x14ac:dyDescent="0.2">
      <c r="A470" t="s">
        <v>12495</v>
      </c>
      <c r="B470" t="s">
        <v>12496</v>
      </c>
      <c r="C470" t="s">
        <v>12499</v>
      </c>
      <c r="D470" t="s">
        <v>1971</v>
      </c>
      <c r="E470" t="s">
        <v>5</v>
      </c>
      <c r="F470" t="s">
        <v>14205</v>
      </c>
      <c r="G470">
        <f t="shared" si="7"/>
        <v>2004</v>
      </c>
      <c r="H470" s="2">
        <v>38141</v>
      </c>
      <c r="I470" s="2">
        <v>43465</v>
      </c>
      <c r="J470" s="3">
        <v>-9.24</v>
      </c>
      <c r="K470" t="s">
        <v>12485</v>
      </c>
      <c r="L470" t="s">
        <v>6</v>
      </c>
      <c r="M470" t="s">
        <v>12499</v>
      </c>
      <c r="N470" t="s">
        <v>12498</v>
      </c>
    </row>
    <row r="471" spans="1:14" x14ac:dyDescent="0.2">
      <c r="A471" t="s">
        <v>12495</v>
      </c>
      <c r="B471" t="s">
        <v>12496</v>
      </c>
      <c r="C471" t="s">
        <v>12500</v>
      </c>
      <c r="D471" t="s">
        <v>6297</v>
      </c>
      <c r="E471" t="s">
        <v>5</v>
      </c>
      <c r="F471" t="s">
        <v>14205</v>
      </c>
      <c r="G471">
        <f t="shared" si="7"/>
        <v>2004</v>
      </c>
      <c r="H471" s="2">
        <v>38141</v>
      </c>
      <c r="I471" s="2">
        <v>43465</v>
      </c>
      <c r="J471" s="3">
        <v>-336</v>
      </c>
      <c r="K471" t="s">
        <v>12485</v>
      </c>
      <c r="L471" t="s">
        <v>6</v>
      </c>
      <c r="M471" t="s">
        <v>12500</v>
      </c>
      <c r="N471" t="s">
        <v>12498</v>
      </c>
    </row>
    <row r="472" spans="1:14" x14ac:dyDescent="0.2">
      <c r="A472" t="s">
        <v>12495</v>
      </c>
      <c r="B472" t="s">
        <v>12496</v>
      </c>
      <c r="C472" t="s">
        <v>12501</v>
      </c>
      <c r="D472" t="s">
        <v>3837</v>
      </c>
      <c r="E472" t="s">
        <v>5</v>
      </c>
      <c r="F472" t="s">
        <v>14205</v>
      </c>
      <c r="G472">
        <f t="shared" si="7"/>
        <v>2004</v>
      </c>
      <c r="H472" s="2">
        <v>38189</v>
      </c>
      <c r="I472" s="2">
        <v>43465</v>
      </c>
      <c r="J472" s="3">
        <v>-257.39999999999998</v>
      </c>
      <c r="K472" t="s">
        <v>12485</v>
      </c>
      <c r="L472" t="s">
        <v>6</v>
      </c>
      <c r="M472" t="s">
        <v>12501</v>
      </c>
      <c r="N472" t="s">
        <v>12502</v>
      </c>
    </row>
    <row r="473" spans="1:14" x14ac:dyDescent="0.2">
      <c r="A473" t="s">
        <v>9545</v>
      </c>
      <c r="B473" t="s">
        <v>9546</v>
      </c>
      <c r="C473" t="s">
        <v>12534</v>
      </c>
      <c r="D473" t="s">
        <v>12535</v>
      </c>
      <c r="E473" t="s">
        <v>5</v>
      </c>
      <c r="F473" t="s">
        <v>14202</v>
      </c>
      <c r="G473">
        <f t="shared" si="7"/>
        <v>2004</v>
      </c>
      <c r="H473" s="2">
        <v>38349</v>
      </c>
      <c r="I473" s="2">
        <v>43465</v>
      </c>
      <c r="J473" s="3">
        <v>-7430.57</v>
      </c>
      <c r="K473" t="s">
        <v>12536</v>
      </c>
      <c r="L473" t="s">
        <v>6</v>
      </c>
      <c r="M473" t="s">
        <v>12534</v>
      </c>
      <c r="N473" t="s">
        <v>12537</v>
      </c>
    </row>
    <row r="474" spans="1:14" x14ac:dyDescent="0.2">
      <c r="A474" t="s">
        <v>8441</v>
      </c>
      <c r="B474" t="s">
        <v>8442</v>
      </c>
      <c r="C474" t="s">
        <v>13299</v>
      </c>
      <c r="D474" t="s">
        <v>3126</v>
      </c>
      <c r="E474" t="s">
        <v>5</v>
      </c>
      <c r="F474" t="s">
        <v>14202</v>
      </c>
      <c r="G474">
        <f t="shared" si="7"/>
        <v>2004</v>
      </c>
      <c r="H474" s="2">
        <v>38007</v>
      </c>
      <c r="I474" s="2">
        <v>43465</v>
      </c>
      <c r="J474" s="3">
        <v>-324</v>
      </c>
      <c r="K474" t="s">
        <v>13300</v>
      </c>
      <c r="L474" t="s">
        <v>6</v>
      </c>
      <c r="M474" t="s">
        <v>13299</v>
      </c>
      <c r="N474" t="s">
        <v>13301</v>
      </c>
    </row>
    <row r="475" spans="1:14" x14ac:dyDescent="0.2">
      <c r="A475" t="s">
        <v>12462</v>
      </c>
      <c r="B475" t="s">
        <v>12463</v>
      </c>
      <c r="C475" t="s">
        <v>13430</v>
      </c>
      <c r="D475" t="s">
        <v>13015</v>
      </c>
      <c r="E475" t="s">
        <v>5</v>
      </c>
      <c r="F475" t="s">
        <v>14202</v>
      </c>
      <c r="G475">
        <f t="shared" si="7"/>
        <v>2004</v>
      </c>
      <c r="H475" s="2">
        <v>38045</v>
      </c>
      <c r="I475" s="2">
        <v>43465</v>
      </c>
      <c r="J475" s="3">
        <v>-264.99</v>
      </c>
      <c r="K475" t="s">
        <v>13431</v>
      </c>
      <c r="L475" t="s">
        <v>6</v>
      </c>
      <c r="M475" t="s">
        <v>13430</v>
      </c>
      <c r="N475" t="s">
        <v>13432</v>
      </c>
    </row>
    <row r="476" spans="1:14" x14ac:dyDescent="0.2">
      <c r="A476" t="s">
        <v>12462</v>
      </c>
      <c r="B476" t="s">
        <v>12463</v>
      </c>
      <c r="C476" t="s">
        <v>13433</v>
      </c>
      <c r="D476" t="s">
        <v>2316</v>
      </c>
      <c r="E476" t="s">
        <v>5</v>
      </c>
      <c r="F476" t="s">
        <v>14202</v>
      </c>
      <c r="G476">
        <f t="shared" si="7"/>
        <v>2004</v>
      </c>
      <c r="H476" s="2">
        <v>38017</v>
      </c>
      <c r="I476" s="2">
        <v>43465</v>
      </c>
      <c r="J476" s="3">
        <v>-794.98</v>
      </c>
      <c r="K476" t="s">
        <v>13431</v>
      </c>
      <c r="L476" t="s">
        <v>6</v>
      </c>
      <c r="M476" t="s">
        <v>13433</v>
      </c>
      <c r="N476" t="s">
        <v>13432</v>
      </c>
    </row>
    <row r="477" spans="1:14" x14ac:dyDescent="0.2">
      <c r="A477" t="s">
        <v>12462</v>
      </c>
      <c r="B477" t="s">
        <v>12463</v>
      </c>
      <c r="C477" t="s">
        <v>13434</v>
      </c>
      <c r="D477" t="s">
        <v>13435</v>
      </c>
      <c r="E477" t="s">
        <v>5</v>
      </c>
      <c r="F477" t="s">
        <v>14202</v>
      </c>
      <c r="G477">
        <f t="shared" si="7"/>
        <v>2004</v>
      </c>
      <c r="H477" s="2">
        <v>38077</v>
      </c>
      <c r="I477" s="2">
        <v>43465</v>
      </c>
      <c r="J477" s="3">
        <v>-264.99</v>
      </c>
      <c r="K477" t="s">
        <v>13431</v>
      </c>
      <c r="L477" t="s">
        <v>6</v>
      </c>
      <c r="M477" t="s">
        <v>13434</v>
      </c>
      <c r="N477" t="s">
        <v>13436</v>
      </c>
    </row>
    <row r="478" spans="1:14" x14ac:dyDescent="0.2">
      <c r="A478" t="s">
        <v>9845</v>
      </c>
      <c r="B478" t="s">
        <v>9846</v>
      </c>
      <c r="C478" t="s">
        <v>13478</v>
      </c>
      <c r="D478" t="s">
        <v>13479</v>
      </c>
      <c r="E478" t="s">
        <v>5</v>
      </c>
      <c r="F478" t="s">
        <v>14202</v>
      </c>
      <c r="G478">
        <f t="shared" si="7"/>
        <v>2004</v>
      </c>
      <c r="H478" s="2">
        <v>38252</v>
      </c>
      <c r="I478" s="2">
        <v>43465</v>
      </c>
      <c r="J478" s="3">
        <v>-1067.71</v>
      </c>
      <c r="K478" t="s">
        <v>13480</v>
      </c>
      <c r="L478" t="s">
        <v>6</v>
      </c>
      <c r="M478" t="s">
        <v>13478</v>
      </c>
      <c r="N478" t="s">
        <v>13481</v>
      </c>
    </row>
    <row r="479" spans="1:14" x14ac:dyDescent="0.2">
      <c r="A479" t="s">
        <v>9635</v>
      </c>
      <c r="B479" t="s">
        <v>9636</v>
      </c>
      <c r="C479" t="s">
        <v>13663</v>
      </c>
      <c r="D479" t="s">
        <v>13664</v>
      </c>
      <c r="E479" t="s">
        <v>5</v>
      </c>
      <c r="F479" t="s">
        <v>14205</v>
      </c>
      <c r="G479">
        <f t="shared" si="7"/>
        <v>2004</v>
      </c>
      <c r="H479" s="2">
        <v>38321</v>
      </c>
      <c r="I479" s="2">
        <v>43465</v>
      </c>
      <c r="J479" s="3">
        <v>-9.6</v>
      </c>
      <c r="K479" t="s">
        <v>13665</v>
      </c>
      <c r="L479" t="s">
        <v>6</v>
      </c>
      <c r="M479" t="s">
        <v>13663</v>
      </c>
      <c r="N479" t="s">
        <v>13666</v>
      </c>
    </row>
    <row r="480" spans="1:14" x14ac:dyDescent="0.2">
      <c r="A480" t="s">
        <v>8988</v>
      </c>
      <c r="B480" t="s">
        <v>8989</v>
      </c>
      <c r="C480" t="s">
        <v>13993</v>
      </c>
      <c r="D480" t="s">
        <v>2794</v>
      </c>
      <c r="E480" t="s">
        <v>5</v>
      </c>
      <c r="F480" t="s">
        <v>14202</v>
      </c>
      <c r="G480">
        <f t="shared" si="7"/>
        <v>2004</v>
      </c>
      <c r="H480" s="2">
        <v>38012</v>
      </c>
      <c r="I480" s="2">
        <v>43465</v>
      </c>
      <c r="J480" s="3">
        <v>-1073.68</v>
      </c>
      <c r="K480" t="s">
        <v>13989</v>
      </c>
      <c r="L480" t="s">
        <v>6</v>
      </c>
      <c r="M480" t="s">
        <v>13993</v>
      </c>
      <c r="N480" t="s">
        <v>13994</v>
      </c>
    </row>
    <row r="481" spans="1:14" x14ac:dyDescent="0.2">
      <c r="A481" t="s">
        <v>14127</v>
      </c>
      <c r="B481" t="s">
        <v>14128</v>
      </c>
      <c r="C481" t="s">
        <v>14129</v>
      </c>
      <c r="D481" t="s">
        <v>14069</v>
      </c>
      <c r="E481" t="s">
        <v>5</v>
      </c>
      <c r="F481" t="s">
        <v>14202</v>
      </c>
      <c r="G481">
        <f t="shared" si="7"/>
        <v>2004</v>
      </c>
      <c r="H481" s="2">
        <v>38272</v>
      </c>
      <c r="I481" s="2">
        <v>43465</v>
      </c>
      <c r="J481" s="3">
        <v>-120</v>
      </c>
      <c r="K481" t="s">
        <v>14130</v>
      </c>
      <c r="L481" t="s">
        <v>6</v>
      </c>
      <c r="M481" t="s">
        <v>14129</v>
      </c>
      <c r="N481" t="s">
        <v>14131</v>
      </c>
    </row>
    <row r="482" spans="1:14" x14ac:dyDescent="0.2">
      <c r="A482" t="s">
        <v>35</v>
      </c>
      <c r="B482" t="s">
        <v>36</v>
      </c>
      <c r="C482" t="s">
        <v>47</v>
      </c>
      <c r="D482" t="s">
        <v>48</v>
      </c>
      <c r="E482" t="s">
        <v>5</v>
      </c>
      <c r="F482" t="s">
        <v>14205</v>
      </c>
      <c r="G482">
        <f t="shared" si="7"/>
        <v>2005</v>
      </c>
      <c r="H482" s="2">
        <v>38525</v>
      </c>
      <c r="I482" s="2">
        <v>43465</v>
      </c>
      <c r="J482" s="3">
        <v>-79.89</v>
      </c>
      <c r="K482" t="s">
        <v>0</v>
      </c>
      <c r="L482" t="s">
        <v>6</v>
      </c>
      <c r="M482" t="s">
        <v>47</v>
      </c>
      <c r="N482" t="s">
        <v>49</v>
      </c>
    </row>
    <row r="483" spans="1:14" x14ac:dyDescent="0.2">
      <c r="A483" t="s">
        <v>88</v>
      </c>
      <c r="B483" t="s">
        <v>89</v>
      </c>
      <c r="C483" t="s">
        <v>599</v>
      </c>
      <c r="D483" t="s">
        <v>600</v>
      </c>
      <c r="E483" t="s">
        <v>5</v>
      </c>
      <c r="F483" t="s">
        <v>14205</v>
      </c>
      <c r="G483">
        <f t="shared" si="7"/>
        <v>2005</v>
      </c>
      <c r="H483" s="2">
        <v>38510</v>
      </c>
      <c r="I483" s="2">
        <v>43465</v>
      </c>
      <c r="J483" s="3">
        <v>-698.8</v>
      </c>
      <c r="K483" t="s">
        <v>0</v>
      </c>
      <c r="L483" t="s">
        <v>6</v>
      </c>
      <c r="M483" t="s">
        <v>599</v>
      </c>
      <c r="N483" t="s">
        <v>601</v>
      </c>
    </row>
    <row r="484" spans="1:14" x14ac:dyDescent="0.2">
      <c r="A484" t="s">
        <v>88</v>
      </c>
      <c r="B484" t="s">
        <v>89</v>
      </c>
      <c r="C484" t="s">
        <v>602</v>
      </c>
      <c r="D484" t="s">
        <v>603</v>
      </c>
      <c r="E484" t="s">
        <v>5</v>
      </c>
      <c r="F484" t="s">
        <v>14205</v>
      </c>
      <c r="G484">
        <f t="shared" si="7"/>
        <v>2005</v>
      </c>
      <c r="H484" s="2">
        <v>38510</v>
      </c>
      <c r="I484" s="2">
        <v>43465</v>
      </c>
      <c r="J484" s="3">
        <v>-387</v>
      </c>
      <c r="K484" t="s">
        <v>0</v>
      </c>
      <c r="L484" t="s">
        <v>6</v>
      </c>
      <c r="M484" t="s">
        <v>602</v>
      </c>
      <c r="N484" t="s">
        <v>601</v>
      </c>
    </row>
    <row r="485" spans="1:14" x14ac:dyDescent="0.2">
      <c r="A485" t="s">
        <v>88</v>
      </c>
      <c r="B485" t="s">
        <v>89</v>
      </c>
      <c r="C485" t="s">
        <v>604</v>
      </c>
      <c r="D485" t="s">
        <v>605</v>
      </c>
      <c r="E485" t="s">
        <v>5</v>
      </c>
      <c r="F485" t="s">
        <v>14205</v>
      </c>
      <c r="G485">
        <f t="shared" si="7"/>
        <v>2005</v>
      </c>
      <c r="H485" s="2">
        <v>38523</v>
      </c>
      <c r="I485" s="2">
        <v>43465</v>
      </c>
      <c r="J485" s="3">
        <v>-225.5</v>
      </c>
      <c r="K485" t="s">
        <v>0</v>
      </c>
      <c r="L485" t="s">
        <v>6</v>
      </c>
      <c r="M485" t="s">
        <v>604</v>
      </c>
      <c r="N485" t="s">
        <v>601</v>
      </c>
    </row>
    <row r="486" spans="1:14" x14ac:dyDescent="0.2">
      <c r="A486" t="s">
        <v>88</v>
      </c>
      <c r="B486" t="s">
        <v>89</v>
      </c>
      <c r="C486" t="s">
        <v>606</v>
      </c>
      <c r="D486" t="s">
        <v>607</v>
      </c>
      <c r="E486" t="s">
        <v>5</v>
      </c>
      <c r="F486" t="s">
        <v>14205</v>
      </c>
      <c r="G486">
        <f t="shared" si="7"/>
        <v>2005</v>
      </c>
      <c r="H486" s="2">
        <v>38523</v>
      </c>
      <c r="I486" s="2">
        <v>43465</v>
      </c>
      <c r="J486" s="3">
        <v>-225.5</v>
      </c>
      <c r="K486" t="s">
        <v>0</v>
      </c>
      <c r="L486" t="s">
        <v>6</v>
      </c>
      <c r="M486" t="s">
        <v>606</v>
      </c>
      <c r="N486" t="s">
        <v>601</v>
      </c>
    </row>
    <row r="487" spans="1:14" x14ac:dyDescent="0.2">
      <c r="A487" t="s">
        <v>88</v>
      </c>
      <c r="B487" t="s">
        <v>89</v>
      </c>
      <c r="C487" t="s">
        <v>608</v>
      </c>
      <c r="D487" t="s">
        <v>609</v>
      </c>
      <c r="E487" t="s">
        <v>5</v>
      </c>
      <c r="F487" t="s">
        <v>14205</v>
      </c>
      <c r="G487">
        <f t="shared" si="7"/>
        <v>2005</v>
      </c>
      <c r="H487" s="2">
        <v>38523</v>
      </c>
      <c r="I487" s="2">
        <v>43465</v>
      </c>
      <c r="J487" s="3">
        <v>-225.5</v>
      </c>
      <c r="K487" t="s">
        <v>0</v>
      </c>
      <c r="L487" t="s">
        <v>6</v>
      </c>
      <c r="M487" t="s">
        <v>608</v>
      </c>
      <c r="N487" t="s">
        <v>601</v>
      </c>
    </row>
    <row r="488" spans="1:14" x14ac:dyDescent="0.2">
      <c r="A488" t="s">
        <v>88</v>
      </c>
      <c r="B488" t="s">
        <v>89</v>
      </c>
      <c r="C488" t="s">
        <v>610</v>
      </c>
      <c r="D488" t="s">
        <v>611</v>
      </c>
      <c r="E488" t="s">
        <v>5</v>
      </c>
      <c r="F488" t="s">
        <v>14205</v>
      </c>
      <c r="G488">
        <f t="shared" si="7"/>
        <v>2005</v>
      </c>
      <c r="H488" s="2">
        <v>38523</v>
      </c>
      <c r="I488" s="2">
        <v>43465</v>
      </c>
      <c r="J488" s="3">
        <v>-225.5</v>
      </c>
      <c r="K488" t="s">
        <v>0</v>
      </c>
      <c r="L488" t="s">
        <v>6</v>
      </c>
      <c r="M488" t="s">
        <v>610</v>
      </c>
      <c r="N488" t="s">
        <v>601</v>
      </c>
    </row>
    <row r="489" spans="1:14" x14ac:dyDescent="0.2">
      <c r="A489" t="s">
        <v>88</v>
      </c>
      <c r="B489" t="s">
        <v>89</v>
      </c>
      <c r="C489" t="s">
        <v>612</v>
      </c>
      <c r="D489" t="s">
        <v>613</v>
      </c>
      <c r="E489" t="s">
        <v>5</v>
      </c>
      <c r="F489" t="s">
        <v>14205</v>
      </c>
      <c r="G489">
        <f t="shared" si="7"/>
        <v>2005</v>
      </c>
      <c r="H489" s="2">
        <v>38523</v>
      </c>
      <c r="I489" s="2">
        <v>43465</v>
      </c>
      <c r="J489" s="3">
        <v>-225.5</v>
      </c>
      <c r="K489" t="s">
        <v>0</v>
      </c>
      <c r="L489" t="s">
        <v>6</v>
      </c>
      <c r="M489" t="s">
        <v>612</v>
      </c>
      <c r="N489" t="s">
        <v>601</v>
      </c>
    </row>
    <row r="490" spans="1:14" x14ac:dyDescent="0.2">
      <c r="A490" t="s">
        <v>88</v>
      </c>
      <c r="B490" t="s">
        <v>89</v>
      </c>
      <c r="C490" t="s">
        <v>614</v>
      </c>
      <c r="D490" t="s">
        <v>615</v>
      </c>
      <c r="E490" t="s">
        <v>5</v>
      </c>
      <c r="F490" t="s">
        <v>14205</v>
      </c>
      <c r="G490">
        <f t="shared" si="7"/>
        <v>2005</v>
      </c>
      <c r="H490" s="2">
        <v>38523</v>
      </c>
      <c r="I490" s="2">
        <v>43465</v>
      </c>
      <c r="J490" s="3">
        <v>-225.5</v>
      </c>
      <c r="K490" t="s">
        <v>0</v>
      </c>
      <c r="L490" t="s">
        <v>6</v>
      </c>
      <c r="M490" t="s">
        <v>614</v>
      </c>
      <c r="N490" t="s">
        <v>601</v>
      </c>
    </row>
    <row r="491" spans="1:14" x14ac:dyDescent="0.2">
      <c r="A491" t="s">
        <v>88</v>
      </c>
      <c r="B491" t="s">
        <v>89</v>
      </c>
      <c r="C491" t="s">
        <v>616</v>
      </c>
      <c r="D491" t="s">
        <v>617</v>
      </c>
      <c r="E491" t="s">
        <v>5</v>
      </c>
      <c r="F491" t="s">
        <v>14205</v>
      </c>
      <c r="G491">
        <f t="shared" si="7"/>
        <v>2005</v>
      </c>
      <c r="H491" s="2">
        <v>38523</v>
      </c>
      <c r="I491" s="2">
        <v>43465</v>
      </c>
      <c r="J491" s="3">
        <v>-225.5</v>
      </c>
      <c r="K491" t="s">
        <v>0</v>
      </c>
      <c r="L491" t="s">
        <v>6</v>
      </c>
      <c r="M491" t="s">
        <v>616</v>
      </c>
      <c r="N491" t="s">
        <v>601</v>
      </c>
    </row>
    <row r="492" spans="1:14" x14ac:dyDescent="0.2">
      <c r="A492" t="s">
        <v>88</v>
      </c>
      <c r="B492" t="s">
        <v>89</v>
      </c>
      <c r="C492" t="s">
        <v>618</v>
      </c>
      <c r="D492" t="s">
        <v>619</v>
      </c>
      <c r="E492" t="s">
        <v>5</v>
      </c>
      <c r="F492" t="s">
        <v>14205</v>
      </c>
      <c r="G492">
        <f t="shared" si="7"/>
        <v>2005</v>
      </c>
      <c r="H492" s="2">
        <v>38523</v>
      </c>
      <c r="I492" s="2">
        <v>43465</v>
      </c>
      <c r="J492" s="3">
        <v>-225.5</v>
      </c>
      <c r="K492" t="s">
        <v>0</v>
      </c>
      <c r="L492" t="s">
        <v>6</v>
      </c>
      <c r="M492" t="s">
        <v>618</v>
      </c>
      <c r="N492" t="s">
        <v>601</v>
      </c>
    </row>
    <row r="493" spans="1:14" x14ac:dyDescent="0.2">
      <c r="A493" t="s">
        <v>88</v>
      </c>
      <c r="B493" t="s">
        <v>89</v>
      </c>
      <c r="C493" t="s">
        <v>620</v>
      </c>
      <c r="D493" t="s">
        <v>621</v>
      </c>
      <c r="E493" t="s">
        <v>5</v>
      </c>
      <c r="F493" t="s">
        <v>14205</v>
      </c>
      <c r="G493">
        <f t="shared" si="7"/>
        <v>2005</v>
      </c>
      <c r="H493" s="2">
        <v>38523</v>
      </c>
      <c r="I493" s="2">
        <v>43465</v>
      </c>
      <c r="J493" s="3">
        <v>-225.5</v>
      </c>
      <c r="K493" t="s">
        <v>0</v>
      </c>
      <c r="L493" t="s">
        <v>6</v>
      </c>
      <c r="M493" t="s">
        <v>620</v>
      </c>
      <c r="N493" t="s">
        <v>601</v>
      </c>
    </row>
    <row r="494" spans="1:14" x14ac:dyDescent="0.2">
      <c r="A494" t="s">
        <v>88</v>
      </c>
      <c r="B494" t="s">
        <v>89</v>
      </c>
      <c r="C494" t="s">
        <v>622</v>
      </c>
      <c r="D494" t="s">
        <v>623</v>
      </c>
      <c r="E494" t="s">
        <v>5</v>
      </c>
      <c r="F494" t="s">
        <v>14205</v>
      </c>
      <c r="G494">
        <f t="shared" si="7"/>
        <v>2005</v>
      </c>
      <c r="H494" s="2">
        <v>38523</v>
      </c>
      <c r="I494" s="2">
        <v>43465</v>
      </c>
      <c r="J494" s="3">
        <v>-225.5</v>
      </c>
      <c r="K494" t="s">
        <v>0</v>
      </c>
      <c r="L494" t="s">
        <v>6</v>
      </c>
      <c r="M494" t="s">
        <v>622</v>
      </c>
      <c r="N494" t="s">
        <v>624</v>
      </c>
    </row>
    <row r="495" spans="1:14" x14ac:dyDescent="0.2">
      <c r="A495" t="s">
        <v>88</v>
      </c>
      <c r="B495" t="s">
        <v>89</v>
      </c>
      <c r="C495" t="s">
        <v>625</v>
      </c>
      <c r="D495" t="s">
        <v>626</v>
      </c>
      <c r="E495" t="s">
        <v>5</v>
      </c>
      <c r="F495" t="s">
        <v>14205</v>
      </c>
      <c r="G495">
        <f t="shared" si="7"/>
        <v>2005</v>
      </c>
      <c r="H495" s="2">
        <v>38523</v>
      </c>
      <c r="I495" s="2">
        <v>43465</v>
      </c>
      <c r="J495" s="3">
        <v>-226</v>
      </c>
      <c r="K495" t="s">
        <v>0</v>
      </c>
      <c r="L495" t="s">
        <v>6</v>
      </c>
      <c r="M495" t="s">
        <v>625</v>
      </c>
      <c r="N495" t="s">
        <v>601</v>
      </c>
    </row>
    <row r="496" spans="1:14" x14ac:dyDescent="0.2">
      <c r="A496" t="s">
        <v>88</v>
      </c>
      <c r="B496" t="s">
        <v>89</v>
      </c>
      <c r="C496" t="s">
        <v>627</v>
      </c>
      <c r="D496" t="s">
        <v>628</v>
      </c>
      <c r="E496" t="s">
        <v>5</v>
      </c>
      <c r="F496" t="s">
        <v>14205</v>
      </c>
      <c r="G496">
        <f t="shared" si="7"/>
        <v>2005</v>
      </c>
      <c r="H496" s="2">
        <v>38486</v>
      </c>
      <c r="I496" s="2">
        <v>43465</v>
      </c>
      <c r="J496" s="3">
        <v>-2332.8000000000002</v>
      </c>
      <c r="K496" t="s">
        <v>0</v>
      </c>
      <c r="L496" t="s">
        <v>6</v>
      </c>
      <c r="M496" t="s">
        <v>627</v>
      </c>
      <c r="N496" t="s">
        <v>629</v>
      </c>
    </row>
    <row r="497" spans="1:14" x14ac:dyDescent="0.2">
      <c r="A497" t="s">
        <v>88</v>
      </c>
      <c r="B497" t="s">
        <v>89</v>
      </c>
      <c r="C497" t="s">
        <v>630</v>
      </c>
      <c r="D497" t="s">
        <v>631</v>
      </c>
      <c r="E497" t="s">
        <v>5</v>
      </c>
      <c r="F497" t="s">
        <v>14205</v>
      </c>
      <c r="G497">
        <f t="shared" si="7"/>
        <v>2005</v>
      </c>
      <c r="H497" s="2">
        <v>38457</v>
      </c>
      <c r="I497" s="2">
        <v>43465</v>
      </c>
      <c r="J497" s="3">
        <v>-403.2</v>
      </c>
      <c r="K497" t="s">
        <v>0</v>
      </c>
      <c r="L497" t="s">
        <v>6</v>
      </c>
      <c r="M497" t="s">
        <v>630</v>
      </c>
      <c r="N497" t="s">
        <v>632</v>
      </c>
    </row>
    <row r="498" spans="1:14" x14ac:dyDescent="0.2">
      <c r="A498" t="s">
        <v>88</v>
      </c>
      <c r="B498" t="s">
        <v>89</v>
      </c>
      <c r="C498" t="s">
        <v>633</v>
      </c>
      <c r="D498" t="s">
        <v>634</v>
      </c>
      <c r="E498" t="s">
        <v>5</v>
      </c>
      <c r="F498" t="s">
        <v>14205</v>
      </c>
      <c r="G498">
        <f t="shared" si="7"/>
        <v>2005</v>
      </c>
      <c r="H498" s="2">
        <v>38456</v>
      </c>
      <c r="I498" s="2">
        <v>43465</v>
      </c>
      <c r="J498" s="3">
        <v>-2994.2</v>
      </c>
      <c r="K498" t="s">
        <v>0</v>
      </c>
      <c r="L498" t="s">
        <v>6</v>
      </c>
      <c r="M498" t="s">
        <v>633</v>
      </c>
      <c r="N498" t="s">
        <v>635</v>
      </c>
    </row>
    <row r="499" spans="1:14" x14ac:dyDescent="0.2">
      <c r="A499" t="s">
        <v>88</v>
      </c>
      <c r="B499" t="s">
        <v>89</v>
      </c>
      <c r="C499" t="s">
        <v>636</v>
      </c>
      <c r="D499" t="s">
        <v>637</v>
      </c>
      <c r="E499" t="s">
        <v>5</v>
      </c>
      <c r="F499" t="s">
        <v>14205</v>
      </c>
      <c r="G499">
        <f t="shared" si="7"/>
        <v>2005</v>
      </c>
      <c r="H499" s="2">
        <v>38481</v>
      </c>
      <c r="I499" s="2">
        <v>43465</v>
      </c>
      <c r="J499" s="3">
        <v>-167.5</v>
      </c>
      <c r="K499" t="s">
        <v>0</v>
      </c>
      <c r="L499" t="s">
        <v>6</v>
      </c>
      <c r="M499" t="s">
        <v>636</v>
      </c>
      <c r="N499" t="s">
        <v>601</v>
      </c>
    </row>
    <row r="500" spans="1:14" x14ac:dyDescent="0.2">
      <c r="A500" t="s">
        <v>88</v>
      </c>
      <c r="B500" t="s">
        <v>89</v>
      </c>
      <c r="C500" t="s">
        <v>638</v>
      </c>
      <c r="D500" t="s">
        <v>639</v>
      </c>
      <c r="E500" t="s">
        <v>5</v>
      </c>
      <c r="F500" t="s">
        <v>14205</v>
      </c>
      <c r="G500">
        <f t="shared" si="7"/>
        <v>2005</v>
      </c>
      <c r="H500" s="2">
        <v>38456</v>
      </c>
      <c r="I500" s="2">
        <v>43465</v>
      </c>
      <c r="J500" s="3">
        <v>-945.84</v>
      </c>
      <c r="K500" t="s">
        <v>0</v>
      </c>
      <c r="L500" t="s">
        <v>6</v>
      </c>
      <c r="M500" t="s">
        <v>638</v>
      </c>
      <c r="N500" t="s">
        <v>640</v>
      </c>
    </row>
    <row r="501" spans="1:14" x14ac:dyDescent="0.2">
      <c r="A501" t="s">
        <v>88</v>
      </c>
      <c r="B501" t="s">
        <v>89</v>
      </c>
      <c r="C501" t="s">
        <v>641</v>
      </c>
      <c r="D501" t="s">
        <v>642</v>
      </c>
      <c r="E501" t="s">
        <v>5</v>
      </c>
      <c r="F501" t="s">
        <v>14205</v>
      </c>
      <c r="G501">
        <f t="shared" si="7"/>
        <v>2005</v>
      </c>
      <c r="H501" s="2">
        <v>38448</v>
      </c>
      <c r="I501" s="2">
        <v>43465</v>
      </c>
      <c r="J501" s="3">
        <v>-210</v>
      </c>
      <c r="K501" t="s">
        <v>0</v>
      </c>
      <c r="L501" t="s">
        <v>6</v>
      </c>
      <c r="M501" t="s">
        <v>641</v>
      </c>
      <c r="N501" t="s">
        <v>601</v>
      </c>
    </row>
    <row r="502" spans="1:14" x14ac:dyDescent="0.2">
      <c r="A502" t="s">
        <v>88</v>
      </c>
      <c r="B502" t="s">
        <v>89</v>
      </c>
      <c r="C502" t="s">
        <v>643</v>
      </c>
      <c r="D502" t="s">
        <v>644</v>
      </c>
      <c r="E502" t="s">
        <v>5</v>
      </c>
      <c r="F502" t="s">
        <v>14205</v>
      </c>
      <c r="G502">
        <f t="shared" si="7"/>
        <v>2005</v>
      </c>
      <c r="H502" s="2">
        <v>38448</v>
      </c>
      <c r="I502" s="2">
        <v>43465</v>
      </c>
      <c r="J502" s="3">
        <v>-210</v>
      </c>
      <c r="K502" t="s">
        <v>0</v>
      </c>
      <c r="L502" t="s">
        <v>6</v>
      </c>
      <c r="M502" t="s">
        <v>643</v>
      </c>
      <c r="N502" t="s">
        <v>601</v>
      </c>
    </row>
    <row r="503" spans="1:14" x14ac:dyDescent="0.2">
      <c r="A503" t="s">
        <v>88</v>
      </c>
      <c r="B503" t="s">
        <v>89</v>
      </c>
      <c r="C503" t="s">
        <v>645</v>
      </c>
      <c r="D503" t="s">
        <v>646</v>
      </c>
      <c r="E503" t="s">
        <v>5</v>
      </c>
      <c r="F503" t="s">
        <v>14205</v>
      </c>
      <c r="G503">
        <f t="shared" si="7"/>
        <v>2005</v>
      </c>
      <c r="H503" s="2">
        <v>38448</v>
      </c>
      <c r="I503" s="2">
        <v>43465</v>
      </c>
      <c r="J503" s="3">
        <v>-347.5</v>
      </c>
      <c r="K503" t="s">
        <v>0</v>
      </c>
      <c r="L503" t="s">
        <v>6</v>
      </c>
      <c r="M503" t="s">
        <v>645</v>
      </c>
      <c r="N503" t="s">
        <v>601</v>
      </c>
    </row>
    <row r="504" spans="1:14" x14ac:dyDescent="0.2">
      <c r="A504" t="s">
        <v>88</v>
      </c>
      <c r="B504" t="s">
        <v>89</v>
      </c>
      <c r="C504" t="s">
        <v>647</v>
      </c>
      <c r="D504" t="s">
        <v>648</v>
      </c>
      <c r="E504" t="s">
        <v>5</v>
      </c>
      <c r="F504" t="s">
        <v>14205</v>
      </c>
      <c r="G504">
        <f t="shared" si="7"/>
        <v>2005</v>
      </c>
      <c r="H504" s="2">
        <v>38448</v>
      </c>
      <c r="I504" s="2">
        <v>43465</v>
      </c>
      <c r="J504" s="3">
        <v>-234</v>
      </c>
      <c r="K504" t="s">
        <v>0</v>
      </c>
      <c r="L504" t="s">
        <v>6</v>
      </c>
      <c r="M504" t="s">
        <v>647</v>
      </c>
      <c r="N504" t="s">
        <v>601</v>
      </c>
    </row>
    <row r="505" spans="1:14" x14ac:dyDescent="0.2">
      <c r="A505" t="s">
        <v>88</v>
      </c>
      <c r="B505" t="s">
        <v>89</v>
      </c>
      <c r="C505" t="s">
        <v>649</v>
      </c>
      <c r="D505" t="s">
        <v>650</v>
      </c>
      <c r="E505" t="s">
        <v>5</v>
      </c>
      <c r="F505" t="s">
        <v>14205</v>
      </c>
      <c r="G505">
        <f t="shared" si="7"/>
        <v>2005</v>
      </c>
      <c r="H505" s="2">
        <v>38448</v>
      </c>
      <c r="I505" s="2">
        <v>43465</v>
      </c>
      <c r="J505" s="3">
        <v>-347.5</v>
      </c>
      <c r="K505" t="s">
        <v>0</v>
      </c>
      <c r="L505" t="s">
        <v>6</v>
      </c>
      <c r="M505" t="s">
        <v>649</v>
      </c>
      <c r="N505" t="s">
        <v>601</v>
      </c>
    </row>
    <row r="506" spans="1:14" x14ac:dyDescent="0.2">
      <c r="A506" t="s">
        <v>88</v>
      </c>
      <c r="B506" t="s">
        <v>89</v>
      </c>
      <c r="C506" t="s">
        <v>651</v>
      </c>
      <c r="D506" t="s">
        <v>652</v>
      </c>
      <c r="E506" t="s">
        <v>5</v>
      </c>
      <c r="F506" t="s">
        <v>14205</v>
      </c>
      <c r="G506">
        <f t="shared" si="7"/>
        <v>2005</v>
      </c>
      <c r="H506" s="2">
        <v>38462</v>
      </c>
      <c r="I506" s="2">
        <v>43465</v>
      </c>
      <c r="J506" s="3">
        <v>-484</v>
      </c>
      <c r="K506" t="s">
        <v>0</v>
      </c>
      <c r="L506" t="s">
        <v>6</v>
      </c>
      <c r="M506" t="s">
        <v>651</v>
      </c>
      <c r="N506" t="s">
        <v>601</v>
      </c>
    </row>
    <row r="507" spans="1:14" x14ac:dyDescent="0.2">
      <c r="A507" t="s">
        <v>88</v>
      </c>
      <c r="B507" t="s">
        <v>89</v>
      </c>
      <c r="C507" t="s">
        <v>653</v>
      </c>
      <c r="D507" t="s">
        <v>654</v>
      </c>
      <c r="E507" t="s">
        <v>5</v>
      </c>
      <c r="F507" t="s">
        <v>14205</v>
      </c>
      <c r="G507">
        <f t="shared" si="7"/>
        <v>2005</v>
      </c>
      <c r="H507" s="2">
        <v>38462</v>
      </c>
      <c r="I507" s="2">
        <v>43465</v>
      </c>
      <c r="J507" s="3">
        <v>-484</v>
      </c>
      <c r="K507" t="s">
        <v>0</v>
      </c>
      <c r="L507" t="s">
        <v>6</v>
      </c>
      <c r="M507" t="s">
        <v>653</v>
      </c>
      <c r="N507" t="s">
        <v>601</v>
      </c>
    </row>
    <row r="508" spans="1:14" x14ac:dyDescent="0.2">
      <c r="A508" t="s">
        <v>88</v>
      </c>
      <c r="B508" t="s">
        <v>89</v>
      </c>
      <c r="C508" t="s">
        <v>655</v>
      </c>
      <c r="D508" t="s">
        <v>656</v>
      </c>
      <c r="E508" t="s">
        <v>5</v>
      </c>
      <c r="F508" t="s">
        <v>14205</v>
      </c>
      <c r="G508">
        <f t="shared" si="7"/>
        <v>2005</v>
      </c>
      <c r="H508" s="2">
        <v>38462</v>
      </c>
      <c r="I508" s="2">
        <v>43465</v>
      </c>
      <c r="J508" s="3">
        <v>-484</v>
      </c>
      <c r="K508" t="s">
        <v>0</v>
      </c>
      <c r="L508" t="s">
        <v>6</v>
      </c>
      <c r="M508" t="s">
        <v>655</v>
      </c>
      <c r="N508" t="s">
        <v>601</v>
      </c>
    </row>
    <row r="509" spans="1:14" x14ac:dyDescent="0.2">
      <c r="A509" t="s">
        <v>88</v>
      </c>
      <c r="B509" t="s">
        <v>89</v>
      </c>
      <c r="C509" t="s">
        <v>657</v>
      </c>
      <c r="D509" t="s">
        <v>658</v>
      </c>
      <c r="E509" t="s">
        <v>5</v>
      </c>
      <c r="F509" t="s">
        <v>14205</v>
      </c>
      <c r="G509">
        <f t="shared" si="7"/>
        <v>2005</v>
      </c>
      <c r="H509" s="2">
        <v>38586</v>
      </c>
      <c r="I509" s="2">
        <v>43465</v>
      </c>
      <c r="J509" s="3">
        <v>-238</v>
      </c>
      <c r="K509" t="s">
        <v>0</v>
      </c>
      <c r="L509" t="s">
        <v>6</v>
      </c>
      <c r="M509" t="s">
        <v>657</v>
      </c>
      <c r="N509" t="s">
        <v>659</v>
      </c>
    </row>
    <row r="510" spans="1:14" x14ac:dyDescent="0.2">
      <c r="A510" t="s">
        <v>88</v>
      </c>
      <c r="B510" t="s">
        <v>89</v>
      </c>
      <c r="C510" t="s">
        <v>660</v>
      </c>
      <c r="D510" t="s">
        <v>661</v>
      </c>
      <c r="E510" t="s">
        <v>5</v>
      </c>
      <c r="F510" t="s">
        <v>14205</v>
      </c>
      <c r="G510">
        <f t="shared" si="7"/>
        <v>2005</v>
      </c>
      <c r="H510" s="2">
        <v>38586</v>
      </c>
      <c r="I510" s="2">
        <v>43465</v>
      </c>
      <c r="J510" s="3">
        <v>-238</v>
      </c>
      <c r="K510" t="s">
        <v>0</v>
      </c>
      <c r="L510" t="s">
        <v>6</v>
      </c>
      <c r="M510" t="s">
        <v>660</v>
      </c>
      <c r="N510" t="s">
        <v>659</v>
      </c>
    </row>
    <row r="511" spans="1:14" x14ac:dyDescent="0.2">
      <c r="A511" t="s">
        <v>88</v>
      </c>
      <c r="B511" t="s">
        <v>89</v>
      </c>
      <c r="C511" t="s">
        <v>662</v>
      </c>
      <c r="D511" t="s">
        <v>663</v>
      </c>
      <c r="E511" t="s">
        <v>5</v>
      </c>
      <c r="F511" t="s">
        <v>14205</v>
      </c>
      <c r="G511">
        <f t="shared" si="7"/>
        <v>2005</v>
      </c>
      <c r="H511" s="2">
        <v>38586</v>
      </c>
      <c r="I511" s="2">
        <v>43465</v>
      </c>
      <c r="J511" s="3">
        <v>-238</v>
      </c>
      <c r="K511" t="s">
        <v>0</v>
      </c>
      <c r="L511" t="s">
        <v>6</v>
      </c>
      <c r="M511" t="s">
        <v>662</v>
      </c>
      <c r="N511" t="s">
        <v>664</v>
      </c>
    </row>
    <row r="512" spans="1:14" x14ac:dyDescent="0.2">
      <c r="A512" t="s">
        <v>88</v>
      </c>
      <c r="B512" t="s">
        <v>89</v>
      </c>
      <c r="C512" t="s">
        <v>665</v>
      </c>
      <c r="D512" t="s">
        <v>666</v>
      </c>
      <c r="E512" t="s">
        <v>5</v>
      </c>
      <c r="F512" t="s">
        <v>14205</v>
      </c>
      <c r="G512">
        <f t="shared" si="7"/>
        <v>2005</v>
      </c>
      <c r="H512" s="2">
        <v>38586</v>
      </c>
      <c r="I512" s="2">
        <v>43465</v>
      </c>
      <c r="J512" s="3">
        <v>-237.5</v>
      </c>
      <c r="K512" t="s">
        <v>0</v>
      </c>
      <c r="L512" t="s">
        <v>6</v>
      </c>
      <c r="M512" t="s">
        <v>665</v>
      </c>
      <c r="N512" t="s">
        <v>659</v>
      </c>
    </row>
    <row r="513" spans="1:14" x14ac:dyDescent="0.2">
      <c r="A513" t="s">
        <v>88</v>
      </c>
      <c r="B513" t="s">
        <v>89</v>
      </c>
      <c r="C513" t="s">
        <v>667</v>
      </c>
      <c r="D513" t="s">
        <v>668</v>
      </c>
      <c r="E513" t="s">
        <v>5</v>
      </c>
      <c r="F513" t="s">
        <v>14205</v>
      </c>
      <c r="G513">
        <f t="shared" si="7"/>
        <v>2005</v>
      </c>
      <c r="H513" s="2">
        <v>38586</v>
      </c>
      <c r="I513" s="2">
        <v>43465</v>
      </c>
      <c r="J513" s="3">
        <v>-238</v>
      </c>
      <c r="K513" t="s">
        <v>0</v>
      </c>
      <c r="L513" t="s">
        <v>6</v>
      </c>
      <c r="M513" t="s">
        <v>667</v>
      </c>
      <c r="N513" t="s">
        <v>669</v>
      </c>
    </row>
    <row r="514" spans="1:14" x14ac:dyDescent="0.2">
      <c r="A514" t="s">
        <v>88</v>
      </c>
      <c r="B514" t="s">
        <v>89</v>
      </c>
      <c r="C514" t="s">
        <v>670</v>
      </c>
      <c r="D514" t="s">
        <v>671</v>
      </c>
      <c r="E514" t="s">
        <v>5</v>
      </c>
      <c r="F514" t="s">
        <v>14205</v>
      </c>
      <c r="G514">
        <f t="shared" ref="G514:G577" si="8">YEAR(H514)</f>
        <v>2005</v>
      </c>
      <c r="H514" s="2">
        <v>38586</v>
      </c>
      <c r="I514" s="2">
        <v>43465</v>
      </c>
      <c r="J514" s="3">
        <v>-238</v>
      </c>
      <c r="K514" t="s">
        <v>0</v>
      </c>
      <c r="L514" t="s">
        <v>6</v>
      </c>
      <c r="M514" t="s">
        <v>670</v>
      </c>
      <c r="N514" t="s">
        <v>659</v>
      </c>
    </row>
    <row r="515" spans="1:14" x14ac:dyDescent="0.2">
      <c r="A515" t="s">
        <v>88</v>
      </c>
      <c r="B515" t="s">
        <v>89</v>
      </c>
      <c r="C515" t="s">
        <v>672</v>
      </c>
      <c r="D515" t="s">
        <v>673</v>
      </c>
      <c r="E515" t="s">
        <v>5</v>
      </c>
      <c r="F515" t="s">
        <v>14205</v>
      </c>
      <c r="G515">
        <f t="shared" si="8"/>
        <v>2005</v>
      </c>
      <c r="H515" s="2">
        <v>38586</v>
      </c>
      <c r="I515" s="2">
        <v>43465</v>
      </c>
      <c r="J515" s="3">
        <v>-238</v>
      </c>
      <c r="K515" t="s">
        <v>0</v>
      </c>
      <c r="L515" t="s">
        <v>6</v>
      </c>
      <c r="M515" t="s">
        <v>672</v>
      </c>
      <c r="N515" t="s">
        <v>601</v>
      </c>
    </row>
    <row r="516" spans="1:14" x14ac:dyDescent="0.2">
      <c r="A516" t="s">
        <v>88</v>
      </c>
      <c r="B516" t="s">
        <v>89</v>
      </c>
      <c r="C516" t="s">
        <v>674</v>
      </c>
      <c r="D516" t="s">
        <v>675</v>
      </c>
      <c r="E516" t="s">
        <v>5</v>
      </c>
      <c r="F516" t="s">
        <v>14205</v>
      </c>
      <c r="G516">
        <f t="shared" si="8"/>
        <v>2005</v>
      </c>
      <c r="H516" s="2">
        <v>38510</v>
      </c>
      <c r="I516" s="2">
        <v>43465</v>
      </c>
      <c r="J516" s="3">
        <v>-387</v>
      </c>
      <c r="K516" t="s">
        <v>0</v>
      </c>
      <c r="L516" t="s">
        <v>6</v>
      </c>
      <c r="M516" t="s">
        <v>674</v>
      </c>
      <c r="N516" t="s">
        <v>601</v>
      </c>
    </row>
    <row r="517" spans="1:14" x14ac:dyDescent="0.2">
      <c r="A517" t="s">
        <v>88</v>
      </c>
      <c r="B517" t="s">
        <v>89</v>
      </c>
      <c r="C517" t="s">
        <v>676</v>
      </c>
      <c r="D517" t="s">
        <v>677</v>
      </c>
      <c r="E517" t="s">
        <v>5</v>
      </c>
      <c r="F517" t="s">
        <v>14205</v>
      </c>
      <c r="G517">
        <f t="shared" si="8"/>
        <v>2005</v>
      </c>
      <c r="H517" s="2">
        <v>38510</v>
      </c>
      <c r="I517" s="2">
        <v>43465</v>
      </c>
      <c r="J517" s="3">
        <v>-698.8</v>
      </c>
      <c r="K517" t="s">
        <v>0</v>
      </c>
      <c r="L517" t="s">
        <v>6</v>
      </c>
      <c r="M517" t="s">
        <v>676</v>
      </c>
      <c r="N517" t="s">
        <v>601</v>
      </c>
    </row>
    <row r="518" spans="1:14" x14ac:dyDescent="0.2">
      <c r="A518" t="s">
        <v>88</v>
      </c>
      <c r="B518" t="s">
        <v>89</v>
      </c>
      <c r="C518" t="s">
        <v>678</v>
      </c>
      <c r="D518" t="s">
        <v>679</v>
      </c>
      <c r="E518" t="s">
        <v>5</v>
      </c>
      <c r="F518" t="s">
        <v>14205</v>
      </c>
      <c r="G518">
        <f t="shared" si="8"/>
        <v>2005</v>
      </c>
      <c r="H518" s="2">
        <v>38510</v>
      </c>
      <c r="I518" s="2">
        <v>43465</v>
      </c>
      <c r="J518" s="3">
        <v>-387</v>
      </c>
      <c r="K518" t="s">
        <v>0</v>
      </c>
      <c r="L518" t="s">
        <v>6</v>
      </c>
      <c r="M518" t="s">
        <v>678</v>
      </c>
      <c r="N518" t="s">
        <v>601</v>
      </c>
    </row>
    <row r="519" spans="1:14" x14ac:dyDescent="0.2">
      <c r="A519" t="s">
        <v>88</v>
      </c>
      <c r="B519" t="s">
        <v>89</v>
      </c>
      <c r="C519" t="s">
        <v>680</v>
      </c>
      <c r="D519" t="s">
        <v>681</v>
      </c>
      <c r="E519" t="s">
        <v>5</v>
      </c>
      <c r="F519" t="s">
        <v>14205</v>
      </c>
      <c r="G519">
        <f t="shared" si="8"/>
        <v>2005</v>
      </c>
      <c r="H519" s="2">
        <v>38510</v>
      </c>
      <c r="I519" s="2">
        <v>43465</v>
      </c>
      <c r="J519" s="3">
        <v>-723.5</v>
      </c>
      <c r="K519" t="s">
        <v>0</v>
      </c>
      <c r="L519" t="s">
        <v>6</v>
      </c>
      <c r="M519" t="s">
        <v>680</v>
      </c>
      <c r="N519" t="s">
        <v>601</v>
      </c>
    </row>
    <row r="520" spans="1:14" x14ac:dyDescent="0.2">
      <c r="A520" t="s">
        <v>88</v>
      </c>
      <c r="B520" t="s">
        <v>89</v>
      </c>
      <c r="C520" t="s">
        <v>682</v>
      </c>
      <c r="D520" t="s">
        <v>683</v>
      </c>
      <c r="E520" t="s">
        <v>5</v>
      </c>
      <c r="F520" t="s">
        <v>14205</v>
      </c>
      <c r="G520">
        <f t="shared" si="8"/>
        <v>2005</v>
      </c>
      <c r="H520" s="2">
        <v>38510</v>
      </c>
      <c r="I520" s="2">
        <v>43465</v>
      </c>
      <c r="J520" s="3">
        <v>-387</v>
      </c>
      <c r="K520" t="s">
        <v>0</v>
      </c>
      <c r="L520" t="s">
        <v>6</v>
      </c>
      <c r="M520" t="s">
        <v>682</v>
      </c>
      <c r="N520" t="s">
        <v>684</v>
      </c>
    </row>
    <row r="521" spans="1:14" x14ac:dyDescent="0.2">
      <c r="A521" t="s">
        <v>88</v>
      </c>
      <c r="B521" t="s">
        <v>89</v>
      </c>
      <c r="C521" t="s">
        <v>685</v>
      </c>
      <c r="D521" t="s">
        <v>686</v>
      </c>
      <c r="E521" t="s">
        <v>5</v>
      </c>
      <c r="F521" t="s">
        <v>14205</v>
      </c>
      <c r="G521">
        <f t="shared" si="8"/>
        <v>2005</v>
      </c>
      <c r="H521" s="2">
        <v>38510</v>
      </c>
      <c r="I521" s="2">
        <v>43465</v>
      </c>
      <c r="J521" s="3">
        <v>-390</v>
      </c>
      <c r="K521" t="s">
        <v>0</v>
      </c>
      <c r="L521" t="s">
        <v>6</v>
      </c>
      <c r="M521" t="s">
        <v>685</v>
      </c>
      <c r="N521" t="s">
        <v>601</v>
      </c>
    </row>
    <row r="522" spans="1:14" x14ac:dyDescent="0.2">
      <c r="A522" t="s">
        <v>88</v>
      </c>
      <c r="B522" t="s">
        <v>89</v>
      </c>
      <c r="C522" t="s">
        <v>687</v>
      </c>
      <c r="D522" t="s">
        <v>688</v>
      </c>
      <c r="E522" t="s">
        <v>5</v>
      </c>
      <c r="F522" t="s">
        <v>14205</v>
      </c>
      <c r="G522">
        <f t="shared" si="8"/>
        <v>2005</v>
      </c>
      <c r="H522" s="2">
        <v>38510</v>
      </c>
      <c r="I522" s="2">
        <v>43465</v>
      </c>
      <c r="J522" s="3">
        <v>-723.5</v>
      </c>
      <c r="K522" t="s">
        <v>0</v>
      </c>
      <c r="L522" t="s">
        <v>6</v>
      </c>
      <c r="M522" t="s">
        <v>687</v>
      </c>
      <c r="N522" t="s">
        <v>601</v>
      </c>
    </row>
    <row r="523" spans="1:14" x14ac:dyDescent="0.2">
      <c r="A523" t="s">
        <v>88</v>
      </c>
      <c r="B523" t="s">
        <v>89</v>
      </c>
      <c r="C523" t="s">
        <v>689</v>
      </c>
      <c r="D523" t="s">
        <v>690</v>
      </c>
      <c r="E523" t="s">
        <v>5</v>
      </c>
      <c r="F523" t="s">
        <v>14205</v>
      </c>
      <c r="G523">
        <f t="shared" si="8"/>
        <v>2005</v>
      </c>
      <c r="H523" s="2">
        <v>38510</v>
      </c>
      <c r="I523" s="2">
        <v>43465</v>
      </c>
      <c r="J523" s="3">
        <v>-723.5</v>
      </c>
      <c r="K523" t="s">
        <v>0</v>
      </c>
      <c r="L523" t="s">
        <v>6</v>
      </c>
      <c r="M523" t="s">
        <v>689</v>
      </c>
      <c r="N523" t="s">
        <v>601</v>
      </c>
    </row>
    <row r="524" spans="1:14" x14ac:dyDescent="0.2">
      <c r="A524" t="s">
        <v>88</v>
      </c>
      <c r="B524" t="s">
        <v>89</v>
      </c>
      <c r="C524" t="s">
        <v>691</v>
      </c>
      <c r="D524" t="s">
        <v>692</v>
      </c>
      <c r="E524" t="s">
        <v>5</v>
      </c>
      <c r="F524" t="s">
        <v>14205</v>
      </c>
      <c r="G524">
        <f t="shared" si="8"/>
        <v>2005</v>
      </c>
      <c r="H524" s="2">
        <v>38510</v>
      </c>
      <c r="I524" s="2">
        <v>43465</v>
      </c>
      <c r="J524" s="3">
        <v>-458.01</v>
      </c>
      <c r="K524" t="s">
        <v>0</v>
      </c>
      <c r="L524" t="s">
        <v>6</v>
      </c>
      <c r="M524" t="s">
        <v>691</v>
      </c>
      <c r="N524" t="s">
        <v>601</v>
      </c>
    </row>
    <row r="525" spans="1:14" x14ac:dyDescent="0.2">
      <c r="A525" t="s">
        <v>88</v>
      </c>
      <c r="B525" t="s">
        <v>89</v>
      </c>
      <c r="C525" t="s">
        <v>693</v>
      </c>
      <c r="D525" t="s">
        <v>694</v>
      </c>
      <c r="E525" t="s">
        <v>5</v>
      </c>
      <c r="F525" t="s">
        <v>14205</v>
      </c>
      <c r="G525">
        <f t="shared" si="8"/>
        <v>2005</v>
      </c>
      <c r="H525" s="2">
        <v>38510</v>
      </c>
      <c r="I525" s="2">
        <v>43465</v>
      </c>
      <c r="J525" s="3">
        <v>-427.5</v>
      </c>
      <c r="K525" t="s">
        <v>0</v>
      </c>
      <c r="L525" t="s">
        <v>6</v>
      </c>
      <c r="M525" t="s">
        <v>693</v>
      </c>
      <c r="N525" t="s">
        <v>601</v>
      </c>
    </row>
    <row r="526" spans="1:14" x14ac:dyDescent="0.2">
      <c r="A526" t="s">
        <v>88</v>
      </c>
      <c r="B526" t="s">
        <v>89</v>
      </c>
      <c r="C526" t="s">
        <v>695</v>
      </c>
      <c r="D526" t="s">
        <v>696</v>
      </c>
      <c r="E526" t="s">
        <v>5</v>
      </c>
      <c r="F526" t="s">
        <v>14205</v>
      </c>
      <c r="G526">
        <f t="shared" si="8"/>
        <v>2005</v>
      </c>
      <c r="H526" s="2">
        <v>38510</v>
      </c>
      <c r="I526" s="2">
        <v>43465</v>
      </c>
      <c r="J526" s="3">
        <v>-427.51</v>
      </c>
      <c r="K526" t="s">
        <v>0</v>
      </c>
      <c r="L526" t="s">
        <v>6</v>
      </c>
      <c r="M526" t="s">
        <v>695</v>
      </c>
      <c r="N526" t="s">
        <v>601</v>
      </c>
    </row>
    <row r="527" spans="1:14" x14ac:dyDescent="0.2">
      <c r="A527" t="s">
        <v>88</v>
      </c>
      <c r="B527" t="s">
        <v>89</v>
      </c>
      <c r="C527" t="s">
        <v>697</v>
      </c>
      <c r="D527" t="s">
        <v>698</v>
      </c>
      <c r="E527" t="s">
        <v>5</v>
      </c>
      <c r="F527" t="s">
        <v>14205</v>
      </c>
      <c r="G527">
        <f t="shared" si="8"/>
        <v>2005</v>
      </c>
      <c r="H527" s="2">
        <v>38510</v>
      </c>
      <c r="I527" s="2">
        <v>43465</v>
      </c>
      <c r="J527" s="3">
        <v>-755.5</v>
      </c>
      <c r="K527" t="s">
        <v>0</v>
      </c>
      <c r="L527" t="s">
        <v>6</v>
      </c>
      <c r="M527" t="s">
        <v>697</v>
      </c>
      <c r="N527" t="s">
        <v>601</v>
      </c>
    </row>
    <row r="528" spans="1:14" x14ac:dyDescent="0.2">
      <c r="A528" t="s">
        <v>88</v>
      </c>
      <c r="B528" t="s">
        <v>89</v>
      </c>
      <c r="C528" t="s">
        <v>699</v>
      </c>
      <c r="D528" t="s">
        <v>700</v>
      </c>
      <c r="E528" t="s">
        <v>5</v>
      </c>
      <c r="F528" t="s">
        <v>14205</v>
      </c>
      <c r="G528">
        <f t="shared" si="8"/>
        <v>2005</v>
      </c>
      <c r="H528" s="2">
        <v>38510</v>
      </c>
      <c r="I528" s="2">
        <v>43465</v>
      </c>
      <c r="J528" s="3">
        <v>-730.6</v>
      </c>
      <c r="K528" t="s">
        <v>0</v>
      </c>
      <c r="L528" t="s">
        <v>6</v>
      </c>
      <c r="M528" t="s">
        <v>699</v>
      </c>
      <c r="N528" t="s">
        <v>701</v>
      </c>
    </row>
    <row r="529" spans="1:14" x14ac:dyDescent="0.2">
      <c r="A529" t="s">
        <v>88</v>
      </c>
      <c r="B529" t="s">
        <v>89</v>
      </c>
      <c r="C529" t="s">
        <v>702</v>
      </c>
      <c r="D529" t="s">
        <v>703</v>
      </c>
      <c r="E529" t="s">
        <v>5</v>
      </c>
      <c r="F529" t="s">
        <v>14205</v>
      </c>
      <c r="G529">
        <f t="shared" si="8"/>
        <v>2005</v>
      </c>
      <c r="H529" s="2">
        <v>38510</v>
      </c>
      <c r="I529" s="2">
        <v>43465</v>
      </c>
      <c r="J529" s="3">
        <v>-730.6</v>
      </c>
      <c r="K529" t="s">
        <v>0</v>
      </c>
      <c r="L529" t="s">
        <v>6</v>
      </c>
      <c r="M529" t="s">
        <v>702</v>
      </c>
      <c r="N529" t="s">
        <v>601</v>
      </c>
    </row>
    <row r="530" spans="1:14" x14ac:dyDescent="0.2">
      <c r="A530" t="s">
        <v>88</v>
      </c>
      <c r="B530" t="s">
        <v>89</v>
      </c>
      <c r="C530" t="s">
        <v>704</v>
      </c>
      <c r="D530" t="s">
        <v>705</v>
      </c>
      <c r="E530" t="s">
        <v>5</v>
      </c>
      <c r="F530" t="s">
        <v>14205</v>
      </c>
      <c r="G530">
        <f t="shared" si="8"/>
        <v>2005</v>
      </c>
      <c r="H530" s="2">
        <v>38510</v>
      </c>
      <c r="I530" s="2">
        <v>43465</v>
      </c>
      <c r="J530" s="3">
        <v>-68</v>
      </c>
      <c r="K530" t="s">
        <v>0</v>
      </c>
      <c r="L530" t="s">
        <v>6</v>
      </c>
      <c r="M530" t="s">
        <v>704</v>
      </c>
      <c r="N530" t="s">
        <v>601</v>
      </c>
    </row>
    <row r="531" spans="1:14" x14ac:dyDescent="0.2">
      <c r="A531" t="s">
        <v>88</v>
      </c>
      <c r="B531" t="s">
        <v>89</v>
      </c>
      <c r="C531" t="s">
        <v>706</v>
      </c>
      <c r="D531" t="s">
        <v>707</v>
      </c>
      <c r="E531" t="s">
        <v>5</v>
      </c>
      <c r="F531" t="s">
        <v>14205</v>
      </c>
      <c r="G531">
        <f t="shared" si="8"/>
        <v>2005</v>
      </c>
      <c r="H531" s="2">
        <v>38510</v>
      </c>
      <c r="I531" s="2">
        <v>43465</v>
      </c>
      <c r="J531" s="3">
        <v>-32</v>
      </c>
      <c r="K531" t="s">
        <v>0</v>
      </c>
      <c r="L531" t="s">
        <v>6</v>
      </c>
      <c r="M531" t="s">
        <v>706</v>
      </c>
      <c r="N531" t="s">
        <v>601</v>
      </c>
    </row>
    <row r="532" spans="1:14" x14ac:dyDescent="0.2">
      <c r="A532" t="s">
        <v>88</v>
      </c>
      <c r="B532" t="s">
        <v>89</v>
      </c>
      <c r="C532" t="s">
        <v>708</v>
      </c>
      <c r="D532" t="s">
        <v>709</v>
      </c>
      <c r="E532" t="s">
        <v>5</v>
      </c>
      <c r="F532" t="s">
        <v>14202</v>
      </c>
      <c r="G532">
        <f t="shared" si="8"/>
        <v>2005</v>
      </c>
      <c r="H532" s="2">
        <v>38523</v>
      </c>
      <c r="I532" s="2">
        <v>43465</v>
      </c>
      <c r="J532" s="3">
        <v>-225.5</v>
      </c>
      <c r="K532" t="s">
        <v>0</v>
      </c>
      <c r="L532" t="s">
        <v>6</v>
      </c>
      <c r="M532" t="s">
        <v>708</v>
      </c>
      <c r="N532" t="s">
        <v>710</v>
      </c>
    </row>
    <row r="533" spans="1:14" x14ac:dyDescent="0.2">
      <c r="A533" t="s">
        <v>88</v>
      </c>
      <c r="B533" t="s">
        <v>89</v>
      </c>
      <c r="C533" t="s">
        <v>711</v>
      </c>
      <c r="D533" t="s">
        <v>712</v>
      </c>
      <c r="E533" t="s">
        <v>5</v>
      </c>
      <c r="F533" t="s">
        <v>14205</v>
      </c>
      <c r="G533">
        <f t="shared" si="8"/>
        <v>2005</v>
      </c>
      <c r="H533" s="2">
        <v>38510</v>
      </c>
      <c r="I533" s="2">
        <v>43465</v>
      </c>
      <c r="J533" s="3">
        <v>-387</v>
      </c>
      <c r="K533" t="s">
        <v>0</v>
      </c>
      <c r="L533" t="s">
        <v>6</v>
      </c>
      <c r="M533" t="s">
        <v>711</v>
      </c>
      <c r="N533" t="s">
        <v>601</v>
      </c>
    </row>
    <row r="534" spans="1:14" x14ac:dyDescent="0.2">
      <c r="A534" t="s">
        <v>88</v>
      </c>
      <c r="B534" t="s">
        <v>89</v>
      </c>
      <c r="C534" t="s">
        <v>713</v>
      </c>
      <c r="D534" t="s">
        <v>714</v>
      </c>
      <c r="E534" t="s">
        <v>5</v>
      </c>
      <c r="F534" t="s">
        <v>14205</v>
      </c>
      <c r="G534">
        <f t="shared" si="8"/>
        <v>2005</v>
      </c>
      <c r="H534" s="2">
        <v>38510</v>
      </c>
      <c r="I534" s="2">
        <v>43465</v>
      </c>
      <c r="J534" s="3">
        <v>-723.5</v>
      </c>
      <c r="K534" t="s">
        <v>0</v>
      </c>
      <c r="L534" t="s">
        <v>6</v>
      </c>
      <c r="M534" t="s">
        <v>713</v>
      </c>
      <c r="N534" t="s">
        <v>601</v>
      </c>
    </row>
    <row r="535" spans="1:14" x14ac:dyDescent="0.2">
      <c r="A535" t="s">
        <v>88</v>
      </c>
      <c r="B535" t="s">
        <v>89</v>
      </c>
      <c r="C535" t="s">
        <v>769</v>
      </c>
      <c r="D535" t="s">
        <v>770</v>
      </c>
      <c r="E535" t="s">
        <v>5</v>
      </c>
      <c r="F535" t="s">
        <v>14205</v>
      </c>
      <c r="G535">
        <f t="shared" si="8"/>
        <v>2005</v>
      </c>
      <c r="H535" s="2">
        <v>38462</v>
      </c>
      <c r="I535" s="2">
        <v>43465</v>
      </c>
      <c r="J535" s="3">
        <v>-484</v>
      </c>
      <c r="K535" t="s">
        <v>0</v>
      </c>
      <c r="L535" t="s">
        <v>6</v>
      </c>
      <c r="M535" t="s">
        <v>769</v>
      </c>
      <c r="N535" t="s">
        <v>601</v>
      </c>
    </row>
    <row r="536" spans="1:14" x14ac:dyDescent="0.2">
      <c r="A536" t="s">
        <v>88</v>
      </c>
      <c r="B536" t="s">
        <v>89</v>
      </c>
      <c r="C536" t="s">
        <v>771</v>
      </c>
      <c r="D536" t="s">
        <v>772</v>
      </c>
      <c r="E536" t="s">
        <v>5</v>
      </c>
      <c r="F536" t="s">
        <v>14205</v>
      </c>
      <c r="G536">
        <f t="shared" si="8"/>
        <v>2005</v>
      </c>
      <c r="H536" s="2">
        <v>38462</v>
      </c>
      <c r="I536" s="2">
        <v>43465</v>
      </c>
      <c r="J536" s="3">
        <v>-484</v>
      </c>
      <c r="K536" t="s">
        <v>0</v>
      </c>
      <c r="L536" t="s">
        <v>6</v>
      </c>
      <c r="M536" t="s">
        <v>771</v>
      </c>
      <c r="N536" t="s">
        <v>601</v>
      </c>
    </row>
    <row r="537" spans="1:14" x14ac:dyDescent="0.2">
      <c r="A537" t="s">
        <v>88</v>
      </c>
      <c r="B537" t="s">
        <v>89</v>
      </c>
      <c r="C537" t="s">
        <v>773</v>
      </c>
      <c r="D537" t="s">
        <v>774</v>
      </c>
      <c r="E537" t="s">
        <v>5</v>
      </c>
      <c r="F537" t="s">
        <v>14205</v>
      </c>
      <c r="G537">
        <f t="shared" si="8"/>
        <v>2005</v>
      </c>
      <c r="H537" s="2">
        <v>38462</v>
      </c>
      <c r="I537" s="2">
        <v>43465</v>
      </c>
      <c r="J537" s="3">
        <v>-483.5</v>
      </c>
      <c r="K537" t="s">
        <v>0</v>
      </c>
      <c r="L537" t="s">
        <v>6</v>
      </c>
      <c r="M537" t="s">
        <v>773</v>
      </c>
      <c r="N537" t="s">
        <v>601</v>
      </c>
    </row>
    <row r="538" spans="1:14" x14ac:dyDescent="0.2">
      <c r="A538" t="s">
        <v>88</v>
      </c>
      <c r="B538" t="s">
        <v>89</v>
      </c>
      <c r="C538" t="s">
        <v>775</v>
      </c>
      <c r="D538" t="s">
        <v>776</v>
      </c>
      <c r="E538" t="s">
        <v>5</v>
      </c>
      <c r="F538" t="s">
        <v>14205</v>
      </c>
      <c r="G538">
        <f t="shared" si="8"/>
        <v>2005</v>
      </c>
      <c r="H538" s="2">
        <v>38462</v>
      </c>
      <c r="I538" s="2">
        <v>43465</v>
      </c>
      <c r="J538" s="3">
        <v>-484</v>
      </c>
      <c r="K538" t="s">
        <v>0</v>
      </c>
      <c r="L538" t="s">
        <v>6</v>
      </c>
      <c r="M538" t="s">
        <v>775</v>
      </c>
      <c r="N538" t="s">
        <v>601</v>
      </c>
    </row>
    <row r="539" spans="1:14" x14ac:dyDescent="0.2">
      <c r="A539" t="s">
        <v>88</v>
      </c>
      <c r="B539" t="s">
        <v>89</v>
      </c>
      <c r="C539" t="s">
        <v>777</v>
      </c>
      <c r="D539" t="s">
        <v>778</v>
      </c>
      <c r="E539" t="s">
        <v>5</v>
      </c>
      <c r="F539" t="s">
        <v>14205</v>
      </c>
      <c r="G539">
        <f t="shared" si="8"/>
        <v>2005</v>
      </c>
      <c r="H539" s="2">
        <v>38462</v>
      </c>
      <c r="I539" s="2">
        <v>43465</v>
      </c>
      <c r="J539" s="3">
        <v>-484</v>
      </c>
      <c r="K539" t="s">
        <v>0</v>
      </c>
      <c r="L539" t="s">
        <v>6</v>
      </c>
      <c r="M539" t="s">
        <v>777</v>
      </c>
      <c r="N539" t="s">
        <v>601</v>
      </c>
    </row>
    <row r="540" spans="1:14" x14ac:dyDescent="0.2">
      <c r="A540" t="s">
        <v>88</v>
      </c>
      <c r="B540" t="s">
        <v>89</v>
      </c>
      <c r="C540" t="s">
        <v>779</v>
      </c>
      <c r="D540" t="s">
        <v>780</v>
      </c>
      <c r="E540" t="s">
        <v>5</v>
      </c>
      <c r="F540" t="s">
        <v>14205</v>
      </c>
      <c r="G540">
        <f t="shared" si="8"/>
        <v>2005</v>
      </c>
      <c r="H540" s="2">
        <v>38462</v>
      </c>
      <c r="I540" s="2">
        <v>43465</v>
      </c>
      <c r="J540" s="3">
        <v>-484</v>
      </c>
      <c r="K540" t="s">
        <v>0</v>
      </c>
      <c r="L540" t="s">
        <v>6</v>
      </c>
      <c r="M540" t="s">
        <v>779</v>
      </c>
      <c r="N540" t="s">
        <v>601</v>
      </c>
    </row>
    <row r="541" spans="1:14" x14ac:dyDescent="0.2">
      <c r="A541" t="s">
        <v>88</v>
      </c>
      <c r="B541" t="s">
        <v>89</v>
      </c>
      <c r="C541" t="s">
        <v>781</v>
      </c>
      <c r="D541" t="s">
        <v>782</v>
      </c>
      <c r="E541" t="s">
        <v>5</v>
      </c>
      <c r="F541" t="s">
        <v>14205</v>
      </c>
      <c r="G541">
        <f t="shared" si="8"/>
        <v>2005</v>
      </c>
      <c r="H541" s="2">
        <v>38462</v>
      </c>
      <c r="I541" s="2">
        <v>43465</v>
      </c>
      <c r="J541" s="3">
        <v>-484</v>
      </c>
      <c r="K541" t="s">
        <v>0</v>
      </c>
      <c r="L541" t="s">
        <v>6</v>
      </c>
      <c r="M541" t="s">
        <v>781</v>
      </c>
      <c r="N541" t="s">
        <v>601</v>
      </c>
    </row>
    <row r="542" spans="1:14" x14ac:dyDescent="0.2">
      <c r="A542" t="s">
        <v>88</v>
      </c>
      <c r="B542" t="s">
        <v>89</v>
      </c>
      <c r="C542" t="s">
        <v>783</v>
      </c>
      <c r="D542" t="s">
        <v>784</v>
      </c>
      <c r="E542" t="s">
        <v>5</v>
      </c>
      <c r="F542" t="s">
        <v>14205</v>
      </c>
      <c r="G542">
        <f t="shared" si="8"/>
        <v>2005</v>
      </c>
      <c r="H542" s="2">
        <v>38462</v>
      </c>
      <c r="I542" s="2">
        <v>43465</v>
      </c>
      <c r="J542" s="3">
        <v>-484</v>
      </c>
      <c r="K542" t="s">
        <v>0</v>
      </c>
      <c r="L542" t="s">
        <v>6</v>
      </c>
      <c r="M542" t="s">
        <v>783</v>
      </c>
      <c r="N542" t="s">
        <v>624</v>
      </c>
    </row>
    <row r="543" spans="1:14" x14ac:dyDescent="0.2">
      <c r="A543" t="s">
        <v>88</v>
      </c>
      <c r="B543" t="s">
        <v>89</v>
      </c>
      <c r="C543" t="s">
        <v>785</v>
      </c>
      <c r="D543" t="s">
        <v>786</v>
      </c>
      <c r="E543" t="s">
        <v>5</v>
      </c>
      <c r="F543" t="s">
        <v>14205</v>
      </c>
      <c r="G543">
        <f t="shared" si="8"/>
        <v>2005</v>
      </c>
      <c r="H543" s="2">
        <v>38462</v>
      </c>
      <c r="I543" s="2">
        <v>43465</v>
      </c>
      <c r="J543" s="3">
        <v>-484</v>
      </c>
      <c r="K543" t="s">
        <v>0</v>
      </c>
      <c r="L543" t="s">
        <v>6</v>
      </c>
      <c r="M543" t="s">
        <v>785</v>
      </c>
      <c r="N543" t="s">
        <v>601</v>
      </c>
    </row>
    <row r="544" spans="1:14" x14ac:dyDescent="0.2">
      <c r="A544" t="s">
        <v>88</v>
      </c>
      <c r="B544" t="s">
        <v>89</v>
      </c>
      <c r="C544" t="s">
        <v>787</v>
      </c>
      <c r="D544" t="s">
        <v>788</v>
      </c>
      <c r="E544" t="s">
        <v>5</v>
      </c>
      <c r="F544" t="s">
        <v>14205</v>
      </c>
      <c r="G544">
        <f t="shared" si="8"/>
        <v>2005</v>
      </c>
      <c r="H544" s="2">
        <v>38448</v>
      </c>
      <c r="I544" s="2">
        <v>43465</v>
      </c>
      <c r="J544" s="3">
        <v>-347.5</v>
      </c>
      <c r="K544" t="s">
        <v>0</v>
      </c>
      <c r="L544" t="s">
        <v>6</v>
      </c>
      <c r="M544" t="s">
        <v>787</v>
      </c>
      <c r="N544" t="s">
        <v>601</v>
      </c>
    </row>
    <row r="545" spans="1:14" x14ac:dyDescent="0.2">
      <c r="A545" t="s">
        <v>88</v>
      </c>
      <c r="B545" t="s">
        <v>89</v>
      </c>
      <c r="C545" t="s">
        <v>789</v>
      </c>
      <c r="D545" t="s">
        <v>790</v>
      </c>
      <c r="E545" t="s">
        <v>5</v>
      </c>
      <c r="F545" t="s">
        <v>14205</v>
      </c>
      <c r="G545">
        <f t="shared" si="8"/>
        <v>2005</v>
      </c>
      <c r="H545" s="2">
        <v>38448</v>
      </c>
      <c r="I545" s="2">
        <v>43465</v>
      </c>
      <c r="J545" s="3">
        <v>-210</v>
      </c>
      <c r="K545" t="s">
        <v>0</v>
      </c>
      <c r="L545" t="s">
        <v>6</v>
      </c>
      <c r="M545" t="s">
        <v>789</v>
      </c>
      <c r="N545" t="s">
        <v>601</v>
      </c>
    </row>
    <row r="546" spans="1:14" x14ac:dyDescent="0.2">
      <c r="A546" t="s">
        <v>88</v>
      </c>
      <c r="B546" t="s">
        <v>89</v>
      </c>
      <c r="C546" t="s">
        <v>791</v>
      </c>
      <c r="D546" t="s">
        <v>792</v>
      </c>
      <c r="E546" t="s">
        <v>5</v>
      </c>
      <c r="F546" t="s">
        <v>14205</v>
      </c>
      <c r="G546">
        <f t="shared" si="8"/>
        <v>2005</v>
      </c>
      <c r="H546" s="2">
        <v>38448</v>
      </c>
      <c r="I546" s="2">
        <v>43465</v>
      </c>
      <c r="J546" s="3">
        <v>-347.5</v>
      </c>
      <c r="K546" t="s">
        <v>0</v>
      </c>
      <c r="L546" t="s">
        <v>6</v>
      </c>
      <c r="M546" t="s">
        <v>791</v>
      </c>
      <c r="N546" t="s">
        <v>601</v>
      </c>
    </row>
    <row r="547" spans="1:14" x14ac:dyDescent="0.2">
      <c r="A547" t="s">
        <v>88</v>
      </c>
      <c r="B547" t="s">
        <v>89</v>
      </c>
      <c r="C547" t="s">
        <v>793</v>
      </c>
      <c r="D547" t="s">
        <v>794</v>
      </c>
      <c r="E547" t="s">
        <v>5</v>
      </c>
      <c r="F547" t="s">
        <v>14205</v>
      </c>
      <c r="G547">
        <f t="shared" si="8"/>
        <v>2005</v>
      </c>
      <c r="H547" s="2">
        <v>38448</v>
      </c>
      <c r="I547" s="2">
        <v>43465</v>
      </c>
      <c r="J547" s="3">
        <v>-210</v>
      </c>
      <c r="K547" t="s">
        <v>0</v>
      </c>
      <c r="L547" t="s">
        <v>6</v>
      </c>
      <c r="M547" t="s">
        <v>793</v>
      </c>
      <c r="N547" t="s">
        <v>601</v>
      </c>
    </row>
    <row r="548" spans="1:14" x14ac:dyDescent="0.2">
      <c r="A548" t="s">
        <v>88</v>
      </c>
      <c r="B548" t="s">
        <v>89</v>
      </c>
      <c r="C548" t="s">
        <v>795</v>
      </c>
      <c r="D548" t="s">
        <v>796</v>
      </c>
      <c r="E548" t="s">
        <v>5</v>
      </c>
      <c r="F548" t="s">
        <v>14205</v>
      </c>
      <c r="G548">
        <f t="shared" si="8"/>
        <v>2005</v>
      </c>
      <c r="H548" s="2">
        <v>38448</v>
      </c>
      <c r="I548" s="2">
        <v>43465</v>
      </c>
      <c r="J548" s="3">
        <v>-234.5</v>
      </c>
      <c r="K548" t="s">
        <v>0</v>
      </c>
      <c r="L548" t="s">
        <v>6</v>
      </c>
      <c r="M548" t="s">
        <v>795</v>
      </c>
      <c r="N548" t="s">
        <v>601</v>
      </c>
    </row>
    <row r="549" spans="1:14" x14ac:dyDescent="0.2">
      <c r="A549" t="s">
        <v>88</v>
      </c>
      <c r="B549" t="s">
        <v>89</v>
      </c>
      <c r="C549" t="s">
        <v>797</v>
      </c>
      <c r="D549" t="s">
        <v>798</v>
      </c>
      <c r="E549" t="s">
        <v>5</v>
      </c>
      <c r="F549" t="s">
        <v>14205</v>
      </c>
      <c r="G549">
        <f t="shared" si="8"/>
        <v>2005</v>
      </c>
      <c r="H549" s="2">
        <v>38448</v>
      </c>
      <c r="I549" s="2">
        <v>43465</v>
      </c>
      <c r="J549" s="3">
        <v>-347.5</v>
      </c>
      <c r="K549" t="s">
        <v>0</v>
      </c>
      <c r="L549" t="s">
        <v>6</v>
      </c>
      <c r="M549" t="s">
        <v>797</v>
      </c>
      <c r="N549" t="s">
        <v>601</v>
      </c>
    </row>
    <row r="550" spans="1:14" x14ac:dyDescent="0.2">
      <c r="A550" t="s">
        <v>88</v>
      </c>
      <c r="B550" t="s">
        <v>89</v>
      </c>
      <c r="C550" t="s">
        <v>799</v>
      </c>
      <c r="D550" t="s">
        <v>800</v>
      </c>
      <c r="E550" t="s">
        <v>5</v>
      </c>
      <c r="F550" t="s">
        <v>14205</v>
      </c>
      <c r="G550">
        <f t="shared" si="8"/>
        <v>2005</v>
      </c>
      <c r="H550" s="2">
        <v>38448</v>
      </c>
      <c r="I550" s="2">
        <v>43465</v>
      </c>
      <c r="J550" s="3">
        <v>-210</v>
      </c>
      <c r="K550" t="s">
        <v>0</v>
      </c>
      <c r="L550" t="s">
        <v>6</v>
      </c>
      <c r="M550" t="s">
        <v>799</v>
      </c>
      <c r="N550" t="s">
        <v>601</v>
      </c>
    </row>
    <row r="551" spans="1:14" x14ac:dyDescent="0.2">
      <c r="A551" t="s">
        <v>88</v>
      </c>
      <c r="B551" t="s">
        <v>89</v>
      </c>
      <c r="C551" t="s">
        <v>801</v>
      </c>
      <c r="D551" t="s">
        <v>802</v>
      </c>
      <c r="E551" t="s">
        <v>5</v>
      </c>
      <c r="F551" t="s">
        <v>14205</v>
      </c>
      <c r="G551">
        <f t="shared" si="8"/>
        <v>2005</v>
      </c>
      <c r="H551" s="2">
        <v>38448</v>
      </c>
      <c r="I551" s="2">
        <v>43465</v>
      </c>
      <c r="J551" s="3">
        <v>-210</v>
      </c>
      <c r="K551" t="s">
        <v>0</v>
      </c>
      <c r="L551" t="s">
        <v>6</v>
      </c>
      <c r="M551" t="s">
        <v>801</v>
      </c>
      <c r="N551" t="s">
        <v>601</v>
      </c>
    </row>
    <row r="552" spans="1:14" x14ac:dyDescent="0.2">
      <c r="A552" t="s">
        <v>88</v>
      </c>
      <c r="B552" t="s">
        <v>89</v>
      </c>
      <c r="C552" t="s">
        <v>803</v>
      </c>
      <c r="D552" t="s">
        <v>804</v>
      </c>
      <c r="E552" t="s">
        <v>5</v>
      </c>
      <c r="F552" t="s">
        <v>14205</v>
      </c>
      <c r="G552">
        <f t="shared" si="8"/>
        <v>2005</v>
      </c>
      <c r="H552" s="2">
        <v>38448</v>
      </c>
      <c r="I552" s="2">
        <v>43465</v>
      </c>
      <c r="J552" s="3">
        <v>-820.5</v>
      </c>
      <c r="K552" t="s">
        <v>0</v>
      </c>
      <c r="L552" t="s">
        <v>6</v>
      </c>
      <c r="M552" t="s">
        <v>803</v>
      </c>
      <c r="N552" t="s">
        <v>601</v>
      </c>
    </row>
    <row r="553" spans="1:14" x14ac:dyDescent="0.2">
      <c r="A553" t="s">
        <v>88</v>
      </c>
      <c r="B553" t="s">
        <v>89</v>
      </c>
      <c r="C553" t="s">
        <v>805</v>
      </c>
      <c r="D553" t="s">
        <v>806</v>
      </c>
      <c r="E553" t="s">
        <v>5</v>
      </c>
      <c r="F553" t="s">
        <v>14205</v>
      </c>
      <c r="G553">
        <f t="shared" si="8"/>
        <v>2005</v>
      </c>
      <c r="H553" s="2">
        <v>38475</v>
      </c>
      <c r="I553" s="2">
        <v>43465</v>
      </c>
      <c r="J553" s="3">
        <v>-34</v>
      </c>
      <c r="K553" t="s">
        <v>0</v>
      </c>
      <c r="L553" t="s">
        <v>6</v>
      </c>
      <c r="M553" t="s">
        <v>805</v>
      </c>
      <c r="N553" t="s">
        <v>601</v>
      </c>
    </row>
    <row r="554" spans="1:14" x14ac:dyDescent="0.2">
      <c r="A554" t="s">
        <v>88</v>
      </c>
      <c r="B554" t="s">
        <v>89</v>
      </c>
      <c r="C554" t="s">
        <v>807</v>
      </c>
      <c r="D554" t="s">
        <v>808</v>
      </c>
      <c r="E554" t="s">
        <v>5</v>
      </c>
      <c r="F554" t="s">
        <v>14205</v>
      </c>
      <c r="G554">
        <f t="shared" si="8"/>
        <v>2005</v>
      </c>
      <c r="H554" s="2">
        <v>38448</v>
      </c>
      <c r="I554" s="2">
        <v>43465</v>
      </c>
      <c r="J554" s="3">
        <v>-44.71</v>
      </c>
      <c r="K554" t="s">
        <v>0</v>
      </c>
      <c r="L554" t="s">
        <v>6</v>
      </c>
      <c r="M554" t="s">
        <v>807</v>
      </c>
      <c r="N554" t="s">
        <v>601</v>
      </c>
    </row>
    <row r="555" spans="1:14" x14ac:dyDescent="0.2">
      <c r="A555" t="s">
        <v>88</v>
      </c>
      <c r="B555" t="s">
        <v>89</v>
      </c>
      <c r="C555" t="s">
        <v>809</v>
      </c>
      <c r="D555" t="s">
        <v>810</v>
      </c>
      <c r="E555" t="s">
        <v>5</v>
      </c>
      <c r="F555" t="s">
        <v>14205</v>
      </c>
      <c r="G555">
        <f t="shared" si="8"/>
        <v>2005</v>
      </c>
      <c r="H555" s="2">
        <v>38448</v>
      </c>
      <c r="I555" s="2">
        <v>43465</v>
      </c>
      <c r="J555" s="3">
        <v>-234.5</v>
      </c>
      <c r="K555" t="s">
        <v>0</v>
      </c>
      <c r="L555" t="s">
        <v>6</v>
      </c>
      <c r="M555" t="s">
        <v>809</v>
      </c>
      <c r="N555" t="s">
        <v>601</v>
      </c>
    </row>
    <row r="556" spans="1:14" x14ac:dyDescent="0.2">
      <c r="A556" t="s">
        <v>88</v>
      </c>
      <c r="B556" t="s">
        <v>89</v>
      </c>
      <c r="C556" t="s">
        <v>811</v>
      </c>
      <c r="D556" t="s">
        <v>812</v>
      </c>
      <c r="E556" t="s">
        <v>5</v>
      </c>
      <c r="F556" t="s">
        <v>14205</v>
      </c>
      <c r="G556">
        <f t="shared" si="8"/>
        <v>2005</v>
      </c>
      <c r="H556" s="2">
        <v>38448</v>
      </c>
      <c r="I556" s="2">
        <v>43465</v>
      </c>
      <c r="J556" s="3">
        <v>-347.5</v>
      </c>
      <c r="K556" t="s">
        <v>0</v>
      </c>
      <c r="L556" t="s">
        <v>6</v>
      </c>
      <c r="M556" t="s">
        <v>811</v>
      </c>
      <c r="N556" t="s">
        <v>601</v>
      </c>
    </row>
    <row r="557" spans="1:14" x14ac:dyDescent="0.2">
      <c r="A557" t="s">
        <v>88</v>
      </c>
      <c r="B557" t="s">
        <v>89</v>
      </c>
      <c r="C557" t="s">
        <v>813</v>
      </c>
      <c r="D557" t="s">
        <v>814</v>
      </c>
      <c r="E557" t="s">
        <v>5</v>
      </c>
      <c r="F557" t="s">
        <v>14205</v>
      </c>
      <c r="G557">
        <f t="shared" si="8"/>
        <v>2005</v>
      </c>
      <c r="H557" s="2">
        <v>38448</v>
      </c>
      <c r="I557" s="2">
        <v>43465</v>
      </c>
      <c r="J557" s="3">
        <v>-820.5</v>
      </c>
      <c r="K557" t="s">
        <v>0</v>
      </c>
      <c r="L557" t="s">
        <v>6</v>
      </c>
      <c r="M557" t="s">
        <v>813</v>
      </c>
      <c r="N557" t="s">
        <v>624</v>
      </c>
    </row>
    <row r="558" spans="1:14" x14ac:dyDescent="0.2">
      <c r="A558" t="s">
        <v>88</v>
      </c>
      <c r="B558" t="s">
        <v>89</v>
      </c>
      <c r="C558" t="s">
        <v>822</v>
      </c>
      <c r="D558" t="s">
        <v>823</v>
      </c>
      <c r="E558" t="s">
        <v>5</v>
      </c>
      <c r="F558" t="s">
        <v>14205</v>
      </c>
      <c r="G558">
        <f t="shared" si="8"/>
        <v>2005</v>
      </c>
      <c r="H558" s="2">
        <v>38586</v>
      </c>
      <c r="I558" s="2">
        <v>43465</v>
      </c>
      <c r="J558" s="3">
        <v>-238</v>
      </c>
      <c r="K558" t="s">
        <v>0</v>
      </c>
      <c r="L558" t="s">
        <v>6</v>
      </c>
      <c r="M558" t="s">
        <v>822</v>
      </c>
      <c r="N558" t="s">
        <v>659</v>
      </c>
    </row>
    <row r="559" spans="1:14" x14ac:dyDescent="0.2">
      <c r="A559" t="s">
        <v>88</v>
      </c>
      <c r="B559" t="s">
        <v>89</v>
      </c>
      <c r="C559" t="s">
        <v>824</v>
      </c>
      <c r="D559" t="s">
        <v>825</v>
      </c>
      <c r="E559" t="s">
        <v>5</v>
      </c>
      <c r="F559" t="s">
        <v>14205</v>
      </c>
      <c r="G559">
        <f t="shared" si="8"/>
        <v>2005</v>
      </c>
      <c r="H559" s="2">
        <v>38706</v>
      </c>
      <c r="I559" s="2">
        <v>43465</v>
      </c>
      <c r="J559" s="3">
        <v>-13.73</v>
      </c>
      <c r="K559" t="s">
        <v>0</v>
      </c>
      <c r="L559" t="s">
        <v>6</v>
      </c>
      <c r="M559" t="s">
        <v>824</v>
      </c>
      <c r="N559" t="s">
        <v>659</v>
      </c>
    </row>
    <row r="560" spans="1:14" x14ac:dyDescent="0.2">
      <c r="A560" t="s">
        <v>88</v>
      </c>
      <c r="B560" t="s">
        <v>89</v>
      </c>
      <c r="C560" t="s">
        <v>828</v>
      </c>
      <c r="D560" t="s">
        <v>829</v>
      </c>
      <c r="E560" t="s">
        <v>5</v>
      </c>
      <c r="F560" t="s">
        <v>14205</v>
      </c>
      <c r="G560">
        <f t="shared" si="8"/>
        <v>2005</v>
      </c>
      <c r="H560" s="2">
        <v>38700</v>
      </c>
      <c r="I560" s="2">
        <v>43465</v>
      </c>
      <c r="J560" s="3">
        <v>-2548.8000000000002</v>
      </c>
      <c r="K560" t="s">
        <v>0</v>
      </c>
      <c r="L560" t="s">
        <v>6</v>
      </c>
      <c r="M560" t="s">
        <v>828</v>
      </c>
      <c r="N560" t="s">
        <v>830</v>
      </c>
    </row>
    <row r="561" spans="1:14" x14ac:dyDescent="0.2">
      <c r="A561" t="s">
        <v>88</v>
      </c>
      <c r="B561" t="s">
        <v>89</v>
      </c>
      <c r="C561" t="s">
        <v>858</v>
      </c>
      <c r="D561" t="s">
        <v>859</v>
      </c>
      <c r="E561" t="s">
        <v>5</v>
      </c>
      <c r="F561" t="s">
        <v>14205</v>
      </c>
      <c r="G561">
        <f t="shared" si="8"/>
        <v>2005</v>
      </c>
      <c r="H561" s="2">
        <v>38706</v>
      </c>
      <c r="I561" s="2">
        <v>43465</v>
      </c>
      <c r="J561" s="3">
        <v>-734.4</v>
      </c>
      <c r="K561" t="s">
        <v>0</v>
      </c>
      <c r="L561" t="s">
        <v>6</v>
      </c>
      <c r="M561" t="s">
        <v>858</v>
      </c>
      <c r="N561" t="s">
        <v>860</v>
      </c>
    </row>
    <row r="562" spans="1:14" x14ac:dyDescent="0.2">
      <c r="A562" t="s">
        <v>88</v>
      </c>
      <c r="B562" t="s">
        <v>89</v>
      </c>
      <c r="C562" t="s">
        <v>861</v>
      </c>
      <c r="D562" t="s">
        <v>862</v>
      </c>
      <c r="E562" t="s">
        <v>5</v>
      </c>
      <c r="F562" t="s">
        <v>14205</v>
      </c>
      <c r="G562">
        <f t="shared" si="8"/>
        <v>2005</v>
      </c>
      <c r="H562" s="2">
        <v>38714</v>
      </c>
      <c r="I562" s="2">
        <v>43465</v>
      </c>
      <c r="J562" s="3">
        <v>-1468.8</v>
      </c>
      <c r="K562" t="s">
        <v>0</v>
      </c>
      <c r="L562" t="s">
        <v>6</v>
      </c>
      <c r="M562" t="s">
        <v>861</v>
      </c>
      <c r="N562" t="s">
        <v>863</v>
      </c>
    </row>
    <row r="563" spans="1:14" x14ac:dyDescent="0.2">
      <c r="A563" t="s">
        <v>88</v>
      </c>
      <c r="B563" t="s">
        <v>89</v>
      </c>
      <c r="C563" t="s">
        <v>864</v>
      </c>
      <c r="D563" t="s">
        <v>865</v>
      </c>
      <c r="E563" t="s">
        <v>5</v>
      </c>
      <c r="F563" t="s">
        <v>14205</v>
      </c>
      <c r="G563">
        <f t="shared" si="8"/>
        <v>2005</v>
      </c>
      <c r="H563" s="2">
        <v>38705</v>
      </c>
      <c r="I563" s="2">
        <v>43465</v>
      </c>
      <c r="J563" s="3">
        <v>-424.8</v>
      </c>
      <c r="K563" t="s">
        <v>0</v>
      </c>
      <c r="L563" t="s">
        <v>6</v>
      </c>
      <c r="M563" t="s">
        <v>864</v>
      </c>
      <c r="N563" t="s">
        <v>866</v>
      </c>
    </row>
    <row r="564" spans="1:14" x14ac:dyDescent="0.2">
      <c r="A564" t="s">
        <v>88</v>
      </c>
      <c r="B564" t="s">
        <v>89</v>
      </c>
      <c r="C564" t="s">
        <v>867</v>
      </c>
      <c r="D564" t="s">
        <v>868</v>
      </c>
      <c r="E564" t="s">
        <v>5</v>
      </c>
      <c r="F564" t="s">
        <v>14205</v>
      </c>
      <c r="G564">
        <f t="shared" si="8"/>
        <v>2005</v>
      </c>
      <c r="H564" s="2">
        <v>38448</v>
      </c>
      <c r="I564" s="2">
        <v>43465</v>
      </c>
      <c r="J564" s="3">
        <v>-32</v>
      </c>
      <c r="K564" t="s">
        <v>0</v>
      </c>
      <c r="L564" t="s">
        <v>6</v>
      </c>
      <c r="M564" t="s">
        <v>867</v>
      </c>
      <c r="N564" t="s">
        <v>869</v>
      </c>
    </row>
    <row r="565" spans="1:14" x14ac:dyDescent="0.2">
      <c r="A565" t="s">
        <v>88</v>
      </c>
      <c r="B565" t="s">
        <v>89</v>
      </c>
      <c r="C565" t="s">
        <v>870</v>
      </c>
      <c r="D565" t="s">
        <v>871</v>
      </c>
      <c r="E565" t="s">
        <v>5</v>
      </c>
      <c r="F565" t="s">
        <v>14205</v>
      </c>
      <c r="G565">
        <f t="shared" si="8"/>
        <v>2005</v>
      </c>
      <c r="H565" s="2">
        <v>38510</v>
      </c>
      <c r="I565" s="2">
        <v>43465</v>
      </c>
      <c r="J565" s="3">
        <v>-38</v>
      </c>
      <c r="K565" t="s">
        <v>0</v>
      </c>
      <c r="L565" t="s">
        <v>6</v>
      </c>
      <c r="M565" t="s">
        <v>870</v>
      </c>
      <c r="N565" t="s">
        <v>601</v>
      </c>
    </row>
    <row r="566" spans="1:14" x14ac:dyDescent="0.2">
      <c r="A566" t="s">
        <v>88</v>
      </c>
      <c r="B566" t="s">
        <v>89</v>
      </c>
      <c r="C566" t="s">
        <v>872</v>
      </c>
      <c r="D566" t="s">
        <v>873</v>
      </c>
      <c r="E566" t="s">
        <v>5</v>
      </c>
      <c r="F566" t="s">
        <v>14205</v>
      </c>
      <c r="G566">
        <f t="shared" si="8"/>
        <v>2005</v>
      </c>
      <c r="H566" s="2">
        <v>38390</v>
      </c>
      <c r="I566" s="2">
        <v>43465</v>
      </c>
      <c r="J566" s="3">
        <v>-29</v>
      </c>
      <c r="K566" t="s">
        <v>0</v>
      </c>
      <c r="L566" t="s">
        <v>6</v>
      </c>
      <c r="M566" t="s">
        <v>872</v>
      </c>
      <c r="N566" t="s">
        <v>874</v>
      </c>
    </row>
    <row r="567" spans="1:14" x14ac:dyDescent="0.2">
      <c r="A567" t="s">
        <v>88</v>
      </c>
      <c r="B567" t="s">
        <v>89</v>
      </c>
      <c r="C567" t="s">
        <v>875</v>
      </c>
      <c r="D567" t="s">
        <v>876</v>
      </c>
      <c r="E567" t="s">
        <v>5</v>
      </c>
      <c r="F567" t="s">
        <v>14205</v>
      </c>
      <c r="G567">
        <f t="shared" si="8"/>
        <v>2005</v>
      </c>
      <c r="H567" s="2">
        <v>38390</v>
      </c>
      <c r="I567" s="2">
        <v>43465</v>
      </c>
      <c r="J567" s="3">
        <v>-48</v>
      </c>
      <c r="K567" t="s">
        <v>0</v>
      </c>
      <c r="L567" t="s">
        <v>6</v>
      </c>
      <c r="M567" t="s">
        <v>875</v>
      </c>
      <c r="N567" t="s">
        <v>601</v>
      </c>
    </row>
    <row r="568" spans="1:14" x14ac:dyDescent="0.2">
      <c r="A568" t="s">
        <v>88</v>
      </c>
      <c r="B568" t="s">
        <v>89</v>
      </c>
      <c r="C568" t="s">
        <v>877</v>
      </c>
      <c r="D568" t="s">
        <v>878</v>
      </c>
      <c r="E568" t="s">
        <v>5</v>
      </c>
      <c r="F568" t="s">
        <v>14205</v>
      </c>
      <c r="G568">
        <f t="shared" si="8"/>
        <v>2005</v>
      </c>
      <c r="H568" s="2">
        <v>38595</v>
      </c>
      <c r="I568" s="2">
        <v>43465</v>
      </c>
      <c r="J568" s="3">
        <v>-1756.8</v>
      </c>
      <c r="K568" t="s">
        <v>0</v>
      </c>
      <c r="L568" t="s">
        <v>6</v>
      </c>
      <c r="M568" t="s">
        <v>877</v>
      </c>
      <c r="N568" t="s">
        <v>879</v>
      </c>
    </row>
    <row r="569" spans="1:14" x14ac:dyDescent="0.2">
      <c r="A569" t="s">
        <v>88</v>
      </c>
      <c r="B569" t="s">
        <v>89</v>
      </c>
      <c r="C569" t="s">
        <v>880</v>
      </c>
      <c r="D569" t="s">
        <v>881</v>
      </c>
      <c r="E569" t="s">
        <v>5</v>
      </c>
      <c r="F569" t="s">
        <v>14205</v>
      </c>
      <c r="G569">
        <f t="shared" si="8"/>
        <v>2005</v>
      </c>
      <c r="H569" s="2">
        <v>38610</v>
      </c>
      <c r="I569" s="2">
        <v>43465</v>
      </c>
      <c r="J569" s="3">
        <v>-439.2</v>
      </c>
      <c r="K569" t="s">
        <v>0</v>
      </c>
      <c r="L569" t="s">
        <v>6</v>
      </c>
      <c r="M569" t="s">
        <v>880</v>
      </c>
      <c r="N569" t="s">
        <v>882</v>
      </c>
    </row>
    <row r="570" spans="1:14" x14ac:dyDescent="0.2">
      <c r="A570" t="s">
        <v>88</v>
      </c>
      <c r="B570" t="s">
        <v>89</v>
      </c>
      <c r="C570" t="s">
        <v>885</v>
      </c>
      <c r="D570" t="s">
        <v>886</v>
      </c>
      <c r="E570" t="s">
        <v>5</v>
      </c>
      <c r="F570" t="s">
        <v>14205</v>
      </c>
      <c r="G570">
        <f t="shared" si="8"/>
        <v>2005</v>
      </c>
      <c r="H570" s="2">
        <v>38390</v>
      </c>
      <c r="I570" s="2">
        <v>43465</v>
      </c>
      <c r="J570" s="3">
        <v>-642.5</v>
      </c>
      <c r="K570" t="s">
        <v>0</v>
      </c>
      <c r="L570" t="s">
        <v>6</v>
      </c>
      <c r="M570" t="s">
        <v>885</v>
      </c>
      <c r="N570" t="s">
        <v>601</v>
      </c>
    </row>
    <row r="571" spans="1:14" x14ac:dyDescent="0.2">
      <c r="A571" t="s">
        <v>88</v>
      </c>
      <c r="B571" t="s">
        <v>89</v>
      </c>
      <c r="C571" t="s">
        <v>916</v>
      </c>
      <c r="D571" t="s">
        <v>917</v>
      </c>
      <c r="E571" t="s">
        <v>5</v>
      </c>
      <c r="F571" t="s">
        <v>14205</v>
      </c>
      <c r="G571">
        <f t="shared" si="8"/>
        <v>2005</v>
      </c>
      <c r="H571" s="2">
        <v>38692</v>
      </c>
      <c r="I571" s="2">
        <v>43465</v>
      </c>
      <c r="J571" s="3">
        <v>-14.75</v>
      </c>
      <c r="K571" t="s">
        <v>0</v>
      </c>
      <c r="L571" t="s">
        <v>6</v>
      </c>
      <c r="M571" t="s">
        <v>916</v>
      </c>
      <c r="N571" t="s">
        <v>601</v>
      </c>
    </row>
    <row r="572" spans="1:14" x14ac:dyDescent="0.2">
      <c r="A572" t="s">
        <v>88</v>
      </c>
      <c r="B572" t="s">
        <v>89</v>
      </c>
      <c r="C572" t="s">
        <v>918</v>
      </c>
      <c r="D572" t="s">
        <v>919</v>
      </c>
      <c r="E572" t="s">
        <v>5</v>
      </c>
      <c r="F572" t="s">
        <v>14205</v>
      </c>
      <c r="G572">
        <f t="shared" si="8"/>
        <v>2005</v>
      </c>
      <c r="H572" s="2">
        <v>38706</v>
      </c>
      <c r="I572" s="2">
        <v>43465</v>
      </c>
      <c r="J572" s="3">
        <v>-13.73</v>
      </c>
      <c r="K572" t="s">
        <v>0</v>
      </c>
      <c r="L572" t="s">
        <v>6</v>
      </c>
      <c r="M572" t="s">
        <v>918</v>
      </c>
      <c r="N572" t="s">
        <v>659</v>
      </c>
    </row>
    <row r="573" spans="1:14" x14ac:dyDescent="0.2">
      <c r="A573" t="s">
        <v>88</v>
      </c>
      <c r="B573" t="s">
        <v>89</v>
      </c>
      <c r="C573" t="s">
        <v>920</v>
      </c>
      <c r="D573" t="s">
        <v>921</v>
      </c>
      <c r="E573" t="s">
        <v>5</v>
      </c>
      <c r="F573" t="s">
        <v>14205</v>
      </c>
      <c r="G573">
        <f t="shared" si="8"/>
        <v>2005</v>
      </c>
      <c r="H573" s="2">
        <v>38706</v>
      </c>
      <c r="I573" s="2">
        <v>43465</v>
      </c>
      <c r="J573" s="3">
        <v>-13.73</v>
      </c>
      <c r="K573" t="s">
        <v>0</v>
      </c>
      <c r="L573" t="s">
        <v>6</v>
      </c>
      <c r="M573" t="s">
        <v>920</v>
      </c>
      <c r="N573" t="s">
        <v>659</v>
      </c>
    </row>
    <row r="574" spans="1:14" x14ac:dyDescent="0.2">
      <c r="A574" t="s">
        <v>88</v>
      </c>
      <c r="B574" t="s">
        <v>89</v>
      </c>
      <c r="C574" t="s">
        <v>922</v>
      </c>
      <c r="D574" t="s">
        <v>923</v>
      </c>
      <c r="E574" t="s">
        <v>5</v>
      </c>
      <c r="F574" t="s">
        <v>14205</v>
      </c>
      <c r="G574">
        <f t="shared" si="8"/>
        <v>2005</v>
      </c>
      <c r="H574" s="2">
        <v>38706</v>
      </c>
      <c r="I574" s="2">
        <v>43465</v>
      </c>
      <c r="J574" s="3">
        <v>-13.73</v>
      </c>
      <c r="K574" t="s">
        <v>0</v>
      </c>
      <c r="L574" t="s">
        <v>6</v>
      </c>
      <c r="M574" t="s">
        <v>922</v>
      </c>
      <c r="N574" t="s">
        <v>659</v>
      </c>
    </row>
    <row r="575" spans="1:14" x14ac:dyDescent="0.2">
      <c r="A575" t="s">
        <v>88</v>
      </c>
      <c r="B575" t="s">
        <v>89</v>
      </c>
      <c r="C575" t="s">
        <v>924</v>
      </c>
      <c r="D575" t="s">
        <v>925</v>
      </c>
      <c r="E575" t="s">
        <v>5</v>
      </c>
      <c r="F575" t="s">
        <v>14205</v>
      </c>
      <c r="G575">
        <f t="shared" si="8"/>
        <v>2005</v>
      </c>
      <c r="H575" s="2">
        <v>38706</v>
      </c>
      <c r="I575" s="2">
        <v>43465</v>
      </c>
      <c r="J575" s="3">
        <v>-13.73</v>
      </c>
      <c r="K575" t="s">
        <v>0</v>
      </c>
      <c r="L575" t="s">
        <v>6</v>
      </c>
      <c r="M575" t="s">
        <v>924</v>
      </c>
      <c r="N575" t="s">
        <v>659</v>
      </c>
    </row>
    <row r="576" spans="1:14" x14ac:dyDescent="0.2">
      <c r="A576" t="s">
        <v>88</v>
      </c>
      <c r="B576" t="s">
        <v>89</v>
      </c>
      <c r="C576" t="s">
        <v>926</v>
      </c>
      <c r="D576" t="s">
        <v>927</v>
      </c>
      <c r="E576" t="s">
        <v>5</v>
      </c>
      <c r="F576" t="s">
        <v>14205</v>
      </c>
      <c r="G576">
        <f t="shared" si="8"/>
        <v>2005</v>
      </c>
      <c r="H576" s="2">
        <v>38706</v>
      </c>
      <c r="I576" s="2">
        <v>43465</v>
      </c>
      <c r="J576" s="3">
        <v>-13.73</v>
      </c>
      <c r="K576" t="s">
        <v>0</v>
      </c>
      <c r="L576" t="s">
        <v>6</v>
      </c>
      <c r="M576" t="s">
        <v>926</v>
      </c>
      <c r="N576" t="s">
        <v>659</v>
      </c>
    </row>
    <row r="577" spans="1:14" x14ac:dyDescent="0.2">
      <c r="A577" t="s">
        <v>88</v>
      </c>
      <c r="B577" t="s">
        <v>89</v>
      </c>
      <c r="C577" t="s">
        <v>928</v>
      </c>
      <c r="D577" t="s">
        <v>929</v>
      </c>
      <c r="E577" t="s">
        <v>5</v>
      </c>
      <c r="F577" t="s">
        <v>14205</v>
      </c>
      <c r="G577">
        <f t="shared" si="8"/>
        <v>2005</v>
      </c>
      <c r="H577" s="2">
        <v>38706</v>
      </c>
      <c r="I577" s="2">
        <v>43465</v>
      </c>
      <c r="J577" s="3">
        <v>-13.73</v>
      </c>
      <c r="K577" t="s">
        <v>0</v>
      </c>
      <c r="L577" t="s">
        <v>6</v>
      </c>
      <c r="M577" t="s">
        <v>928</v>
      </c>
      <c r="N577" t="s">
        <v>930</v>
      </c>
    </row>
    <row r="578" spans="1:14" x14ac:dyDescent="0.2">
      <c r="A578" t="s">
        <v>88</v>
      </c>
      <c r="B578" t="s">
        <v>89</v>
      </c>
      <c r="C578" t="s">
        <v>931</v>
      </c>
      <c r="D578" t="s">
        <v>932</v>
      </c>
      <c r="E578" t="s">
        <v>5</v>
      </c>
      <c r="F578" t="s">
        <v>14205</v>
      </c>
      <c r="G578">
        <f t="shared" ref="G578:G641" si="9">YEAR(H578)</f>
        <v>2005</v>
      </c>
      <c r="H578" s="2">
        <v>38706</v>
      </c>
      <c r="I578" s="2">
        <v>43465</v>
      </c>
      <c r="J578" s="3">
        <v>-13.76</v>
      </c>
      <c r="K578" t="s">
        <v>0</v>
      </c>
      <c r="L578" t="s">
        <v>6</v>
      </c>
      <c r="M578" t="s">
        <v>931</v>
      </c>
      <c r="N578" t="s">
        <v>659</v>
      </c>
    </row>
    <row r="579" spans="1:14" x14ac:dyDescent="0.2">
      <c r="A579" t="s">
        <v>88</v>
      </c>
      <c r="B579" t="s">
        <v>89</v>
      </c>
      <c r="C579" t="s">
        <v>933</v>
      </c>
      <c r="D579" t="s">
        <v>934</v>
      </c>
      <c r="E579" t="s">
        <v>5</v>
      </c>
      <c r="F579" t="s">
        <v>14205</v>
      </c>
      <c r="G579">
        <f t="shared" si="9"/>
        <v>2005</v>
      </c>
      <c r="H579" s="2">
        <v>38706</v>
      </c>
      <c r="I579" s="2">
        <v>43465</v>
      </c>
      <c r="J579" s="3">
        <v>-13.73</v>
      </c>
      <c r="K579" t="s">
        <v>0</v>
      </c>
      <c r="L579" t="s">
        <v>6</v>
      </c>
      <c r="M579" t="s">
        <v>933</v>
      </c>
      <c r="N579" t="s">
        <v>659</v>
      </c>
    </row>
    <row r="580" spans="1:14" x14ac:dyDescent="0.2">
      <c r="A580" t="s">
        <v>88</v>
      </c>
      <c r="B580" t="s">
        <v>89</v>
      </c>
      <c r="C580" t="s">
        <v>935</v>
      </c>
      <c r="D580" t="s">
        <v>936</v>
      </c>
      <c r="E580" t="s">
        <v>5</v>
      </c>
      <c r="F580" t="s">
        <v>14205</v>
      </c>
      <c r="G580">
        <f t="shared" si="9"/>
        <v>2005</v>
      </c>
      <c r="H580" s="2">
        <v>38706</v>
      </c>
      <c r="I580" s="2">
        <v>43465</v>
      </c>
      <c r="J580" s="3">
        <v>-13.73</v>
      </c>
      <c r="K580" t="s">
        <v>0</v>
      </c>
      <c r="L580" t="s">
        <v>6</v>
      </c>
      <c r="M580" t="s">
        <v>935</v>
      </c>
      <c r="N580" t="s">
        <v>659</v>
      </c>
    </row>
    <row r="581" spans="1:14" x14ac:dyDescent="0.2">
      <c r="A581" t="s">
        <v>88</v>
      </c>
      <c r="B581" t="s">
        <v>89</v>
      </c>
      <c r="C581" t="s">
        <v>937</v>
      </c>
      <c r="D581" t="s">
        <v>938</v>
      </c>
      <c r="E581" t="s">
        <v>5</v>
      </c>
      <c r="F581" t="s">
        <v>14205</v>
      </c>
      <c r="G581">
        <f t="shared" si="9"/>
        <v>2005</v>
      </c>
      <c r="H581" s="2">
        <v>38706</v>
      </c>
      <c r="I581" s="2">
        <v>43465</v>
      </c>
      <c r="J581" s="3">
        <v>-13.73</v>
      </c>
      <c r="K581" t="s">
        <v>0</v>
      </c>
      <c r="L581" t="s">
        <v>6</v>
      </c>
      <c r="M581" t="s">
        <v>937</v>
      </c>
      <c r="N581" t="s">
        <v>659</v>
      </c>
    </row>
    <row r="582" spans="1:14" x14ac:dyDescent="0.2">
      <c r="A582" t="s">
        <v>88</v>
      </c>
      <c r="B582" t="s">
        <v>89</v>
      </c>
      <c r="C582" t="s">
        <v>939</v>
      </c>
      <c r="D582" t="s">
        <v>940</v>
      </c>
      <c r="E582" t="s">
        <v>5</v>
      </c>
      <c r="F582" t="s">
        <v>14205</v>
      </c>
      <c r="G582">
        <f t="shared" si="9"/>
        <v>2005</v>
      </c>
      <c r="H582" s="2">
        <v>38706</v>
      </c>
      <c r="I582" s="2">
        <v>43465</v>
      </c>
      <c r="J582" s="3">
        <v>-13.73</v>
      </c>
      <c r="K582" t="s">
        <v>0</v>
      </c>
      <c r="L582" t="s">
        <v>6</v>
      </c>
      <c r="M582" t="s">
        <v>939</v>
      </c>
      <c r="N582" t="s">
        <v>659</v>
      </c>
    </row>
    <row r="583" spans="1:14" x14ac:dyDescent="0.2">
      <c r="A583" t="s">
        <v>88</v>
      </c>
      <c r="B583" t="s">
        <v>89</v>
      </c>
      <c r="C583" t="s">
        <v>941</v>
      </c>
      <c r="D583" t="s">
        <v>942</v>
      </c>
      <c r="E583" t="s">
        <v>5</v>
      </c>
      <c r="F583" t="s">
        <v>14205</v>
      </c>
      <c r="G583">
        <f t="shared" si="9"/>
        <v>2005</v>
      </c>
      <c r="H583" s="2">
        <v>38404</v>
      </c>
      <c r="I583" s="2">
        <v>43465</v>
      </c>
      <c r="J583" s="3">
        <v>-197</v>
      </c>
      <c r="K583" t="s">
        <v>0</v>
      </c>
      <c r="L583" t="s">
        <v>6</v>
      </c>
      <c r="M583" t="s">
        <v>941</v>
      </c>
      <c r="N583" t="s">
        <v>601</v>
      </c>
    </row>
    <row r="584" spans="1:14" x14ac:dyDescent="0.2">
      <c r="A584" t="s">
        <v>88</v>
      </c>
      <c r="B584" t="s">
        <v>89</v>
      </c>
      <c r="C584" t="s">
        <v>943</v>
      </c>
      <c r="D584" t="s">
        <v>944</v>
      </c>
      <c r="E584" t="s">
        <v>5</v>
      </c>
      <c r="F584" t="s">
        <v>14205</v>
      </c>
      <c r="G584">
        <f t="shared" si="9"/>
        <v>2005</v>
      </c>
      <c r="H584" s="2">
        <v>38404</v>
      </c>
      <c r="I584" s="2">
        <v>43465</v>
      </c>
      <c r="J584" s="3">
        <v>-197</v>
      </c>
      <c r="K584" t="s">
        <v>0</v>
      </c>
      <c r="L584" t="s">
        <v>6</v>
      </c>
      <c r="M584" t="s">
        <v>943</v>
      </c>
      <c r="N584" t="s">
        <v>601</v>
      </c>
    </row>
    <row r="585" spans="1:14" x14ac:dyDescent="0.2">
      <c r="A585" t="s">
        <v>88</v>
      </c>
      <c r="B585" t="s">
        <v>89</v>
      </c>
      <c r="C585" t="s">
        <v>945</v>
      </c>
      <c r="D585" t="s">
        <v>946</v>
      </c>
      <c r="E585" t="s">
        <v>5</v>
      </c>
      <c r="F585" t="s">
        <v>14205</v>
      </c>
      <c r="G585">
        <f t="shared" si="9"/>
        <v>2005</v>
      </c>
      <c r="H585" s="2">
        <v>38390</v>
      </c>
      <c r="I585" s="2">
        <v>43465</v>
      </c>
      <c r="J585" s="3">
        <v>-347.5</v>
      </c>
      <c r="K585" t="s">
        <v>0</v>
      </c>
      <c r="L585" t="s">
        <v>6</v>
      </c>
      <c r="M585" t="s">
        <v>945</v>
      </c>
      <c r="N585" t="s">
        <v>601</v>
      </c>
    </row>
    <row r="586" spans="1:14" x14ac:dyDescent="0.2">
      <c r="A586" t="s">
        <v>88</v>
      </c>
      <c r="B586" t="s">
        <v>89</v>
      </c>
      <c r="C586" t="s">
        <v>947</v>
      </c>
      <c r="D586" t="s">
        <v>948</v>
      </c>
      <c r="E586" t="s">
        <v>5</v>
      </c>
      <c r="F586" t="s">
        <v>14205</v>
      </c>
      <c r="G586">
        <f t="shared" si="9"/>
        <v>2005</v>
      </c>
      <c r="H586" s="2">
        <v>38404</v>
      </c>
      <c r="I586" s="2">
        <v>43465</v>
      </c>
      <c r="J586" s="3">
        <v>-197</v>
      </c>
      <c r="K586" t="s">
        <v>0</v>
      </c>
      <c r="L586" t="s">
        <v>6</v>
      </c>
      <c r="M586" t="s">
        <v>947</v>
      </c>
      <c r="N586" t="s">
        <v>601</v>
      </c>
    </row>
    <row r="587" spans="1:14" x14ac:dyDescent="0.2">
      <c r="A587" t="s">
        <v>88</v>
      </c>
      <c r="B587" t="s">
        <v>89</v>
      </c>
      <c r="C587" t="s">
        <v>949</v>
      </c>
      <c r="D587" t="s">
        <v>950</v>
      </c>
      <c r="E587" t="s">
        <v>5</v>
      </c>
      <c r="F587" t="s">
        <v>14205</v>
      </c>
      <c r="G587">
        <f t="shared" si="9"/>
        <v>2005</v>
      </c>
      <c r="H587" s="2">
        <v>38404</v>
      </c>
      <c r="I587" s="2">
        <v>43465</v>
      </c>
      <c r="J587" s="3">
        <v>-197</v>
      </c>
      <c r="K587" t="s">
        <v>0</v>
      </c>
      <c r="L587" t="s">
        <v>6</v>
      </c>
      <c r="M587" t="s">
        <v>949</v>
      </c>
      <c r="N587" t="s">
        <v>601</v>
      </c>
    </row>
    <row r="588" spans="1:14" x14ac:dyDescent="0.2">
      <c r="A588" t="s">
        <v>88</v>
      </c>
      <c r="B588" t="s">
        <v>89</v>
      </c>
      <c r="C588" t="s">
        <v>951</v>
      </c>
      <c r="D588" t="s">
        <v>952</v>
      </c>
      <c r="E588" t="s">
        <v>5</v>
      </c>
      <c r="F588" t="s">
        <v>14205</v>
      </c>
      <c r="G588">
        <f t="shared" si="9"/>
        <v>2005</v>
      </c>
      <c r="H588" s="2">
        <v>38397</v>
      </c>
      <c r="I588" s="2">
        <v>43465</v>
      </c>
      <c r="J588" s="3">
        <v>-1840.78</v>
      </c>
      <c r="K588" t="s">
        <v>0</v>
      </c>
      <c r="L588" t="s">
        <v>6</v>
      </c>
      <c r="M588" t="s">
        <v>951</v>
      </c>
      <c r="N588" t="s">
        <v>953</v>
      </c>
    </row>
    <row r="589" spans="1:14" x14ac:dyDescent="0.2">
      <c r="A589" t="s">
        <v>88</v>
      </c>
      <c r="B589" t="s">
        <v>89</v>
      </c>
      <c r="C589" t="s">
        <v>954</v>
      </c>
      <c r="D589" t="s">
        <v>955</v>
      </c>
      <c r="E589" t="s">
        <v>5</v>
      </c>
      <c r="F589" t="s">
        <v>14205</v>
      </c>
      <c r="G589">
        <f t="shared" si="9"/>
        <v>2005</v>
      </c>
      <c r="H589" s="2">
        <v>38540</v>
      </c>
      <c r="I589" s="2">
        <v>43465</v>
      </c>
      <c r="J589" s="3">
        <v>-1929.6</v>
      </c>
      <c r="K589" t="s">
        <v>0</v>
      </c>
      <c r="L589" t="s">
        <v>6</v>
      </c>
      <c r="M589" t="s">
        <v>954</v>
      </c>
      <c r="N589" t="s">
        <v>956</v>
      </c>
    </row>
    <row r="590" spans="1:14" x14ac:dyDescent="0.2">
      <c r="A590" t="s">
        <v>88</v>
      </c>
      <c r="B590" t="s">
        <v>89</v>
      </c>
      <c r="C590" t="s">
        <v>957</v>
      </c>
      <c r="D590" t="s">
        <v>958</v>
      </c>
      <c r="E590" t="s">
        <v>5</v>
      </c>
      <c r="F590" t="s">
        <v>14205</v>
      </c>
      <c r="G590">
        <f t="shared" si="9"/>
        <v>2005</v>
      </c>
      <c r="H590" s="2">
        <v>38513</v>
      </c>
      <c r="I590" s="2">
        <v>43465</v>
      </c>
      <c r="J590" s="3">
        <v>-274.89</v>
      </c>
      <c r="K590" t="s">
        <v>0</v>
      </c>
      <c r="L590" t="s">
        <v>6</v>
      </c>
      <c r="M590" t="s">
        <v>957</v>
      </c>
      <c r="N590" t="s">
        <v>959</v>
      </c>
    </row>
    <row r="591" spans="1:14" x14ac:dyDescent="0.2">
      <c r="A591" t="s">
        <v>88</v>
      </c>
      <c r="B591" t="s">
        <v>89</v>
      </c>
      <c r="C591" t="s">
        <v>960</v>
      </c>
      <c r="D591" t="s">
        <v>961</v>
      </c>
      <c r="E591" t="s">
        <v>5</v>
      </c>
      <c r="F591" t="s">
        <v>14205</v>
      </c>
      <c r="G591">
        <f t="shared" si="9"/>
        <v>2005</v>
      </c>
      <c r="H591" s="2">
        <v>38518</v>
      </c>
      <c r="I591" s="2">
        <v>43465</v>
      </c>
      <c r="J591" s="3">
        <v>-337.68</v>
      </c>
      <c r="K591" t="s">
        <v>0</v>
      </c>
      <c r="L591" t="s">
        <v>6</v>
      </c>
      <c r="M591" t="s">
        <v>960</v>
      </c>
      <c r="N591" t="s">
        <v>962</v>
      </c>
    </row>
    <row r="592" spans="1:14" x14ac:dyDescent="0.2">
      <c r="A592" t="s">
        <v>88</v>
      </c>
      <c r="B592" t="s">
        <v>89</v>
      </c>
      <c r="C592" t="s">
        <v>963</v>
      </c>
      <c r="D592" t="s">
        <v>964</v>
      </c>
      <c r="E592" t="s">
        <v>5</v>
      </c>
      <c r="F592" t="s">
        <v>14205</v>
      </c>
      <c r="G592">
        <f t="shared" si="9"/>
        <v>2005</v>
      </c>
      <c r="H592" s="2">
        <v>38518</v>
      </c>
      <c r="I592" s="2">
        <v>43465</v>
      </c>
      <c r="J592" s="3">
        <v>-534.24</v>
      </c>
      <c r="K592" t="s">
        <v>0</v>
      </c>
      <c r="L592" t="s">
        <v>6</v>
      </c>
      <c r="M592" t="s">
        <v>963</v>
      </c>
      <c r="N592" t="s">
        <v>962</v>
      </c>
    </row>
    <row r="593" spans="1:14" x14ac:dyDescent="0.2">
      <c r="A593" t="s">
        <v>88</v>
      </c>
      <c r="B593" t="s">
        <v>89</v>
      </c>
      <c r="C593" t="s">
        <v>965</v>
      </c>
      <c r="D593" t="s">
        <v>966</v>
      </c>
      <c r="E593" t="s">
        <v>5</v>
      </c>
      <c r="F593" t="s">
        <v>14205</v>
      </c>
      <c r="G593">
        <f t="shared" si="9"/>
        <v>2005</v>
      </c>
      <c r="H593" s="2">
        <v>38555</v>
      </c>
      <c r="I593" s="2">
        <v>43465</v>
      </c>
      <c r="J593" s="3">
        <v>-534.24</v>
      </c>
      <c r="K593" t="s">
        <v>0</v>
      </c>
      <c r="L593" t="s">
        <v>6</v>
      </c>
      <c r="M593" t="s">
        <v>965</v>
      </c>
      <c r="N593" t="s">
        <v>962</v>
      </c>
    </row>
    <row r="594" spans="1:14" x14ac:dyDescent="0.2">
      <c r="A594" t="s">
        <v>88</v>
      </c>
      <c r="B594" t="s">
        <v>89</v>
      </c>
      <c r="C594" t="s">
        <v>967</v>
      </c>
      <c r="D594" t="s">
        <v>968</v>
      </c>
      <c r="E594" t="s">
        <v>5</v>
      </c>
      <c r="F594" t="s">
        <v>14205</v>
      </c>
      <c r="G594">
        <f t="shared" si="9"/>
        <v>2005</v>
      </c>
      <c r="H594" s="2">
        <v>38541</v>
      </c>
      <c r="I594" s="2">
        <v>43465</v>
      </c>
      <c r="J594" s="3">
        <v>-972</v>
      </c>
      <c r="K594" t="s">
        <v>0</v>
      </c>
      <c r="L594" t="s">
        <v>6</v>
      </c>
      <c r="M594" t="s">
        <v>967</v>
      </c>
      <c r="N594" t="s">
        <v>959</v>
      </c>
    </row>
    <row r="595" spans="1:14" x14ac:dyDescent="0.2">
      <c r="A595" t="s">
        <v>88</v>
      </c>
      <c r="B595" t="s">
        <v>89</v>
      </c>
      <c r="C595" t="s">
        <v>969</v>
      </c>
      <c r="D595" t="s">
        <v>970</v>
      </c>
      <c r="E595" t="s">
        <v>5</v>
      </c>
      <c r="F595" t="s">
        <v>14205</v>
      </c>
      <c r="G595">
        <f t="shared" si="9"/>
        <v>2005</v>
      </c>
      <c r="H595" s="2">
        <v>38586</v>
      </c>
      <c r="I595" s="2">
        <v>43465</v>
      </c>
      <c r="J595" s="3">
        <v>-238</v>
      </c>
      <c r="K595" t="s">
        <v>0</v>
      </c>
      <c r="L595" t="s">
        <v>6</v>
      </c>
      <c r="M595" t="s">
        <v>969</v>
      </c>
      <c r="N595" t="s">
        <v>659</v>
      </c>
    </row>
    <row r="596" spans="1:14" x14ac:dyDescent="0.2">
      <c r="A596" t="s">
        <v>88</v>
      </c>
      <c r="B596" t="s">
        <v>89</v>
      </c>
      <c r="C596" t="s">
        <v>971</v>
      </c>
      <c r="D596" t="s">
        <v>972</v>
      </c>
      <c r="E596" t="s">
        <v>5</v>
      </c>
      <c r="F596" t="s">
        <v>14205</v>
      </c>
      <c r="G596">
        <f t="shared" si="9"/>
        <v>2005</v>
      </c>
      <c r="H596" s="2">
        <v>38586</v>
      </c>
      <c r="I596" s="2">
        <v>43465</v>
      </c>
      <c r="J596" s="3">
        <v>-238</v>
      </c>
      <c r="K596" t="s">
        <v>0</v>
      </c>
      <c r="L596" t="s">
        <v>6</v>
      </c>
      <c r="M596" t="s">
        <v>971</v>
      </c>
      <c r="N596" t="s">
        <v>973</v>
      </c>
    </row>
    <row r="597" spans="1:14" x14ac:dyDescent="0.2">
      <c r="A597" t="s">
        <v>88</v>
      </c>
      <c r="B597" t="s">
        <v>89</v>
      </c>
      <c r="C597" t="s">
        <v>974</v>
      </c>
      <c r="D597" t="s">
        <v>975</v>
      </c>
      <c r="E597" t="s">
        <v>5</v>
      </c>
      <c r="F597" t="s">
        <v>14205</v>
      </c>
      <c r="G597">
        <f t="shared" si="9"/>
        <v>2005</v>
      </c>
      <c r="H597" s="2">
        <v>38518</v>
      </c>
      <c r="I597" s="2">
        <v>43465</v>
      </c>
      <c r="J597" s="3">
        <v>-8811.82</v>
      </c>
      <c r="K597" t="s">
        <v>0</v>
      </c>
      <c r="L597" t="s">
        <v>6</v>
      </c>
      <c r="M597" t="s">
        <v>974</v>
      </c>
      <c r="N597" t="s">
        <v>640</v>
      </c>
    </row>
    <row r="598" spans="1:14" x14ac:dyDescent="0.2">
      <c r="A598" t="s">
        <v>88</v>
      </c>
      <c r="B598" t="s">
        <v>89</v>
      </c>
      <c r="C598" t="s">
        <v>976</v>
      </c>
      <c r="D598" t="s">
        <v>977</v>
      </c>
      <c r="E598" t="s">
        <v>5</v>
      </c>
      <c r="F598" t="s">
        <v>14205</v>
      </c>
      <c r="G598">
        <f t="shared" si="9"/>
        <v>2005</v>
      </c>
      <c r="H598" s="2">
        <v>38518</v>
      </c>
      <c r="I598" s="2">
        <v>43465</v>
      </c>
      <c r="J598" s="3">
        <v>-777.32</v>
      </c>
      <c r="K598" t="s">
        <v>0</v>
      </c>
      <c r="L598" t="s">
        <v>6</v>
      </c>
      <c r="M598" t="s">
        <v>976</v>
      </c>
      <c r="N598" t="s">
        <v>640</v>
      </c>
    </row>
    <row r="599" spans="1:14" x14ac:dyDescent="0.2">
      <c r="A599" t="s">
        <v>88</v>
      </c>
      <c r="B599" t="s">
        <v>89</v>
      </c>
      <c r="C599" t="s">
        <v>978</v>
      </c>
      <c r="D599" t="s">
        <v>979</v>
      </c>
      <c r="E599" t="s">
        <v>5</v>
      </c>
      <c r="F599" t="s">
        <v>14205</v>
      </c>
      <c r="G599">
        <f t="shared" si="9"/>
        <v>2005</v>
      </c>
      <c r="H599" s="2">
        <v>38569</v>
      </c>
      <c r="I599" s="2">
        <v>43465</v>
      </c>
      <c r="J599" s="3">
        <v>-354.5</v>
      </c>
      <c r="K599" t="s">
        <v>0</v>
      </c>
      <c r="L599" t="s">
        <v>6</v>
      </c>
      <c r="M599" t="s">
        <v>978</v>
      </c>
      <c r="N599" t="s">
        <v>601</v>
      </c>
    </row>
    <row r="600" spans="1:14" x14ac:dyDescent="0.2">
      <c r="A600" t="s">
        <v>88</v>
      </c>
      <c r="B600" t="s">
        <v>89</v>
      </c>
      <c r="C600" t="s">
        <v>980</v>
      </c>
      <c r="D600" t="s">
        <v>981</v>
      </c>
      <c r="E600" t="s">
        <v>5</v>
      </c>
      <c r="F600" t="s">
        <v>14205</v>
      </c>
      <c r="G600">
        <f t="shared" si="9"/>
        <v>2005</v>
      </c>
      <c r="H600" s="2">
        <v>38569</v>
      </c>
      <c r="I600" s="2">
        <v>43465</v>
      </c>
      <c r="J600" s="3">
        <v>-354.5</v>
      </c>
      <c r="K600" t="s">
        <v>0</v>
      </c>
      <c r="L600" t="s">
        <v>6</v>
      </c>
      <c r="M600" t="s">
        <v>980</v>
      </c>
      <c r="N600" t="s">
        <v>601</v>
      </c>
    </row>
    <row r="601" spans="1:14" x14ac:dyDescent="0.2">
      <c r="A601" t="s">
        <v>88</v>
      </c>
      <c r="B601" t="s">
        <v>89</v>
      </c>
      <c r="C601" t="s">
        <v>982</v>
      </c>
      <c r="D601" t="s">
        <v>983</v>
      </c>
      <c r="E601" t="s">
        <v>5</v>
      </c>
      <c r="F601" t="s">
        <v>14205</v>
      </c>
      <c r="G601">
        <f t="shared" si="9"/>
        <v>2005</v>
      </c>
      <c r="H601" s="2">
        <v>38569</v>
      </c>
      <c r="I601" s="2">
        <v>43465</v>
      </c>
      <c r="J601" s="3">
        <v>-354.5</v>
      </c>
      <c r="K601" t="s">
        <v>0</v>
      </c>
      <c r="L601" t="s">
        <v>6</v>
      </c>
      <c r="M601" t="s">
        <v>982</v>
      </c>
      <c r="N601" t="s">
        <v>601</v>
      </c>
    </row>
    <row r="602" spans="1:14" x14ac:dyDescent="0.2">
      <c r="A602" t="s">
        <v>88</v>
      </c>
      <c r="B602" t="s">
        <v>89</v>
      </c>
      <c r="C602" t="s">
        <v>984</v>
      </c>
      <c r="D602" t="s">
        <v>985</v>
      </c>
      <c r="E602" t="s">
        <v>5</v>
      </c>
      <c r="F602" t="s">
        <v>14205</v>
      </c>
      <c r="G602">
        <f t="shared" si="9"/>
        <v>2005</v>
      </c>
      <c r="H602" s="2">
        <v>38569</v>
      </c>
      <c r="I602" s="2">
        <v>43465</v>
      </c>
      <c r="J602" s="3">
        <v>-354.5</v>
      </c>
      <c r="K602" t="s">
        <v>0</v>
      </c>
      <c r="L602" t="s">
        <v>6</v>
      </c>
      <c r="M602" t="s">
        <v>984</v>
      </c>
      <c r="N602" t="s">
        <v>601</v>
      </c>
    </row>
    <row r="603" spans="1:14" x14ac:dyDescent="0.2">
      <c r="A603" t="s">
        <v>88</v>
      </c>
      <c r="B603" t="s">
        <v>89</v>
      </c>
      <c r="C603" t="s">
        <v>986</v>
      </c>
      <c r="D603" t="s">
        <v>987</v>
      </c>
      <c r="E603" t="s">
        <v>5</v>
      </c>
      <c r="F603" t="s">
        <v>14205</v>
      </c>
      <c r="G603">
        <f t="shared" si="9"/>
        <v>2005</v>
      </c>
      <c r="H603" s="2">
        <v>38569</v>
      </c>
      <c r="I603" s="2">
        <v>43465</v>
      </c>
      <c r="J603" s="3">
        <v>-351.5</v>
      </c>
      <c r="K603" t="s">
        <v>0</v>
      </c>
      <c r="L603" t="s">
        <v>6</v>
      </c>
      <c r="M603" t="s">
        <v>986</v>
      </c>
      <c r="N603" t="s">
        <v>601</v>
      </c>
    </row>
    <row r="604" spans="1:14" x14ac:dyDescent="0.2">
      <c r="A604" t="s">
        <v>88</v>
      </c>
      <c r="B604" t="s">
        <v>89</v>
      </c>
      <c r="C604" t="s">
        <v>988</v>
      </c>
      <c r="D604" t="s">
        <v>989</v>
      </c>
      <c r="E604" t="s">
        <v>5</v>
      </c>
      <c r="F604" t="s">
        <v>14205</v>
      </c>
      <c r="G604">
        <f t="shared" si="9"/>
        <v>2005</v>
      </c>
      <c r="H604" s="2">
        <v>38569</v>
      </c>
      <c r="I604" s="2">
        <v>43465</v>
      </c>
      <c r="J604" s="3">
        <v>-354.5</v>
      </c>
      <c r="K604" t="s">
        <v>0</v>
      </c>
      <c r="L604" t="s">
        <v>6</v>
      </c>
      <c r="M604" t="s">
        <v>988</v>
      </c>
      <c r="N604" t="s">
        <v>624</v>
      </c>
    </row>
    <row r="605" spans="1:14" x14ac:dyDescent="0.2">
      <c r="A605" t="s">
        <v>88</v>
      </c>
      <c r="B605" t="s">
        <v>89</v>
      </c>
      <c r="C605" t="s">
        <v>990</v>
      </c>
      <c r="D605" t="s">
        <v>991</v>
      </c>
      <c r="E605" t="s">
        <v>5</v>
      </c>
      <c r="F605" t="s">
        <v>14205</v>
      </c>
      <c r="G605">
        <f t="shared" si="9"/>
        <v>2005</v>
      </c>
      <c r="H605" s="2">
        <v>38566</v>
      </c>
      <c r="I605" s="2">
        <v>43465</v>
      </c>
      <c r="J605" s="3">
        <v>-10499.16</v>
      </c>
      <c r="K605" t="s">
        <v>0</v>
      </c>
      <c r="L605" t="s">
        <v>6</v>
      </c>
      <c r="M605" t="s">
        <v>990</v>
      </c>
      <c r="N605" t="s">
        <v>601</v>
      </c>
    </row>
    <row r="606" spans="1:14" x14ac:dyDescent="0.2">
      <c r="A606" t="s">
        <v>88</v>
      </c>
      <c r="B606" t="s">
        <v>89</v>
      </c>
      <c r="C606" t="s">
        <v>990</v>
      </c>
      <c r="D606" t="s">
        <v>991</v>
      </c>
      <c r="E606" t="s">
        <v>5</v>
      </c>
      <c r="F606" t="s">
        <v>14205</v>
      </c>
      <c r="G606">
        <f t="shared" si="9"/>
        <v>2005</v>
      </c>
      <c r="H606" s="2">
        <v>38566</v>
      </c>
      <c r="I606" s="2">
        <v>43465</v>
      </c>
      <c r="J606" s="3">
        <v>-30593.84</v>
      </c>
      <c r="K606" t="s">
        <v>0</v>
      </c>
      <c r="L606" t="s">
        <v>6</v>
      </c>
      <c r="M606" t="s">
        <v>990</v>
      </c>
      <c r="N606" t="s">
        <v>601</v>
      </c>
    </row>
    <row r="607" spans="1:14" x14ac:dyDescent="0.2">
      <c r="A607" t="s">
        <v>88</v>
      </c>
      <c r="B607" t="s">
        <v>89</v>
      </c>
      <c r="C607" t="s">
        <v>992</v>
      </c>
      <c r="D607" t="s">
        <v>993</v>
      </c>
      <c r="E607" t="s">
        <v>5</v>
      </c>
      <c r="F607" t="s">
        <v>14205</v>
      </c>
      <c r="G607">
        <f t="shared" si="9"/>
        <v>2005</v>
      </c>
      <c r="H607" s="2">
        <v>38586</v>
      </c>
      <c r="I607" s="2">
        <v>43465</v>
      </c>
      <c r="J607" s="3">
        <v>-238</v>
      </c>
      <c r="K607" t="s">
        <v>0</v>
      </c>
      <c r="L607" t="s">
        <v>6</v>
      </c>
      <c r="M607" t="s">
        <v>992</v>
      </c>
      <c r="N607" t="s">
        <v>659</v>
      </c>
    </row>
    <row r="608" spans="1:14" x14ac:dyDescent="0.2">
      <c r="A608" t="s">
        <v>88</v>
      </c>
      <c r="B608" t="s">
        <v>89</v>
      </c>
      <c r="C608" t="s">
        <v>994</v>
      </c>
      <c r="D608" t="s">
        <v>995</v>
      </c>
      <c r="E608" t="s">
        <v>5</v>
      </c>
      <c r="F608" t="s">
        <v>14205</v>
      </c>
      <c r="G608">
        <f t="shared" si="9"/>
        <v>2005</v>
      </c>
      <c r="H608" s="2">
        <v>38586</v>
      </c>
      <c r="I608" s="2">
        <v>43465</v>
      </c>
      <c r="J608" s="3">
        <v>-238</v>
      </c>
      <c r="K608" t="s">
        <v>0</v>
      </c>
      <c r="L608" t="s">
        <v>6</v>
      </c>
      <c r="M608" t="s">
        <v>994</v>
      </c>
      <c r="N608" t="s">
        <v>659</v>
      </c>
    </row>
    <row r="609" spans="1:14" x14ac:dyDescent="0.2">
      <c r="A609" t="s">
        <v>88</v>
      </c>
      <c r="B609" t="s">
        <v>89</v>
      </c>
      <c r="C609" t="s">
        <v>996</v>
      </c>
      <c r="D609" t="s">
        <v>997</v>
      </c>
      <c r="E609" t="s">
        <v>5</v>
      </c>
      <c r="F609" t="s">
        <v>14205</v>
      </c>
      <c r="G609">
        <f t="shared" si="9"/>
        <v>2005</v>
      </c>
      <c r="H609" s="2">
        <v>38390</v>
      </c>
      <c r="I609" s="2">
        <v>43465</v>
      </c>
      <c r="J609" s="3">
        <v>-642.5</v>
      </c>
      <c r="K609" t="s">
        <v>0</v>
      </c>
      <c r="L609" t="s">
        <v>6</v>
      </c>
      <c r="M609" t="s">
        <v>996</v>
      </c>
      <c r="N609" t="s">
        <v>601</v>
      </c>
    </row>
    <row r="610" spans="1:14" x14ac:dyDescent="0.2">
      <c r="A610" t="s">
        <v>88</v>
      </c>
      <c r="B610" t="s">
        <v>89</v>
      </c>
      <c r="C610" t="s">
        <v>998</v>
      </c>
      <c r="D610" t="s">
        <v>999</v>
      </c>
      <c r="E610" t="s">
        <v>5</v>
      </c>
      <c r="F610" t="s">
        <v>14205</v>
      </c>
      <c r="G610">
        <f t="shared" si="9"/>
        <v>2005</v>
      </c>
      <c r="H610" s="2">
        <v>38390</v>
      </c>
      <c r="I610" s="2">
        <v>43465</v>
      </c>
      <c r="J610" s="3">
        <v>-642.5</v>
      </c>
      <c r="K610" t="s">
        <v>0</v>
      </c>
      <c r="L610" t="s">
        <v>6</v>
      </c>
      <c r="M610" t="s">
        <v>998</v>
      </c>
      <c r="N610" t="s">
        <v>601</v>
      </c>
    </row>
    <row r="611" spans="1:14" x14ac:dyDescent="0.2">
      <c r="A611" t="s">
        <v>88</v>
      </c>
      <c r="B611" t="s">
        <v>89</v>
      </c>
      <c r="C611" t="s">
        <v>1000</v>
      </c>
      <c r="D611" t="s">
        <v>1001</v>
      </c>
      <c r="E611" t="s">
        <v>5</v>
      </c>
      <c r="F611" t="s">
        <v>14205</v>
      </c>
      <c r="G611">
        <f t="shared" si="9"/>
        <v>2005</v>
      </c>
      <c r="H611" s="2">
        <v>38390</v>
      </c>
      <c r="I611" s="2">
        <v>43465</v>
      </c>
      <c r="J611" s="3">
        <v>-642.5</v>
      </c>
      <c r="K611" t="s">
        <v>0</v>
      </c>
      <c r="L611" t="s">
        <v>6</v>
      </c>
      <c r="M611" t="s">
        <v>1000</v>
      </c>
      <c r="N611" t="s">
        <v>601</v>
      </c>
    </row>
    <row r="612" spans="1:14" x14ac:dyDescent="0.2">
      <c r="A612" t="s">
        <v>88</v>
      </c>
      <c r="B612" t="s">
        <v>89</v>
      </c>
      <c r="C612" t="s">
        <v>1002</v>
      </c>
      <c r="D612" t="s">
        <v>1003</v>
      </c>
      <c r="E612" t="s">
        <v>5</v>
      </c>
      <c r="F612" t="s">
        <v>14205</v>
      </c>
      <c r="G612">
        <f t="shared" si="9"/>
        <v>2005</v>
      </c>
      <c r="H612" s="2">
        <v>38390</v>
      </c>
      <c r="I612" s="2">
        <v>43465</v>
      </c>
      <c r="J612" s="3">
        <v>-234.5</v>
      </c>
      <c r="K612" t="s">
        <v>0</v>
      </c>
      <c r="L612" t="s">
        <v>6</v>
      </c>
      <c r="M612" t="s">
        <v>1002</v>
      </c>
      <c r="N612" t="s">
        <v>601</v>
      </c>
    </row>
    <row r="613" spans="1:14" x14ac:dyDescent="0.2">
      <c r="A613" t="s">
        <v>88</v>
      </c>
      <c r="B613" t="s">
        <v>89</v>
      </c>
      <c r="C613" t="s">
        <v>1004</v>
      </c>
      <c r="D613" t="s">
        <v>1005</v>
      </c>
      <c r="E613" t="s">
        <v>5</v>
      </c>
      <c r="F613" t="s">
        <v>14205</v>
      </c>
      <c r="G613">
        <f t="shared" si="9"/>
        <v>2005</v>
      </c>
      <c r="H613" s="2">
        <v>38390</v>
      </c>
      <c r="I613" s="2">
        <v>43465</v>
      </c>
      <c r="J613" s="3">
        <v>-642.5</v>
      </c>
      <c r="K613" t="s">
        <v>0</v>
      </c>
      <c r="L613" t="s">
        <v>6</v>
      </c>
      <c r="M613" t="s">
        <v>1004</v>
      </c>
      <c r="N613" t="s">
        <v>601</v>
      </c>
    </row>
    <row r="614" spans="1:14" x14ac:dyDescent="0.2">
      <c r="A614" t="s">
        <v>88</v>
      </c>
      <c r="B614" t="s">
        <v>89</v>
      </c>
      <c r="C614" t="s">
        <v>1006</v>
      </c>
      <c r="D614" t="s">
        <v>1007</v>
      </c>
      <c r="E614" t="s">
        <v>5</v>
      </c>
      <c r="F614" t="s">
        <v>14205</v>
      </c>
      <c r="G614">
        <f t="shared" si="9"/>
        <v>2005</v>
      </c>
      <c r="H614" s="2">
        <v>38390</v>
      </c>
      <c r="I614" s="2">
        <v>43465</v>
      </c>
      <c r="J614" s="3">
        <v>-235</v>
      </c>
      <c r="K614" t="s">
        <v>0</v>
      </c>
      <c r="L614" t="s">
        <v>6</v>
      </c>
      <c r="M614" t="s">
        <v>1006</v>
      </c>
      <c r="N614" t="s">
        <v>601</v>
      </c>
    </row>
    <row r="615" spans="1:14" x14ac:dyDescent="0.2">
      <c r="A615" t="s">
        <v>88</v>
      </c>
      <c r="B615" t="s">
        <v>89</v>
      </c>
      <c r="C615" t="s">
        <v>1008</v>
      </c>
      <c r="D615" t="s">
        <v>1009</v>
      </c>
      <c r="E615" t="s">
        <v>5</v>
      </c>
      <c r="F615" t="s">
        <v>14205</v>
      </c>
      <c r="G615">
        <f t="shared" si="9"/>
        <v>2005</v>
      </c>
      <c r="H615" s="2">
        <v>38390</v>
      </c>
      <c r="I615" s="2">
        <v>43465</v>
      </c>
      <c r="J615" s="3">
        <v>-347.5</v>
      </c>
      <c r="K615" t="s">
        <v>0</v>
      </c>
      <c r="L615" t="s">
        <v>6</v>
      </c>
      <c r="M615" t="s">
        <v>1008</v>
      </c>
      <c r="N615" t="s">
        <v>601</v>
      </c>
    </row>
    <row r="616" spans="1:14" x14ac:dyDescent="0.2">
      <c r="A616" t="s">
        <v>88</v>
      </c>
      <c r="B616" t="s">
        <v>89</v>
      </c>
      <c r="C616" t="s">
        <v>1010</v>
      </c>
      <c r="D616" t="s">
        <v>1011</v>
      </c>
      <c r="E616" t="s">
        <v>5</v>
      </c>
      <c r="F616" t="s">
        <v>14205</v>
      </c>
      <c r="G616">
        <f t="shared" si="9"/>
        <v>2005</v>
      </c>
      <c r="H616" s="2">
        <v>38390</v>
      </c>
      <c r="I616" s="2">
        <v>43465</v>
      </c>
      <c r="J616" s="3">
        <v>-347.5</v>
      </c>
      <c r="K616" t="s">
        <v>0</v>
      </c>
      <c r="L616" t="s">
        <v>6</v>
      </c>
      <c r="M616" t="s">
        <v>1010</v>
      </c>
      <c r="N616" t="s">
        <v>624</v>
      </c>
    </row>
    <row r="617" spans="1:14" x14ac:dyDescent="0.2">
      <c r="A617" t="s">
        <v>88</v>
      </c>
      <c r="B617" t="s">
        <v>89</v>
      </c>
      <c r="C617" t="s">
        <v>1012</v>
      </c>
      <c r="D617" t="s">
        <v>1013</v>
      </c>
      <c r="E617" t="s">
        <v>5</v>
      </c>
      <c r="F617" t="s">
        <v>14205</v>
      </c>
      <c r="G617">
        <f t="shared" si="9"/>
        <v>2005</v>
      </c>
      <c r="H617" s="2">
        <v>38390</v>
      </c>
      <c r="I617" s="2">
        <v>43465</v>
      </c>
      <c r="J617" s="3">
        <v>-25.5</v>
      </c>
      <c r="K617" t="s">
        <v>0</v>
      </c>
      <c r="L617" t="s">
        <v>6</v>
      </c>
      <c r="M617" t="s">
        <v>1012</v>
      </c>
      <c r="N617" t="s">
        <v>601</v>
      </c>
    </row>
    <row r="618" spans="1:14" x14ac:dyDescent="0.2">
      <c r="A618" t="s">
        <v>88</v>
      </c>
      <c r="B618" t="s">
        <v>89</v>
      </c>
      <c r="C618" t="s">
        <v>1014</v>
      </c>
      <c r="D618" t="s">
        <v>1015</v>
      </c>
      <c r="E618" t="s">
        <v>5</v>
      </c>
      <c r="F618" t="s">
        <v>14205</v>
      </c>
      <c r="G618">
        <f t="shared" si="9"/>
        <v>2005</v>
      </c>
      <c r="H618" s="2">
        <v>38404</v>
      </c>
      <c r="I618" s="2">
        <v>43465</v>
      </c>
      <c r="J618" s="3">
        <v>-197</v>
      </c>
      <c r="K618" t="s">
        <v>0</v>
      </c>
      <c r="L618" t="s">
        <v>6</v>
      </c>
      <c r="M618" t="s">
        <v>1014</v>
      </c>
      <c r="N618" t="s">
        <v>601</v>
      </c>
    </row>
    <row r="619" spans="1:14" x14ac:dyDescent="0.2">
      <c r="A619" t="s">
        <v>88</v>
      </c>
      <c r="B619" t="s">
        <v>89</v>
      </c>
      <c r="C619" t="s">
        <v>1016</v>
      </c>
      <c r="D619" t="s">
        <v>1017</v>
      </c>
      <c r="E619" t="s">
        <v>5</v>
      </c>
      <c r="F619" t="s">
        <v>14205</v>
      </c>
      <c r="G619">
        <f t="shared" si="9"/>
        <v>2005</v>
      </c>
      <c r="H619" s="2">
        <v>38390</v>
      </c>
      <c r="I619" s="2">
        <v>43465</v>
      </c>
      <c r="J619" s="3">
        <v>-347.5</v>
      </c>
      <c r="K619" t="s">
        <v>0</v>
      </c>
      <c r="L619" t="s">
        <v>6</v>
      </c>
      <c r="M619" t="s">
        <v>1016</v>
      </c>
      <c r="N619" t="s">
        <v>601</v>
      </c>
    </row>
    <row r="620" spans="1:14" x14ac:dyDescent="0.2">
      <c r="A620" t="s">
        <v>88</v>
      </c>
      <c r="B620" t="s">
        <v>89</v>
      </c>
      <c r="C620" t="s">
        <v>1018</v>
      </c>
      <c r="D620" t="s">
        <v>1019</v>
      </c>
      <c r="E620" t="s">
        <v>5</v>
      </c>
      <c r="F620" t="s">
        <v>14205</v>
      </c>
      <c r="G620">
        <f t="shared" si="9"/>
        <v>2005</v>
      </c>
      <c r="H620" s="2">
        <v>38390</v>
      </c>
      <c r="I620" s="2">
        <v>43465</v>
      </c>
      <c r="J620" s="3">
        <v>-58</v>
      </c>
      <c r="K620" t="s">
        <v>0</v>
      </c>
      <c r="L620" t="s">
        <v>6</v>
      </c>
      <c r="M620" t="s">
        <v>1018</v>
      </c>
      <c r="N620" t="s">
        <v>601</v>
      </c>
    </row>
    <row r="621" spans="1:14" x14ac:dyDescent="0.2">
      <c r="A621" t="s">
        <v>88</v>
      </c>
      <c r="B621" t="s">
        <v>89</v>
      </c>
      <c r="C621" t="s">
        <v>1020</v>
      </c>
      <c r="D621" t="s">
        <v>1021</v>
      </c>
      <c r="E621" t="s">
        <v>5</v>
      </c>
      <c r="F621" t="s">
        <v>14205</v>
      </c>
      <c r="G621">
        <f t="shared" si="9"/>
        <v>2005</v>
      </c>
      <c r="H621" s="2">
        <v>38404</v>
      </c>
      <c r="I621" s="2">
        <v>43465</v>
      </c>
      <c r="J621" s="3">
        <v>-197</v>
      </c>
      <c r="K621" t="s">
        <v>0</v>
      </c>
      <c r="L621" t="s">
        <v>6</v>
      </c>
      <c r="M621" t="s">
        <v>1020</v>
      </c>
      <c r="N621" t="s">
        <v>601</v>
      </c>
    </row>
    <row r="622" spans="1:14" x14ac:dyDescent="0.2">
      <c r="A622" t="s">
        <v>88</v>
      </c>
      <c r="B622" t="s">
        <v>89</v>
      </c>
      <c r="C622" t="s">
        <v>1022</v>
      </c>
      <c r="D622" t="s">
        <v>1023</v>
      </c>
      <c r="E622" t="s">
        <v>5</v>
      </c>
      <c r="F622" t="s">
        <v>14205</v>
      </c>
      <c r="G622">
        <f t="shared" si="9"/>
        <v>2005</v>
      </c>
      <c r="H622" s="2">
        <v>38390</v>
      </c>
      <c r="I622" s="2">
        <v>43465</v>
      </c>
      <c r="J622" s="3">
        <v>-347.5</v>
      </c>
      <c r="K622" t="s">
        <v>0</v>
      </c>
      <c r="L622" t="s">
        <v>6</v>
      </c>
      <c r="M622" t="s">
        <v>1022</v>
      </c>
      <c r="N622" t="s">
        <v>601</v>
      </c>
    </row>
    <row r="623" spans="1:14" x14ac:dyDescent="0.2">
      <c r="A623" t="s">
        <v>88</v>
      </c>
      <c r="B623" t="s">
        <v>89</v>
      </c>
      <c r="C623" t="s">
        <v>1024</v>
      </c>
      <c r="D623" t="s">
        <v>1025</v>
      </c>
      <c r="E623" t="s">
        <v>5</v>
      </c>
      <c r="F623" t="s">
        <v>14205</v>
      </c>
      <c r="G623">
        <f t="shared" si="9"/>
        <v>2005</v>
      </c>
      <c r="H623" s="2">
        <v>38390</v>
      </c>
      <c r="I623" s="2">
        <v>43465</v>
      </c>
      <c r="J623" s="3">
        <v>-642.5</v>
      </c>
      <c r="K623" t="s">
        <v>0</v>
      </c>
      <c r="L623" t="s">
        <v>6</v>
      </c>
      <c r="M623" t="s">
        <v>1024</v>
      </c>
      <c r="N623" t="s">
        <v>601</v>
      </c>
    </row>
    <row r="624" spans="1:14" x14ac:dyDescent="0.2">
      <c r="A624" t="s">
        <v>88</v>
      </c>
      <c r="B624" t="s">
        <v>89</v>
      </c>
      <c r="C624" t="s">
        <v>1026</v>
      </c>
      <c r="D624" t="s">
        <v>1027</v>
      </c>
      <c r="E624" t="s">
        <v>5</v>
      </c>
      <c r="F624" t="s">
        <v>14205</v>
      </c>
      <c r="G624">
        <f t="shared" si="9"/>
        <v>2005</v>
      </c>
      <c r="H624" s="2">
        <v>38390</v>
      </c>
      <c r="I624" s="2">
        <v>43465</v>
      </c>
      <c r="J624" s="3">
        <v>-347.5</v>
      </c>
      <c r="K624" t="s">
        <v>0</v>
      </c>
      <c r="L624" t="s">
        <v>6</v>
      </c>
      <c r="M624" t="s">
        <v>1026</v>
      </c>
      <c r="N624" t="s">
        <v>1028</v>
      </c>
    </row>
    <row r="625" spans="1:14" x14ac:dyDescent="0.2">
      <c r="A625" t="s">
        <v>88</v>
      </c>
      <c r="B625" t="s">
        <v>89</v>
      </c>
      <c r="C625" t="s">
        <v>1029</v>
      </c>
      <c r="D625" t="s">
        <v>1030</v>
      </c>
      <c r="E625" t="s">
        <v>5</v>
      </c>
      <c r="F625" t="s">
        <v>14205</v>
      </c>
      <c r="G625">
        <f t="shared" si="9"/>
        <v>2005</v>
      </c>
      <c r="H625" s="2">
        <v>38390</v>
      </c>
      <c r="I625" s="2">
        <v>43465</v>
      </c>
      <c r="J625" s="3">
        <v>-235</v>
      </c>
      <c r="K625" t="s">
        <v>0</v>
      </c>
      <c r="L625" t="s">
        <v>6</v>
      </c>
      <c r="M625" t="s">
        <v>1029</v>
      </c>
      <c r="N625" t="s">
        <v>601</v>
      </c>
    </row>
    <row r="626" spans="1:14" x14ac:dyDescent="0.2">
      <c r="A626" t="s">
        <v>88</v>
      </c>
      <c r="B626" t="s">
        <v>89</v>
      </c>
      <c r="C626" t="s">
        <v>1031</v>
      </c>
      <c r="D626" t="s">
        <v>1032</v>
      </c>
      <c r="E626" t="s">
        <v>5</v>
      </c>
      <c r="F626" t="s">
        <v>14205</v>
      </c>
      <c r="G626">
        <f t="shared" si="9"/>
        <v>2005</v>
      </c>
      <c r="H626" s="2">
        <v>38390</v>
      </c>
      <c r="I626" s="2">
        <v>43465</v>
      </c>
      <c r="J626" s="3">
        <v>-61.5</v>
      </c>
      <c r="K626" t="s">
        <v>0</v>
      </c>
      <c r="L626" t="s">
        <v>6</v>
      </c>
      <c r="M626" t="s">
        <v>1031</v>
      </c>
      <c r="N626" t="s">
        <v>601</v>
      </c>
    </row>
    <row r="627" spans="1:14" x14ac:dyDescent="0.2">
      <c r="A627" t="s">
        <v>88</v>
      </c>
      <c r="B627" t="s">
        <v>89</v>
      </c>
      <c r="C627" t="s">
        <v>1033</v>
      </c>
      <c r="D627" t="s">
        <v>1034</v>
      </c>
      <c r="E627" t="s">
        <v>5</v>
      </c>
      <c r="F627" t="s">
        <v>14205</v>
      </c>
      <c r="G627">
        <f t="shared" si="9"/>
        <v>2005</v>
      </c>
      <c r="H627" s="2">
        <v>38390</v>
      </c>
      <c r="I627" s="2">
        <v>43465</v>
      </c>
      <c r="J627" s="3">
        <v>-52</v>
      </c>
      <c r="K627" t="s">
        <v>0</v>
      </c>
      <c r="L627" t="s">
        <v>6</v>
      </c>
      <c r="M627" t="s">
        <v>1033</v>
      </c>
      <c r="N627" t="s">
        <v>601</v>
      </c>
    </row>
    <row r="628" spans="1:14" x14ac:dyDescent="0.2">
      <c r="A628" t="s">
        <v>88</v>
      </c>
      <c r="B628" t="s">
        <v>89</v>
      </c>
      <c r="C628" t="s">
        <v>1035</v>
      </c>
      <c r="D628" t="s">
        <v>1036</v>
      </c>
      <c r="E628" t="s">
        <v>5</v>
      </c>
      <c r="F628" t="s">
        <v>14205</v>
      </c>
      <c r="G628">
        <f t="shared" si="9"/>
        <v>2005</v>
      </c>
      <c r="H628" s="2">
        <v>38390</v>
      </c>
      <c r="I628" s="2">
        <v>43465</v>
      </c>
      <c r="J628" s="3">
        <v>-68</v>
      </c>
      <c r="K628" t="s">
        <v>0</v>
      </c>
      <c r="L628" t="s">
        <v>6</v>
      </c>
      <c r="M628" t="s">
        <v>1035</v>
      </c>
      <c r="N628" t="s">
        <v>601</v>
      </c>
    </row>
    <row r="629" spans="1:14" x14ac:dyDescent="0.2">
      <c r="A629" t="s">
        <v>88</v>
      </c>
      <c r="B629" t="s">
        <v>89</v>
      </c>
      <c r="C629" t="s">
        <v>1037</v>
      </c>
      <c r="D629" t="s">
        <v>1038</v>
      </c>
      <c r="E629" t="s">
        <v>5</v>
      </c>
      <c r="F629" t="s">
        <v>14205</v>
      </c>
      <c r="G629">
        <f t="shared" si="9"/>
        <v>2005</v>
      </c>
      <c r="H629" s="2">
        <v>38404</v>
      </c>
      <c r="I629" s="2">
        <v>43465</v>
      </c>
      <c r="J629" s="3">
        <v>-197</v>
      </c>
      <c r="K629" t="s">
        <v>0</v>
      </c>
      <c r="L629" t="s">
        <v>6</v>
      </c>
      <c r="M629" t="s">
        <v>1037</v>
      </c>
      <c r="N629" t="s">
        <v>601</v>
      </c>
    </row>
    <row r="630" spans="1:14" x14ac:dyDescent="0.2">
      <c r="A630" t="s">
        <v>88</v>
      </c>
      <c r="B630" t="s">
        <v>89</v>
      </c>
      <c r="C630" t="s">
        <v>1039</v>
      </c>
      <c r="D630" t="s">
        <v>1040</v>
      </c>
      <c r="E630" t="s">
        <v>5</v>
      </c>
      <c r="F630" t="s">
        <v>14205</v>
      </c>
      <c r="G630">
        <f t="shared" si="9"/>
        <v>2005</v>
      </c>
      <c r="H630" s="2">
        <v>38404</v>
      </c>
      <c r="I630" s="2">
        <v>43465</v>
      </c>
      <c r="J630" s="3">
        <v>-197</v>
      </c>
      <c r="K630" t="s">
        <v>0</v>
      </c>
      <c r="L630" t="s">
        <v>6</v>
      </c>
      <c r="M630" t="s">
        <v>1039</v>
      </c>
      <c r="N630" t="s">
        <v>601</v>
      </c>
    </row>
    <row r="631" spans="1:14" x14ac:dyDescent="0.2">
      <c r="A631" t="s">
        <v>88</v>
      </c>
      <c r="B631" t="s">
        <v>89</v>
      </c>
      <c r="C631" t="s">
        <v>1041</v>
      </c>
      <c r="D631" t="s">
        <v>1042</v>
      </c>
      <c r="E631" t="s">
        <v>5</v>
      </c>
      <c r="F631" t="s">
        <v>14205</v>
      </c>
      <c r="G631">
        <f t="shared" si="9"/>
        <v>2005</v>
      </c>
      <c r="H631" s="2">
        <v>38404</v>
      </c>
      <c r="I631" s="2">
        <v>43465</v>
      </c>
      <c r="J631" s="3">
        <v>-197</v>
      </c>
      <c r="K631" t="s">
        <v>0</v>
      </c>
      <c r="L631" t="s">
        <v>6</v>
      </c>
      <c r="M631" t="s">
        <v>1041</v>
      </c>
      <c r="N631" t="s">
        <v>601</v>
      </c>
    </row>
    <row r="632" spans="1:14" x14ac:dyDescent="0.2">
      <c r="A632" t="s">
        <v>88</v>
      </c>
      <c r="B632" t="s">
        <v>89</v>
      </c>
      <c r="C632" t="s">
        <v>1043</v>
      </c>
      <c r="D632" t="s">
        <v>1044</v>
      </c>
      <c r="E632" t="s">
        <v>5</v>
      </c>
      <c r="F632" t="s">
        <v>14205</v>
      </c>
      <c r="G632">
        <f t="shared" si="9"/>
        <v>2005</v>
      </c>
      <c r="H632" s="2">
        <v>38404</v>
      </c>
      <c r="I632" s="2">
        <v>43465</v>
      </c>
      <c r="J632" s="3">
        <v>-197</v>
      </c>
      <c r="K632" t="s">
        <v>0</v>
      </c>
      <c r="L632" t="s">
        <v>6</v>
      </c>
      <c r="M632" t="s">
        <v>1043</v>
      </c>
      <c r="N632" t="s">
        <v>601</v>
      </c>
    </row>
    <row r="633" spans="1:14" x14ac:dyDescent="0.2">
      <c r="A633" t="s">
        <v>88</v>
      </c>
      <c r="B633" t="s">
        <v>89</v>
      </c>
      <c r="C633" t="s">
        <v>1045</v>
      </c>
      <c r="D633" t="s">
        <v>1046</v>
      </c>
      <c r="E633" t="s">
        <v>5</v>
      </c>
      <c r="F633" t="s">
        <v>14205</v>
      </c>
      <c r="G633">
        <f t="shared" si="9"/>
        <v>2005</v>
      </c>
      <c r="H633" s="2">
        <v>38404</v>
      </c>
      <c r="I633" s="2">
        <v>43465</v>
      </c>
      <c r="J633" s="3">
        <v>-197</v>
      </c>
      <c r="K633" t="s">
        <v>0</v>
      </c>
      <c r="L633" t="s">
        <v>6</v>
      </c>
      <c r="M633" t="s">
        <v>1045</v>
      </c>
      <c r="N633" t="s">
        <v>601</v>
      </c>
    </row>
    <row r="634" spans="1:14" x14ac:dyDescent="0.2">
      <c r="A634" t="s">
        <v>88</v>
      </c>
      <c r="B634" t="s">
        <v>89</v>
      </c>
      <c r="C634" t="s">
        <v>1047</v>
      </c>
      <c r="D634" t="s">
        <v>1048</v>
      </c>
      <c r="E634" t="s">
        <v>5</v>
      </c>
      <c r="F634" t="s">
        <v>14205</v>
      </c>
      <c r="G634">
        <f t="shared" si="9"/>
        <v>2005</v>
      </c>
      <c r="H634" s="2">
        <v>38404</v>
      </c>
      <c r="I634" s="2">
        <v>43465</v>
      </c>
      <c r="J634" s="3">
        <v>-197</v>
      </c>
      <c r="K634" t="s">
        <v>0</v>
      </c>
      <c r="L634" t="s">
        <v>6</v>
      </c>
      <c r="M634" t="s">
        <v>1047</v>
      </c>
      <c r="N634" t="s">
        <v>601</v>
      </c>
    </row>
    <row r="635" spans="1:14" x14ac:dyDescent="0.2">
      <c r="A635" t="s">
        <v>1236</v>
      </c>
      <c r="B635" t="s">
        <v>1237</v>
      </c>
      <c r="C635" t="s">
        <v>1238</v>
      </c>
      <c r="D635" t="s">
        <v>1239</v>
      </c>
      <c r="E635" t="s">
        <v>5</v>
      </c>
      <c r="F635" t="s">
        <v>14205</v>
      </c>
      <c r="G635">
        <f t="shared" si="9"/>
        <v>2005</v>
      </c>
      <c r="H635" s="2">
        <v>38632</v>
      </c>
      <c r="I635" s="2">
        <v>43465</v>
      </c>
      <c r="J635" s="3">
        <v>-9.01</v>
      </c>
      <c r="K635" t="s">
        <v>0</v>
      </c>
      <c r="L635" t="s">
        <v>6</v>
      </c>
      <c r="M635" t="s">
        <v>1238</v>
      </c>
      <c r="N635" t="s">
        <v>1240</v>
      </c>
    </row>
    <row r="636" spans="1:14" x14ac:dyDescent="0.2">
      <c r="A636" t="s">
        <v>1236</v>
      </c>
      <c r="B636" t="s">
        <v>1237</v>
      </c>
      <c r="C636" t="s">
        <v>1241</v>
      </c>
      <c r="D636" t="s">
        <v>1242</v>
      </c>
      <c r="E636" t="s">
        <v>5</v>
      </c>
      <c r="F636" t="s">
        <v>14205</v>
      </c>
      <c r="G636">
        <f t="shared" si="9"/>
        <v>2005</v>
      </c>
      <c r="H636" s="2">
        <v>38600</v>
      </c>
      <c r="I636" s="2">
        <v>43465</v>
      </c>
      <c r="J636" s="3">
        <v>-6.01</v>
      </c>
      <c r="K636" t="s">
        <v>0</v>
      </c>
      <c r="L636" t="s">
        <v>6</v>
      </c>
      <c r="M636" t="s">
        <v>1241</v>
      </c>
      <c r="N636" t="s">
        <v>1243</v>
      </c>
    </row>
    <row r="637" spans="1:14" x14ac:dyDescent="0.2">
      <c r="A637" t="s">
        <v>2088</v>
      </c>
      <c r="B637" t="s">
        <v>2089</v>
      </c>
      <c r="C637" t="s">
        <v>2093</v>
      </c>
      <c r="D637" t="s">
        <v>2094</v>
      </c>
      <c r="E637" t="s">
        <v>5</v>
      </c>
      <c r="F637" t="s">
        <v>14205</v>
      </c>
      <c r="G637">
        <f t="shared" si="9"/>
        <v>2005</v>
      </c>
      <c r="H637" s="2">
        <v>38411</v>
      </c>
      <c r="I637" s="2">
        <v>43465</v>
      </c>
      <c r="J637" s="3">
        <v>-648</v>
      </c>
      <c r="K637" t="s">
        <v>0</v>
      </c>
      <c r="L637" t="s">
        <v>6</v>
      </c>
      <c r="M637" t="s">
        <v>2093</v>
      </c>
      <c r="N637" t="s">
        <v>2095</v>
      </c>
    </row>
    <row r="638" spans="1:14" x14ac:dyDescent="0.2">
      <c r="A638" t="s">
        <v>2455</v>
      </c>
      <c r="B638" t="s">
        <v>2456</v>
      </c>
      <c r="C638" t="s">
        <v>2459</v>
      </c>
      <c r="D638" t="s">
        <v>2460</v>
      </c>
      <c r="E638" t="s">
        <v>5</v>
      </c>
      <c r="F638" t="s">
        <v>14205</v>
      </c>
      <c r="G638">
        <f t="shared" si="9"/>
        <v>2005</v>
      </c>
      <c r="H638" s="2">
        <v>38707</v>
      </c>
      <c r="I638" s="2">
        <v>43465</v>
      </c>
      <c r="J638" s="3">
        <v>-4158</v>
      </c>
      <c r="K638" t="s">
        <v>0</v>
      </c>
      <c r="L638" t="s">
        <v>6</v>
      </c>
      <c r="M638" t="s">
        <v>2459</v>
      </c>
      <c r="N638" t="s">
        <v>10</v>
      </c>
    </row>
    <row r="639" spans="1:14" x14ac:dyDescent="0.2">
      <c r="A639" t="s">
        <v>2637</v>
      </c>
      <c r="B639" t="s">
        <v>2638</v>
      </c>
      <c r="C639" t="s">
        <v>2957</v>
      </c>
      <c r="D639" t="s">
        <v>2958</v>
      </c>
      <c r="E639" t="s">
        <v>5</v>
      </c>
      <c r="F639" t="s">
        <v>14205</v>
      </c>
      <c r="G639">
        <f t="shared" si="9"/>
        <v>2005</v>
      </c>
      <c r="H639" s="2">
        <v>38518</v>
      </c>
      <c r="I639" s="2">
        <v>43465</v>
      </c>
      <c r="J639" s="3">
        <v>-114.04</v>
      </c>
      <c r="K639" t="s">
        <v>0</v>
      </c>
      <c r="L639" t="s">
        <v>6</v>
      </c>
      <c r="M639" t="s">
        <v>2957</v>
      </c>
      <c r="N639" t="s">
        <v>2959</v>
      </c>
    </row>
    <row r="640" spans="1:14" x14ac:dyDescent="0.2">
      <c r="A640" t="s">
        <v>2637</v>
      </c>
      <c r="B640" t="s">
        <v>2638</v>
      </c>
      <c r="C640" t="s">
        <v>2960</v>
      </c>
      <c r="D640" t="s">
        <v>2961</v>
      </c>
      <c r="E640" t="s">
        <v>5</v>
      </c>
      <c r="F640" t="s">
        <v>14205</v>
      </c>
      <c r="G640">
        <f t="shared" si="9"/>
        <v>2005</v>
      </c>
      <c r="H640" s="2">
        <v>38624</v>
      </c>
      <c r="I640" s="2">
        <v>43465</v>
      </c>
      <c r="J640" s="3">
        <v>-114.04</v>
      </c>
      <c r="K640" t="s">
        <v>0</v>
      </c>
      <c r="L640" t="s">
        <v>6</v>
      </c>
      <c r="M640" t="s">
        <v>2960</v>
      </c>
      <c r="N640" t="s">
        <v>2962</v>
      </c>
    </row>
    <row r="641" spans="1:14" x14ac:dyDescent="0.2">
      <c r="A641" t="s">
        <v>2637</v>
      </c>
      <c r="B641" t="s">
        <v>2638</v>
      </c>
      <c r="C641" t="s">
        <v>2963</v>
      </c>
      <c r="D641" t="s">
        <v>2964</v>
      </c>
      <c r="E641" t="s">
        <v>5</v>
      </c>
      <c r="F641" t="s">
        <v>14205</v>
      </c>
      <c r="G641">
        <f t="shared" si="9"/>
        <v>2005</v>
      </c>
      <c r="H641" s="2">
        <v>38685</v>
      </c>
      <c r="I641" s="2">
        <v>43465</v>
      </c>
      <c r="J641" s="3">
        <v>-7438.34</v>
      </c>
      <c r="K641" t="s">
        <v>0</v>
      </c>
      <c r="L641" t="s">
        <v>6</v>
      </c>
      <c r="M641" t="s">
        <v>2963</v>
      </c>
      <c r="N641" t="s">
        <v>2965</v>
      </c>
    </row>
    <row r="642" spans="1:14" x14ac:dyDescent="0.2">
      <c r="A642" t="s">
        <v>2637</v>
      </c>
      <c r="B642" t="s">
        <v>2638</v>
      </c>
      <c r="C642" t="s">
        <v>2966</v>
      </c>
      <c r="D642" t="s">
        <v>2967</v>
      </c>
      <c r="E642" t="s">
        <v>5</v>
      </c>
      <c r="F642" t="s">
        <v>14205</v>
      </c>
      <c r="G642">
        <f t="shared" ref="G642:G705" si="10">YEAR(H642)</f>
        <v>2005</v>
      </c>
      <c r="H642" s="2">
        <v>38685</v>
      </c>
      <c r="I642" s="2">
        <v>43465</v>
      </c>
      <c r="J642" s="3">
        <v>-2063.1</v>
      </c>
      <c r="K642" t="s">
        <v>0</v>
      </c>
      <c r="L642" t="s">
        <v>6</v>
      </c>
      <c r="M642" t="s">
        <v>2966</v>
      </c>
      <c r="N642" t="s">
        <v>2968</v>
      </c>
    </row>
    <row r="643" spans="1:14" x14ac:dyDescent="0.2">
      <c r="A643" t="s">
        <v>2637</v>
      </c>
      <c r="B643" t="s">
        <v>2638</v>
      </c>
      <c r="C643" t="s">
        <v>2969</v>
      </c>
      <c r="D643" t="s">
        <v>2970</v>
      </c>
      <c r="E643" t="s">
        <v>5</v>
      </c>
      <c r="F643" t="s">
        <v>14205</v>
      </c>
      <c r="G643">
        <f t="shared" si="10"/>
        <v>2005</v>
      </c>
      <c r="H643" s="2">
        <v>38716</v>
      </c>
      <c r="I643" s="2">
        <v>43465</v>
      </c>
      <c r="J643" s="3">
        <v>-237.74</v>
      </c>
      <c r="K643" t="s">
        <v>0</v>
      </c>
      <c r="L643" t="s">
        <v>6</v>
      </c>
      <c r="M643" t="s">
        <v>2969</v>
      </c>
      <c r="N643" t="s">
        <v>2971</v>
      </c>
    </row>
    <row r="644" spans="1:14" x14ac:dyDescent="0.2">
      <c r="A644" t="s">
        <v>2637</v>
      </c>
      <c r="B644" t="s">
        <v>2638</v>
      </c>
      <c r="C644" t="s">
        <v>2972</v>
      </c>
      <c r="D644" t="s">
        <v>2973</v>
      </c>
      <c r="E644" t="s">
        <v>5</v>
      </c>
      <c r="F644" t="s">
        <v>14205</v>
      </c>
      <c r="G644">
        <f t="shared" si="10"/>
        <v>2005</v>
      </c>
      <c r="H644" s="2">
        <v>38716</v>
      </c>
      <c r="I644" s="2">
        <v>43465</v>
      </c>
      <c r="J644" s="3">
        <v>-273.55</v>
      </c>
      <c r="K644" t="s">
        <v>0</v>
      </c>
      <c r="L644" t="s">
        <v>6</v>
      </c>
      <c r="M644" t="s">
        <v>2972</v>
      </c>
      <c r="N644" t="s">
        <v>2971</v>
      </c>
    </row>
    <row r="645" spans="1:14" x14ac:dyDescent="0.2">
      <c r="A645" t="s">
        <v>2637</v>
      </c>
      <c r="B645" t="s">
        <v>2638</v>
      </c>
      <c r="C645" t="s">
        <v>2980</v>
      </c>
      <c r="D645" t="s">
        <v>2086</v>
      </c>
      <c r="E645" t="s">
        <v>5</v>
      </c>
      <c r="F645" t="s">
        <v>14205</v>
      </c>
      <c r="G645">
        <f t="shared" si="10"/>
        <v>2005</v>
      </c>
      <c r="H645" s="2">
        <v>38552</v>
      </c>
      <c r="I645" s="2">
        <v>43465</v>
      </c>
      <c r="J645" s="3">
        <v>-114</v>
      </c>
      <c r="K645" t="s">
        <v>0</v>
      </c>
      <c r="L645" t="s">
        <v>6</v>
      </c>
      <c r="M645" t="s">
        <v>2980</v>
      </c>
      <c r="N645" t="s">
        <v>2325</v>
      </c>
    </row>
    <row r="646" spans="1:14" x14ac:dyDescent="0.2">
      <c r="A646" t="s">
        <v>2637</v>
      </c>
      <c r="B646" t="s">
        <v>2638</v>
      </c>
      <c r="C646" t="s">
        <v>3038</v>
      </c>
      <c r="D646" t="s">
        <v>3039</v>
      </c>
      <c r="E646" t="s">
        <v>5</v>
      </c>
      <c r="F646" t="s">
        <v>14205</v>
      </c>
      <c r="G646">
        <f t="shared" si="10"/>
        <v>2005</v>
      </c>
      <c r="H646" s="2">
        <v>38658</v>
      </c>
      <c r="I646" s="2">
        <v>43465</v>
      </c>
      <c r="J646" s="3">
        <v>-602.97</v>
      </c>
      <c r="K646" t="s">
        <v>0</v>
      </c>
      <c r="L646" t="s">
        <v>6</v>
      </c>
      <c r="M646" t="s">
        <v>3038</v>
      </c>
      <c r="N646" t="s">
        <v>3040</v>
      </c>
    </row>
    <row r="647" spans="1:14" x14ac:dyDescent="0.2">
      <c r="A647" t="s">
        <v>2637</v>
      </c>
      <c r="B647" t="s">
        <v>2638</v>
      </c>
      <c r="C647" t="s">
        <v>3119</v>
      </c>
      <c r="D647" t="s">
        <v>3120</v>
      </c>
      <c r="E647" t="s">
        <v>5</v>
      </c>
      <c r="F647" t="s">
        <v>14205</v>
      </c>
      <c r="G647">
        <f t="shared" si="10"/>
        <v>2005</v>
      </c>
      <c r="H647" s="2">
        <v>38377</v>
      </c>
      <c r="I647" s="2">
        <v>43465</v>
      </c>
      <c r="J647" s="3">
        <v>-12680.09</v>
      </c>
      <c r="K647" t="s">
        <v>0</v>
      </c>
      <c r="L647" t="s">
        <v>6</v>
      </c>
      <c r="M647" t="s">
        <v>3119</v>
      </c>
      <c r="N647" t="s">
        <v>3121</v>
      </c>
    </row>
    <row r="648" spans="1:14" x14ac:dyDescent="0.2">
      <c r="A648" t="s">
        <v>2637</v>
      </c>
      <c r="B648" t="s">
        <v>2638</v>
      </c>
      <c r="C648" t="s">
        <v>3122</v>
      </c>
      <c r="D648" t="s">
        <v>3123</v>
      </c>
      <c r="E648" t="s">
        <v>5</v>
      </c>
      <c r="F648" t="s">
        <v>14205</v>
      </c>
      <c r="G648">
        <f t="shared" si="10"/>
        <v>2005</v>
      </c>
      <c r="H648" s="2">
        <v>38462</v>
      </c>
      <c r="I648" s="2">
        <v>43465</v>
      </c>
      <c r="J648" s="3">
        <v>-7266.53</v>
      </c>
      <c r="K648" t="s">
        <v>0</v>
      </c>
      <c r="L648" t="s">
        <v>6</v>
      </c>
      <c r="M648" t="s">
        <v>3122</v>
      </c>
      <c r="N648" t="s">
        <v>3124</v>
      </c>
    </row>
    <row r="649" spans="1:14" x14ac:dyDescent="0.2">
      <c r="A649" t="s">
        <v>2637</v>
      </c>
      <c r="B649" t="s">
        <v>2638</v>
      </c>
      <c r="C649" t="s">
        <v>3125</v>
      </c>
      <c r="D649" t="s">
        <v>3126</v>
      </c>
      <c r="E649" t="s">
        <v>5</v>
      </c>
      <c r="F649" t="s">
        <v>14205</v>
      </c>
      <c r="G649">
        <f t="shared" si="10"/>
        <v>2005</v>
      </c>
      <c r="H649" s="2">
        <v>38461</v>
      </c>
      <c r="I649" s="2">
        <v>43465</v>
      </c>
      <c r="J649" s="3">
        <v>-14045.19</v>
      </c>
      <c r="K649" t="s">
        <v>0</v>
      </c>
      <c r="L649" t="s">
        <v>6</v>
      </c>
      <c r="M649" t="s">
        <v>3125</v>
      </c>
      <c r="N649" t="s">
        <v>3124</v>
      </c>
    </row>
    <row r="650" spans="1:14" x14ac:dyDescent="0.2">
      <c r="A650" t="s">
        <v>2637</v>
      </c>
      <c r="B650" t="s">
        <v>2638</v>
      </c>
      <c r="C650" t="s">
        <v>3130</v>
      </c>
      <c r="D650" t="s">
        <v>3131</v>
      </c>
      <c r="E650" t="s">
        <v>5</v>
      </c>
      <c r="F650" t="s">
        <v>14205</v>
      </c>
      <c r="G650">
        <f t="shared" si="10"/>
        <v>2005</v>
      </c>
      <c r="H650" s="2">
        <v>38474</v>
      </c>
      <c r="I650" s="2">
        <v>43465</v>
      </c>
      <c r="J650" s="3">
        <v>-114.04</v>
      </c>
      <c r="K650" t="s">
        <v>0</v>
      </c>
      <c r="L650" t="s">
        <v>6</v>
      </c>
      <c r="M650" t="s">
        <v>3130</v>
      </c>
      <c r="N650" t="s">
        <v>3132</v>
      </c>
    </row>
    <row r="651" spans="1:14" x14ac:dyDescent="0.2">
      <c r="A651" t="s">
        <v>3975</v>
      </c>
      <c r="B651" t="s">
        <v>3976</v>
      </c>
      <c r="C651" t="s">
        <v>4025</v>
      </c>
      <c r="D651" t="s">
        <v>4026</v>
      </c>
      <c r="E651" t="s">
        <v>5</v>
      </c>
      <c r="F651" t="s">
        <v>14205</v>
      </c>
      <c r="G651">
        <f t="shared" si="10"/>
        <v>2005</v>
      </c>
      <c r="H651" s="2">
        <v>38426</v>
      </c>
      <c r="I651" s="2">
        <v>43465</v>
      </c>
      <c r="J651" s="3">
        <v>-224.37</v>
      </c>
      <c r="K651" t="s">
        <v>0</v>
      </c>
      <c r="L651" t="s">
        <v>6</v>
      </c>
      <c r="M651" t="s">
        <v>4025</v>
      </c>
      <c r="N651" t="s">
        <v>4027</v>
      </c>
    </row>
    <row r="652" spans="1:14" x14ac:dyDescent="0.2">
      <c r="A652" t="s">
        <v>3975</v>
      </c>
      <c r="B652" t="s">
        <v>3976</v>
      </c>
      <c r="C652" t="s">
        <v>4028</v>
      </c>
      <c r="D652" t="s">
        <v>4029</v>
      </c>
      <c r="E652" t="s">
        <v>5</v>
      </c>
      <c r="F652" t="s">
        <v>14205</v>
      </c>
      <c r="G652">
        <f t="shared" si="10"/>
        <v>2005</v>
      </c>
      <c r="H652" s="2">
        <v>38462</v>
      </c>
      <c r="I652" s="2">
        <v>43465</v>
      </c>
      <c r="J652" s="3">
        <v>-1773.63</v>
      </c>
      <c r="K652" t="s">
        <v>0</v>
      </c>
      <c r="L652" t="s">
        <v>6</v>
      </c>
      <c r="M652" t="s">
        <v>4028</v>
      </c>
      <c r="N652" t="s">
        <v>4030</v>
      </c>
    </row>
    <row r="653" spans="1:14" x14ac:dyDescent="0.2">
      <c r="A653" t="s">
        <v>4713</v>
      </c>
      <c r="B653" t="s">
        <v>4714</v>
      </c>
      <c r="C653" t="s">
        <v>4738</v>
      </c>
      <c r="D653" t="s">
        <v>4739</v>
      </c>
      <c r="E653" t="s">
        <v>5</v>
      </c>
      <c r="F653" t="s">
        <v>14205</v>
      </c>
      <c r="G653">
        <f t="shared" si="10"/>
        <v>2005</v>
      </c>
      <c r="H653" s="2">
        <v>38670</v>
      </c>
      <c r="I653" s="2">
        <v>43465</v>
      </c>
      <c r="J653" s="3">
        <v>-3811.81</v>
      </c>
      <c r="K653" t="s">
        <v>0</v>
      </c>
      <c r="L653" t="s">
        <v>6</v>
      </c>
      <c r="M653" t="s">
        <v>4738</v>
      </c>
      <c r="N653" t="s">
        <v>4740</v>
      </c>
    </row>
    <row r="654" spans="1:14" x14ac:dyDescent="0.2">
      <c r="A654" t="s">
        <v>4713</v>
      </c>
      <c r="B654" t="s">
        <v>4714</v>
      </c>
      <c r="C654" t="s">
        <v>4744</v>
      </c>
      <c r="D654" t="s">
        <v>4745</v>
      </c>
      <c r="E654" t="s">
        <v>5</v>
      </c>
      <c r="F654" t="s">
        <v>14205</v>
      </c>
      <c r="G654">
        <f t="shared" si="10"/>
        <v>2005</v>
      </c>
      <c r="H654" s="2">
        <v>38695</v>
      </c>
      <c r="I654" s="2">
        <v>43465</v>
      </c>
      <c r="J654" s="3">
        <v>-1921.81</v>
      </c>
      <c r="K654" t="s">
        <v>0</v>
      </c>
      <c r="L654" t="s">
        <v>6</v>
      </c>
      <c r="M654" t="s">
        <v>4744</v>
      </c>
      <c r="N654" t="s">
        <v>4746</v>
      </c>
    </row>
    <row r="655" spans="1:14" x14ac:dyDescent="0.2">
      <c r="A655" t="s">
        <v>4713</v>
      </c>
      <c r="B655" t="s">
        <v>4714</v>
      </c>
      <c r="C655" t="s">
        <v>4747</v>
      </c>
      <c r="D655" t="s">
        <v>4748</v>
      </c>
      <c r="E655" t="s">
        <v>5</v>
      </c>
      <c r="F655" t="s">
        <v>14205</v>
      </c>
      <c r="G655">
        <f t="shared" si="10"/>
        <v>2005</v>
      </c>
      <c r="H655" s="2">
        <v>38551</v>
      </c>
      <c r="I655" s="2">
        <v>43465</v>
      </c>
      <c r="J655" s="3">
        <v>-4446.8100000000004</v>
      </c>
      <c r="K655" t="s">
        <v>0</v>
      </c>
      <c r="L655" t="s">
        <v>6</v>
      </c>
      <c r="M655" t="s">
        <v>4747</v>
      </c>
      <c r="N655" t="s">
        <v>4749</v>
      </c>
    </row>
    <row r="656" spans="1:14" x14ac:dyDescent="0.2">
      <c r="A656" t="s">
        <v>4713</v>
      </c>
      <c r="B656" t="s">
        <v>4714</v>
      </c>
      <c r="C656" t="s">
        <v>4762</v>
      </c>
      <c r="D656" t="s">
        <v>42</v>
      </c>
      <c r="E656" t="s">
        <v>5</v>
      </c>
      <c r="F656" t="s">
        <v>14205</v>
      </c>
      <c r="G656">
        <f t="shared" si="10"/>
        <v>2005</v>
      </c>
      <c r="H656" s="2">
        <v>38369</v>
      </c>
      <c r="I656" s="2">
        <v>43465</v>
      </c>
      <c r="J656" s="3">
        <v>-7621.29</v>
      </c>
      <c r="K656" t="s">
        <v>0</v>
      </c>
      <c r="L656" t="s">
        <v>6</v>
      </c>
      <c r="M656" t="s">
        <v>4762</v>
      </c>
      <c r="N656" t="s">
        <v>4763</v>
      </c>
    </row>
    <row r="657" spans="1:14" x14ac:dyDescent="0.2">
      <c r="A657" t="s">
        <v>4713</v>
      </c>
      <c r="B657" t="s">
        <v>4714</v>
      </c>
      <c r="C657" t="s">
        <v>4764</v>
      </c>
      <c r="D657" t="s">
        <v>4765</v>
      </c>
      <c r="E657" t="s">
        <v>5</v>
      </c>
      <c r="F657" t="s">
        <v>14205</v>
      </c>
      <c r="G657">
        <f t="shared" si="10"/>
        <v>2005</v>
      </c>
      <c r="H657" s="2">
        <v>38411</v>
      </c>
      <c r="I657" s="2">
        <v>43465</v>
      </c>
      <c r="J657" s="3">
        <v>-10923.29</v>
      </c>
      <c r="K657" t="s">
        <v>0</v>
      </c>
      <c r="L657" t="s">
        <v>6</v>
      </c>
      <c r="M657" t="s">
        <v>4764</v>
      </c>
      <c r="N657" t="s">
        <v>4766</v>
      </c>
    </row>
    <row r="658" spans="1:14" x14ac:dyDescent="0.2">
      <c r="A658" t="s">
        <v>4713</v>
      </c>
      <c r="B658" t="s">
        <v>4714</v>
      </c>
      <c r="C658" t="s">
        <v>4767</v>
      </c>
      <c r="D658" t="s">
        <v>4727</v>
      </c>
      <c r="E658" t="s">
        <v>5</v>
      </c>
      <c r="F658" t="s">
        <v>14205</v>
      </c>
      <c r="G658">
        <f t="shared" si="10"/>
        <v>2005</v>
      </c>
      <c r="H658" s="2">
        <v>38449</v>
      </c>
      <c r="I658" s="2">
        <v>43465</v>
      </c>
      <c r="J658" s="3">
        <v>-5081.29</v>
      </c>
      <c r="K658" t="s">
        <v>0</v>
      </c>
      <c r="L658" t="s">
        <v>6</v>
      </c>
      <c r="M658" t="s">
        <v>4767</v>
      </c>
      <c r="N658" t="s">
        <v>4768</v>
      </c>
    </row>
    <row r="659" spans="1:14" x14ac:dyDescent="0.2">
      <c r="A659" t="s">
        <v>4713</v>
      </c>
      <c r="B659" t="s">
        <v>4714</v>
      </c>
      <c r="C659" t="s">
        <v>4769</v>
      </c>
      <c r="D659" t="s">
        <v>4770</v>
      </c>
      <c r="E659" t="s">
        <v>5</v>
      </c>
      <c r="F659" t="s">
        <v>14205</v>
      </c>
      <c r="G659">
        <f t="shared" si="10"/>
        <v>2005</v>
      </c>
      <c r="H659" s="2">
        <v>38517</v>
      </c>
      <c r="I659" s="2">
        <v>43465</v>
      </c>
      <c r="J659" s="3">
        <v>-7487.81</v>
      </c>
      <c r="K659" t="s">
        <v>0</v>
      </c>
      <c r="L659" t="s">
        <v>6</v>
      </c>
      <c r="M659" t="s">
        <v>4769</v>
      </c>
      <c r="N659" t="s">
        <v>4771</v>
      </c>
    </row>
    <row r="660" spans="1:14" x14ac:dyDescent="0.2">
      <c r="A660" t="s">
        <v>4713</v>
      </c>
      <c r="B660" t="s">
        <v>4714</v>
      </c>
      <c r="C660" t="s">
        <v>4772</v>
      </c>
      <c r="D660" t="s">
        <v>4773</v>
      </c>
      <c r="E660" t="s">
        <v>5</v>
      </c>
      <c r="F660" t="s">
        <v>14205</v>
      </c>
      <c r="G660">
        <f t="shared" si="10"/>
        <v>2005</v>
      </c>
      <c r="H660" s="2">
        <v>38490</v>
      </c>
      <c r="I660" s="2">
        <v>43465</v>
      </c>
      <c r="J660" s="3">
        <v>-3811.29</v>
      </c>
      <c r="K660" t="s">
        <v>0</v>
      </c>
      <c r="L660" t="s">
        <v>6</v>
      </c>
      <c r="M660" t="s">
        <v>4772</v>
      </c>
      <c r="N660" t="s">
        <v>4774</v>
      </c>
    </row>
    <row r="661" spans="1:14" x14ac:dyDescent="0.2">
      <c r="A661" t="s">
        <v>4713</v>
      </c>
      <c r="B661" t="s">
        <v>4714</v>
      </c>
      <c r="C661" t="s">
        <v>4775</v>
      </c>
      <c r="D661" t="s">
        <v>4776</v>
      </c>
      <c r="E661" t="s">
        <v>5</v>
      </c>
      <c r="F661" t="s">
        <v>14205</v>
      </c>
      <c r="G661">
        <f t="shared" si="10"/>
        <v>2005</v>
      </c>
      <c r="H661" s="2">
        <v>38638</v>
      </c>
      <c r="I661" s="2">
        <v>43465</v>
      </c>
      <c r="J661" s="3">
        <v>-231.81</v>
      </c>
      <c r="K661" t="s">
        <v>0</v>
      </c>
      <c r="L661" t="s">
        <v>6</v>
      </c>
      <c r="M661" t="s">
        <v>4775</v>
      </c>
      <c r="N661" t="s">
        <v>4777</v>
      </c>
    </row>
    <row r="662" spans="1:14" x14ac:dyDescent="0.2">
      <c r="A662" t="s">
        <v>4713</v>
      </c>
      <c r="B662" t="s">
        <v>4714</v>
      </c>
      <c r="C662" t="s">
        <v>4778</v>
      </c>
      <c r="D662" t="s">
        <v>4779</v>
      </c>
      <c r="E662" t="s">
        <v>5</v>
      </c>
      <c r="F662" t="s">
        <v>14205</v>
      </c>
      <c r="G662">
        <f t="shared" si="10"/>
        <v>2005</v>
      </c>
      <c r="H662" s="2">
        <v>38624</v>
      </c>
      <c r="I662" s="2">
        <v>43465</v>
      </c>
      <c r="J662" s="3">
        <v>-5462.81</v>
      </c>
      <c r="K662" t="s">
        <v>0</v>
      </c>
      <c r="L662" t="s">
        <v>6</v>
      </c>
      <c r="M662" t="s">
        <v>4778</v>
      </c>
      <c r="N662" t="s">
        <v>4780</v>
      </c>
    </row>
    <row r="663" spans="1:14" x14ac:dyDescent="0.2">
      <c r="A663" t="s">
        <v>4713</v>
      </c>
      <c r="B663" t="s">
        <v>4714</v>
      </c>
      <c r="C663" t="s">
        <v>4781</v>
      </c>
      <c r="D663" t="s">
        <v>4782</v>
      </c>
      <c r="E663" t="s">
        <v>5</v>
      </c>
      <c r="F663" t="s">
        <v>14205</v>
      </c>
      <c r="G663">
        <f t="shared" si="10"/>
        <v>2005</v>
      </c>
      <c r="H663" s="2">
        <v>38573</v>
      </c>
      <c r="I663" s="2">
        <v>43465</v>
      </c>
      <c r="J663" s="3">
        <v>-5716.81</v>
      </c>
      <c r="K663" t="s">
        <v>0</v>
      </c>
      <c r="L663" t="s">
        <v>6</v>
      </c>
      <c r="M663" t="s">
        <v>4781</v>
      </c>
      <c r="N663" t="s">
        <v>4783</v>
      </c>
    </row>
    <row r="664" spans="1:14" x14ac:dyDescent="0.2">
      <c r="A664" t="s">
        <v>5547</v>
      </c>
      <c r="B664" t="s">
        <v>5548</v>
      </c>
      <c r="C664" t="s">
        <v>5576</v>
      </c>
      <c r="D664" t="s">
        <v>5577</v>
      </c>
      <c r="E664" t="s">
        <v>5</v>
      </c>
      <c r="F664" t="s">
        <v>14205</v>
      </c>
      <c r="G664">
        <f t="shared" si="10"/>
        <v>2005</v>
      </c>
      <c r="H664" s="2">
        <v>38440</v>
      </c>
      <c r="I664" s="2">
        <v>43465</v>
      </c>
      <c r="J664" s="3">
        <v>-264.48</v>
      </c>
      <c r="K664" t="s">
        <v>0</v>
      </c>
      <c r="L664" t="s">
        <v>6</v>
      </c>
      <c r="M664" t="s">
        <v>5576</v>
      </c>
      <c r="N664" t="s">
        <v>5578</v>
      </c>
    </row>
    <row r="665" spans="1:14" x14ac:dyDescent="0.2">
      <c r="A665" t="s">
        <v>5547</v>
      </c>
      <c r="B665" t="s">
        <v>5548</v>
      </c>
      <c r="C665" t="s">
        <v>5653</v>
      </c>
      <c r="D665" t="s">
        <v>5654</v>
      </c>
      <c r="E665" t="s">
        <v>5</v>
      </c>
      <c r="F665" t="s">
        <v>14205</v>
      </c>
      <c r="G665">
        <f t="shared" si="10"/>
        <v>2005</v>
      </c>
      <c r="H665" s="2">
        <v>38440</v>
      </c>
      <c r="I665" s="2">
        <v>43465</v>
      </c>
      <c r="J665" s="3">
        <v>-180</v>
      </c>
      <c r="K665" t="s">
        <v>0</v>
      </c>
      <c r="L665" t="s">
        <v>6</v>
      </c>
      <c r="M665" t="s">
        <v>5653</v>
      </c>
      <c r="N665" t="s">
        <v>5655</v>
      </c>
    </row>
    <row r="666" spans="1:14" x14ac:dyDescent="0.2">
      <c r="A666" t="s">
        <v>5547</v>
      </c>
      <c r="B666" t="s">
        <v>5548</v>
      </c>
      <c r="C666" t="s">
        <v>5656</v>
      </c>
      <c r="D666" t="s">
        <v>5657</v>
      </c>
      <c r="E666" t="s">
        <v>5</v>
      </c>
      <c r="F666" t="s">
        <v>14205</v>
      </c>
      <c r="G666">
        <f t="shared" si="10"/>
        <v>2005</v>
      </c>
      <c r="H666" s="2">
        <v>38440</v>
      </c>
      <c r="I666" s="2">
        <v>43465</v>
      </c>
      <c r="J666" s="3">
        <v>-857.94</v>
      </c>
      <c r="K666" t="s">
        <v>0</v>
      </c>
      <c r="L666" t="s">
        <v>6</v>
      </c>
      <c r="M666" t="s">
        <v>5656</v>
      </c>
      <c r="N666" t="s">
        <v>5658</v>
      </c>
    </row>
    <row r="667" spans="1:14" x14ac:dyDescent="0.2">
      <c r="A667" t="s">
        <v>5547</v>
      </c>
      <c r="B667" t="s">
        <v>5548</v>
      </c>
      <c r="C667" t="s">
        <v>5659</v>
      </c>
      <c r="D667" t="s">
        <v>5660</v>
      </c>
      <c r="E667" t="s">
        <v>5</v>
      </c>
      <c r="F667" t="s">
        <v>14205</v>
      </c>
      <c r="G667">
        <f t="shared" si="10"/>
        <v>2005</v>
      </c>
      <c r="H667" s="2">
        <v>38440</v>
      </c>
      <c r="I667" s="2">
        <v>43465</v>
      </c>
      <c r="J667" s="3">
        <v>-172.8</v>
      </c>
      <c r="K667" t="s">
        <v>0</v>
      </c>
      <c r="L667" t="s">
        <v>6</v>
      </c>
      <c r="M667" t="s">
        <v>5659</v>
      </c>
      <c r="N667" t="s">
        <v>5655</v>
      </c>
    </row>
    <row r="668" spans="1:14" x14ac:dyDescent="0.2">
      <c r="A668" t="s">
        <v>5547</v>
      </c>
      <c r="B668" t="s">
        <v>5548</v>
      </c>
      <c r="C668" t="s">
        <v>5661</v>
      </c>
      <c r="D668" t="s">
        <v>5662</v>
      </c>
      <c r="E668" t="s">
        <v>5</v>
      </c>
      <c r="F668" t="s">
        <v>14205</v>
      </c>
      <c r="G668">
        <f t="shared" si="10"/>
        <v>2005</v>
      </c>
      <c r="H668" s="2">
        <v>38440</v>
      </c>
      <c r="I668" s="2">
        <v>43465</v>
      </c>
      <c r="J668" s="3">
        <v>-144</v>
      </c>
      <c r="K668" t="s">
        <v>0</v>
      </c>
      <c r="L668" t="s">
        <v>6</v>
      </c>
      <c r="M668" t="s">
        <v>5661</v>
      </c>
      <c r="N668" t="s">
        <v>5663</v>
      </c>
    </row>
    <row r="669" spans="1:14" x14ac:dyDescent="0.2">
      <c r="A669" t="s">
        <v>6278</v>
      </c>
      <c r="B669" t="s">
        <v>6279</v>
      </c>
      <c r="C669" t="s">
        <v>6280</v>
      </c>
      <c r="D669" t="s">
        <v>6281</v>
      </c>
      <c r="E669" t="s">
        <v>5</v>
      </c>
      <c r="F669" t="s">
        <v>14205</v>
      </c>
      <c r="G669">
        <f t="shared" si="10"/>
        <v>2005</v>
      </c>
      <c r="H669" s="2">
        <v>38388</v>
      </c>
      <c r="I669" s="2">
        <v>43465</v>
      </c>
      <c r="J669" s="3">
        <v>-42</v>
      </c>
      <c r="K669" t="s">
        <v>0</v>
      </c>
      <c r="L669" t="s">
        <v>6</v>
      </c>
      <c r="M669" t="s">
        <v>6280</v>
      </c>
      <c r="N669" t="s">
        <v>6282</v>
      </c>
    </row>
    <row r="670" spans="1:14" x14ac:dyDescent="0.2">
      <c r="A670" t="s">
        <v>6278</v>
      </c>
      <c r="B670" t="s">
        <v>6279</v>
      </c>
      <c r="C670" t="s">
        <v>6283</v>
      </c>
      <c r="D670" t="s">
        <v>6284</v>
      </c>
      <c r="E670" t="s">
        <v>5</v>
      </c>
      <c r="F670" t="s">
        <v>14202</v>
      </c>
      <c r="G670">
        <f t="shared" si="10"/>
        <v>2005</v>
      </c>
      <c r="H670" s="2">
        <v>38419</v>
      </c>
      <c r="I670" s="2">
        <v>43465</v>
      </c>
      <c r="J670" s="3">
        <v>-1091.93</v>
      </c>
      <c r="K670" t="s">
        <v>0</v>
      </c>
      <c r="L670" t="s">
        <v>6</v>
      </c>
      <c r="M670" t="s">
        <v>6283</v>
      </c>
      <c r="N670" t="s">
        <v>6285</v>
      </c>
    </row>
    <row r="671" spans="1:14" x14ac:dyDescent="0.2">
      <c r="A671" t="s">
        <v>6439</v>
      </c>
      <c r="B671" t="s">
        <v>6440</v>
      </c>
      <c r="C671" t="s">
        <v>6441</v>
      </c>
      <c r="D671" t="s">
        <v>6442</v>
      </c>
      <c r="E671" t="s">
        <v>5</v>
      </c>
      <c r="F671" t="s">
        <v>14205</v>
      </c>
      <c r="G671">
        <f t="shared" si="10"/>
        <v>2005</v>
      </c>
      <c r="H671" s="2">
        <v>38678</v>
      </c>
      <c r="I671" s="2">
        <v>43465</v>
      </c>
      <c r="J671" s="3">
        <v>-4.62</v>
      </c>
      <c r="K671" t="s">
        <v>0</v>
      </c>
      <c r="L671" t="s">
        <v>6</v>
      </c>
      <c r="M671" t="s">
        <v>6441</v>
      </c>
      <c r="N671" t="s">
        <v>6443</v>
      </c>
    </row>
    <row r="672" spans="1:14" x14ac:dyDescent="0.2">
      <c r="A672" t="s">
        <v>6466</v>
      </c>
      <c r="B672" t="s">
        <v>6467</v>
      </c>
      <c r="C672" t="s">
        <v>6468</v>
      </c>
      <c r="D672" t="s">
        <v>6469</v>
      </c>
      <c r="E672" t="s">
        <v>5</v>
      </c>
      <c r="F672" t="s">
        <v>14205</v>
      </c>
      <c r="G672">
        <f t="shared" si="10"/>
        <v>2005</v>
      </c>
      <c r="H672" s="2">
        <v>38544</v>
      </c>
      <c r="I672" s="2">
        <v>43465</v>
      </c>
      <c r="J672" s="3">
        <v>-8297.35</v>
      </c>
      <c r="K672" t="s">
        <v>0</v>
      </c>
      <c r="L672" t="s">
        <v>6</v>
      </c>
      <c r="M672" t="s">
        <v>6468</v>
      </c>
      <c r="N672" t="s">
        <v>6470</v>
      </c>
    </row>
    <row r="673" spans="1:14" x14ac:dyDescent="0.2">
      <c r="A673" t="s">
        <v>6730</v>
      </c>
      <c r="B673" t="s">
        <v>6731</v>
      </c>
      <c r="C673" t="s">
        <v>6735</v>
      </c>
      <c r="D673" t="s">
        <v>6736</v>
      </c>
      <c r="E673" t="s">
        <v>5</v>
      </c>
      <c r="F673" t="s">
        <v>14205</v>
      </c>
      <c r="G673">
        <f t="shared" si="10"/>
        <v>2005</v>
      </c>
      <c r="H673" s="2">
        <v>38520</v>
      </c>
      <c r="I673" s="2">
        <v>43465</v>
      </c>
      <c r="J673" s="3">
        <v>-773.83</v>
      </c>
      <c r="K673" t="s">
        <v>0</v>
      </c>
      <c r="L673" t="s">
        <v>6</v>
      </c>
      <c r="M673" t="s">
        <v>6735</v>
      </c>
      <c r="N673" t="s">
        <v>6737</v>
      </c>
    </row>
    <row r="674" spans="1:14" x14ac:dyDescent="0.2">
      <c r="A674" t="s">
        <v>6730</v>
      </c>
      <c r="B674" t="s">
        <v>6731</v>
      </c>
      <c r="C674" t="s">
        <v>6738</v>
      </c>
      <c r="D674" t="s">
        <v>6739</v>
      </c>
      <c r="E674" t="s">
        <v>5</v>
      </c>
      <c r="F674" t="s">
        <v>14205</v>
      </c>
      <c r="G674">
        <f t="shared" si="10"/>
        <v>2005</v>
      </c>
      <c r="H674" s="2">
        <v>38503</v>
      </c>
      <c r="I674" s="2">
        <v>43465</v>
      </c>
      <c r="J674" s="3">
        <v>-117</v>
      </c>
      <c r="K674" t="s">
        <v>0</v>
      </c>
      <c r="L674" t="s">
        <v>6</v>
      </c>
      <c r="M674" t="s">
        <v>6738</v>
      </c>
      <c r="N674" t="s">
        <v>6740</v>
      </c>
    </row>
    <row r="675" spans="1:14" x14ac:dyDescent="0.2">
      <c r="A675" t="s">
        <v>6730</v>
      </c>
      <c r="B675" t="s">
        <v>6731</v>
      </c>
      <c r="C675" t="s">
        <v>6741</v>
      </c>
      <c r="D675" t="s">
        <v>6742</v>
      </c>
      <c r="E675" t="s">
        <v>5</v>
      </c>
      <c r="F675" t="s">
        <v>14205</v>
      </c>
      <c r="G675">
        <f t="shared" si="10"/>
        <v>2005</v>
      </c>
      <c r="H675" s="2">
        <v>38533</v>
      </c>
      <c r="I675" s="2">
        <v>43465</v>
      </c>
      <c r="J675" s="3">
        <v>-1165.7</v>
      </c>
      <c r="K675" t="s">
        <v>0</v>
      </c>
      <c r="L675" t="s">
        <v>6</v>
      </c>
      <c r="M675" t="s">
        <v>6741</v>
      </c>
      <c r="N675" t="s">
        <v>6743</v>
      </c>
    </row>
    <row r="676" spans="1:14" x14ac:dyDescent="0.2">
      <c r="A676" t="s">
        <v>6797</v>
      </c>
      <c r="B676" t="s">
        <v>6798</v>
      </c>
      <c r="C676" t="s">
        <v>6893</v>
      </c>
      <c r="D676" t="s">
        <v>6894</v>
      </c>
      <c r="E676" t="s">
        <v>5</v>
      </c>
      <c r="F676" t="s">
        <v>14202</v>
      </c>
      <c r="G676">
        <f t="shared" si="10"/>
        <v>2005</v>
      </c>
      <c r="H676" s="2">
        <v>38651</v>
      </c>
      <c r="I676" s="2">
        <v>43465</v>
      </c>
      <c r="J676" s="3">
        <v>-1321.81</v>
      </c>
      <c r="K676" t="s">
        <v>0</v>
      </c>
      <c r="L676" t="s">
        <v>6</v>
      </c>
      <c r="M676" t="s">
        <v>6893</v>
      </c>
      <c r="N676" t="s">
        <v>6895</v>
      </c>
    </row>
    <row r="677" spans="1:14" x14ac:dyDescent="0.2">
      <c r="A677" t="s">
        <v>6797</v>
      </c>
      <c r="B677" t="s">
        <v>6798</v>
      </c>
      <c r="C677" t="s">
        <v>6977</v>
      </c>
      <c r="D677" t="s">
        <v>6978</v>
      </c>
      <c r="E677" t="s">
        <v>5</v>
      </c>
      <c r="F677" t="s">
        <v>14202</v>
      </c>
      <c r="G677">
        <f t="shared" si="10"/>
        <v>2005</v>
      </c>
      <c r="H677" s="2">
        <v>38404</v>
      </c>
      <c r="I677" s="2">
        <v>43465</v>
      </c>
      <c r="J677" s="3">
        <v>-1321.29</v>
      </c>
      <c r="K677" t="s">
        <v>0</v>
      </c>
      <c r="L677" t="s">
        <v>6</v>
      </c>
      <c r="M677" t="s">
        <v>6977</v>
      </c>
      <c r="N677" t="s">
        <v>6895</v>
      </c>
    </row>
    <row r="678" spans="1:14" x14ac:dyDescent="0.2">
      <c r="A678" t="s">
        <v>6797</v>
      </c>
      <c r="B678" t="s">
        <v>6798</v>
      </c>
      <c r="C678" t="s">
        <v>6979</v>
      </c>
      <c r="D678" t="s">
        <v>6406</v>
      </c>
      <c r="E678" t="s">
        <v>5</v>
      </c>
      <c r="F678" t="s">
        <v>14202</v>
      </c>
      <c r="G678">
        <f t="shared" si="10"/>
        <v>2005</v>
      </c>
      <c r="H678" s="2">
        <v>38404</v>
      </c>
      <c r="I678" s="2">
        <v>43465</v>
      </c>
      <c r="J678" s="3">
        <v>-116.29</v>
      </c>
      <c r="K678" t="s">
        <v>0</v>
      </c>
      <c r="L678" t="s">
        <v>6</v>
      </c>
      <c r="M678" t="s">
        <v>6979</v>
      </c>
      <c r="N678" t="s">
        <v>6980</v>
      </c>
    </row>
    <row r="679" spans="1:14" x14ac:dyDescent="0.2">
      <c r="A679" t="s">
        <v>7020</v>
      </c>
      <c r="B679" t="s">
        <v>7021</v>
      </c>
      <c r="C679" t="s">
        <v>7036</v>
      </c>
      <c r="D679" t="s">
        <v>7037</v>
      </c>
      <c r="E679" t="s">
        <v>5</v>
      </c>
      <c r="F679" t="s">
        <v>14202</v>
      </c>
      <c r="G679">
        <f t="shared" si="10"/>
        <v>2005</v>
      </c>
      <c r="H679" s="2">
        <v>38607</v>
      </c>
      <c r="I679" s="2">
        <v>43465</v>
      </c>
      <c r="J679" s="3">
        <v>-371.86</v>
      </c>
      <c r="K679" t="s">
        <v>0</v>
      </c>
      <c r="L679" t="s">
        <v>6</v>
      </c>
      <c r="M679" t="s">
        <v>7036</v>
      </c>
      <c r="N679" t="s">
        <v>7038</v>
      </c>
    </row>
    <row r="680" spans="1:14" x14ac:dyDescent="0.2">
      <c r="A680" t="s">
        <v>7020</v>
      </c>
      <c r="B680" t="s">
        <v>7021</v>
      </c>
      <c r="C680" t="s">
        <v>7039</v>
      </c>
      <c r="D680" t="s">
        <v>7040</v>
      </c>
      <c r="E680" t="s">
        <v>5</v>
      </c>
      <c r="F680" t="s">
        <v>14202</v>
      </c>
      <c r="G680">
        <f t="shared" si="10"/>
        <v>2005</v>
      </c>
      <c r="H680" s="2">
        <v>38637</v>
      </c>
      <c r="I680" s="2">
        <v>43465</v>
      </c>
      <c r="J680" s="3">
        <v>-371.86</v>
      </c>
      <c r="K680" t="s">
        <v>0</v>
      </c>
      <c r="L680" t="s">
        <v>6</v>
      </c>
      <c r="M680" t="s">
        <v>7039</v>
      </c>
      <c r="N680" t="s">
        <v>7041</v>
      </c>
    </row>
    <row r="681" spans="1:14" x14ac:dyDescent="0.2">
      <c r="A681" t="s">
        <v>7083</v>
      </c>
      <c r="B681" t="s">
        <v>7084</v>
      </c>
      <c r="C681" t="s">
        <v>7085</v>
      </c>
      <c r="D681" t="s">
        <v>7086</v>
      </c>
      <c r="E681" t="s">
        <v>5</v>
      </c>
      <c r="F681" t="s">
        <v>14205</v>
      </c>
      <c r="G681">
        <f t="shared" si="10"/>
        <v>2005</v>
      </c>
      <c r="H681" s="2">
        <v>38671</v>
      </c>
      <c r="I681" s="2">
        <v>43465</v>
      </c>
      <c r="J681" s="3">
        <v>-185.93</v>
      </c>
      <c r="K681" t="s">
        <v>0</v>
      </c>
      <c r="L681" t="s">
        <v>6</v>
      </c>
      <c r="M681" t="s">
        <v>7085</v>
      </c>
      <c r="N681" t="s">
        <v>7087</v>
      </c>
    </row>
    <row r="682" spans="1:14" x14ac:dyDescent="0.2">
      <c r="A682" t="s">
        <v>7164</v>
      </c>
      <c r="B682" t="s">
        <v>7165</v>
      </c>
      <c r="C682" t="s">
        <v>7182</v>
      </c>
      <c r="D682" t="s">
        <v>7183</v>
      </c>
      <c r="E682" t="s">
        <v>5</v>
      </c>
      <c r="F682" t="s">
        <v>14205</v>
      </c>
      <c r="G682">
        <f t="shared" si="10"/>
        <v>2005</v>
      </c>
      <c r="H682" s="2">
        <v>38560</v>
      </c>
      <c r="I682" s="2">
        <v>43465</v>
      </c>
      <c r="J682" s="3">
        <v>-6362.44</v>
      </c>
      <c r="K682" t="s">
        <v>0</v>
      </c>
      <c r="L682" t="s">
        <v>6</v>
      </c>
      <c r="M682" t="s">
        <v>7182</v>
      </c>
      <c r="N682" t="s">
        <v>7184</v>
      </c>
    </row>
    <row r="683" spans="1:14" x14ac:dyDescent="0.2">
      <c r="A683" t="s">
        <v>7164</v>
      </c>
      <c r="B683" t="s">
        <v>7165</v>
      </c>
      <c r="C683" t="s">
        <v>7185</v>
      </c>
      <c r="D683" t="s">
        <v>7186</v>
      </c>
      <c r="E683" t="s">
        <v>5</v>
      </c>
      <c r="F683" t="s">
        <v>14205</v>
      </c>
      <c r="G683">
        <f t="shared" si="10"/>
        <v>2005</v>
      </c>
      <c r="H683" s="2">
        <v>38651</v>
      </c>
      <c r="I683" s="2">
        <v>43465</v>
      </c>
      <c r="J683" s="3">
        <v>-1148.08</v>
      </c>
      <c r="K683" t="s">
        <v>0</v>
      </c>
      <c r="L683" t="s">
        <v>6</v>
      </c>
      <c r="M683" t="s">
        <v>7185</v>
      </c>
      <c r="N683" t="s">
        <v>2325</v>
      </c>
    </row>
    <row r="684" spans="1:14" x14ac:dyDescent="0.2">
      <c r="A684" t="s">
        <v>7164</v>
      </c>
      <c r="B684" t="s">
        <v>7165</v>
      </c>
      <c r="C684" t="s">
        <v>7187</v>
      </c>
      <c r="D684" t="s">
        <v>7188</v>
      </c>
      <c r="E684" t="s">
        <v>5</v>
      </c>
      <c r="F684" t="s">
        <v>14205</v>
      </c>
      <c r="G684">
        <f t="shared" si="10"/>
        <v>2005</v>
      </c>
      <c r="H684" s="2">
        <v>38651</v>
      </c>
      <c r="I684" s="2">
        <v>43465</v>
      </c>
      <c r="J684" s="3">
        <v>-749.16</v>
      </c>
      <c r="K684" t="s">
        <v>0</v>
      </c>
      <c r="L684" t="s">
        <v>6</v>
      </c>
      <c r="M684" t="s">
        <v>7187</v>
      </c>
      <c r="N684" t="s">
        <v>7184</v>
      </c>
    </row>
    <row r="685" spans="1:14" x14ac:dyDescent="0.2">
      <c r="A685" t="s">
        <v>7164</v>
      </c>
      <c r="B685" t="s">
        <v>7165</v>
      </c>
      <c r="C685" t="s">
        <v>7189</v>
      </c>
      <c r="D685" t="s">
        <v>7190</v>
      </c>
      <c r="E685" t="s">
        <v>5</v>
      </c>
      <c r="F685" t="s">
        <v>14205</v>
      </c>
      <c r="G685">
        <f t="shared" si="10"/>
        <v>2005</v>
      </c>
      <c r="H685" s="2">
        <v>38706</v>
      </c>
      <c r="I685" s="2">
        <v>43465</v>
      </c>
      <c r="J685" s="3">
        <v>-863.22</v>
      </c>
      <c r="K685" t="s">
        <v>0</v>
      </c>
      <c r="L685" t="s">
        <v>6</v>
      </c>
      <c r="M685" t="s">
        <v>7189</v>
      </c>
      <c r="N685" t="s">
        <v>7191</v>
      </c>
    </row>
    <row r="686" spans="1:14" x14ac:dyDescent="0.2">
      <c r="A686" t="s">
        <v>7164</v>
      </c>
      <c r="B686" t="s">
        <v>7165</v>
      </c>
      <c r="C686" t="s">
        <v>7192</v>
      </c>
      <c r="D686" t="s">
        <v>7193</v>
      </c>
      <c r="E686" t="s">
        <v>5</v>
      </c>
      <c r="F686" t="s">
        <v>14205</v>
      </c>
      <c r="G686">
        <f t="shared" si="10"/>
        <v>2005</v>
      </c>
      <c r="H686" s="2">
        <v>38713</v>
      </c>
      <c r="I686" s="2">
        <v>43465</v>
      </c>
      <c r="J686" s="3">
        <v>-1371.6</v>
      </c>
      <c r="K686" t="s">
        <v>0</v>
      </c>
      <c r="L686" t="s">
        <v>6</v>
      </c>
      <c r="M686" t="s">
        <v>7192</v>
      </c>
      <c r="N686" t="s">
        <v>7194</v>
      </c>
    </row>
    <row r="687" spans="1:14" x14ac:dyDescent="0.2">
      <c r="A687" t="s">
        <v>7164</v>
      </c>
      <c r="B687" t="s">
        <v>7165</v>
      </c>
      <c r="C687" t="s">
        <v>7195</v>
      </c>
      <c r="D687" t="s">
        <v>7196</v>
      </c>
      <c r="E687" t="s">
        <v>5</v>
      </c>
      <c r="F687" t="s">
        <v>14205</v>
      </c>
      <c r="G687">
        <f t="shared" si="10"/>
        <v>2005</v>
      </c>
      <c r="H687" s="2">
        <v>38714</v>
      </c>
      <c r="I687" s="2">
        <v>43465</v>
      </c>
      <c r="J687" s="3">
        <v>-61412.69</v>
      </c>
      <c r="K687" t="s">
        <v>0</v>
      </c>
      <c r="L687" t="s">
        <v>6</v>
      </c>
      <c r="M687" t="s">
        <v>7195</v>
      </c>
      <c r="N687" t="s">
        <v>7197</v>
      </c>
    </row>
    <row r="688" spans="1:14" x14ac:dyDescent="0.2">
      <c r="A688" t="s">
        <v>7222</v>
      </c>
      <c r="B688" t="s">
        <v>7223</v>
      </c>
      <c r="C688" t="s">
        <v>7227</v>
      </c>
      <c r="D688" t="s">
        <v>6985</v>
      </c>
      <c r="E688" t="s">
        <v>5</v>
      </c>
      <c r="F688" t="s">
        <v>14202</v>
      </c>
      <c r="G688">
        <f t="shared" si="10"/>
        <v>2005</v>
      </c>
      <c r="H688" s="2">
        <v>38503</v>
      </c>
      <c r="I688" s="2">
        <v>43465</v>
      </c>
      <c r="J688" s="3">
        <v>-115.14</v>
      </c>
      <c r="K688" t="s">
        <v>0</v>
      </c>
      <c r="L688" t="s">
        <v>6</v>
      </c>
      <c r="M688" t="s">
        <v>7227</v>
      </c>
      <c r="N688" t="s">
        <v>7228</v>
      </c>
    </row>
    <row r="689" spans="1:14" x14ac:dyDescent="0.2">
      <c r="A689" t="s">
        <v>7222</v>
      </c>
      <c r="B689" t="s">
        <v>7223</v>
      </c>
      <c r="C689" t="s">
        <v>7229</v>
      </c>
      <c r="D689" t="s">
        <v>7230</v>
      </c>
      <c r="E689" t="s">
        <v>5</v>
      </c>
      <c r="F689" t="s">
        <v>14202</v>
      </c>
      <c r="G689">
        <f t="shared" si="10"/>
        <v>2005</v>
      </c>
      <c r="H689" s="2">
        <v>38503</v>
      </c>
      <c r="I689" s="2">
        <v>43465</v>
      </c>
      <c r="J689" s="3">
        <v>-218.19</v>
      </c>
      <c r="K689" t="s">
        <v>0</v>
      </c>
      <c r="L689" t="s">
        <v>6</v>
      </c>
      <c r="M689" t="s">
        <v>7229</v>
      </c>
      <c r="N689" t="s">
        <v>7231</v>
      </c>
    </row>
    <row r="690" spans="1:14" x14ac:dyDescent="0.2">
      <c r="A690" t="s">
        <v>7222</v>
      </c>
      <c r="B690" t="s">
        <v>7223</v>
      </c>
      <c r="C690" t="s">
        <v>7232</v>
      </c>
      <c r="D690" t="s">
        <v>7233</v>
      </c>
      <c r="E690" t="s">
        <v>5</v>
      </c>
      <c r="F690" t="s">
        <v>14202</v>
      </c>
      <c r="G690">
        <f t="shared" si="10"/>
        <v>2005</v>
      </c>
      <c r="H690" s="2">
        <v>38567</v>
      </c>
      <c r="I690" s="2">
        <v>43465</v>
      </c>
      <c r="J690" s="3">
        <v>-96.1</v>
      </c>
      <c r="K690" t="s">
        <v>0</v>
      </c>
      <c r="L690" t="s">
        <v>6</v>
      </c>
      <c r="M690" t="s">
        <v>7232</v>
      </c>
      <c r="N690" t="s">
        <v>7234</v>
      </c>
    </row>
    <row r="691" spans="1:14" x14ac:dyDescent="0.2">
      <c r="A691" t="s">
        <v>7222</v>
      </c>
      <c r="B691" t="s">
        <v>7223</v>
      </c>
      <c r="C691" t="s">
        <v>7349</v>
      </c>
      <c r="D691" t="s">
        <v>48</v>
      </c>
      <c r="E691" t="s">
        <v>5</v>
      </c>
      <c r="F691" t="s">
        <v>14202</v>
      </c>
      <c r="G691">
        <f t="shared" si="10"/>
        <v>2005</v>
      </c>
      <c r="H691" s="2">
        <v>38442</v>
      </c>
      <c r="I691" s="2">
        <v>43465</v>
      </c>
      <c r="J691" s="3">
        <v>-88.05</v>
      </c>
      <c r="K691" t="s">
        <v>0</v>
      </c>
      <c r="L691" t="s">
        <v>6</v>
      </c>
      <c r="M691" t="s">
        <v>7349</v>
      </c>
      <c r="N691" t="s">
        <v>7350</v>
      </c>
    </row>
    <row r="692" spans="1:14" x14ac:dyDescent="0.2">
      <c r="A692" t="s">
        <v>7222</v>
      </c>
      <c r="B692" t="s">
        <v>7223</v>
      </c>
      <c r="C692" t="s">
        <v>7351</v>
      </c>
      <c r="D692" t="s">
        <v>6678</v>
      </c>
      <c r="E692" t="s">
        <v>5</v>
      </c>
      <c r="F692" t="s">
        <v>14202</v>
      </c>
      <c r="G692">
        <f t="shared" si="10"/>
        <v>2005</v>
      </c>
      <c r="H692" s="2">
        <v>38442</v>
      </c>
      <c r="I692" s="2">
        <v>43465</v>
      </c>
      <c r="J692" s="3">
        <v>-435.09</v>
      </c>
      <c r="K692" t="s">
        <v>0</v>
      </c>
      <c r="L692" t="s">
        <v>6</v>
      </c>
      <c r="M692" t="s">
        <v>7351</v>
      </c>
      <c r="N692" t="s">
        <v>7352</v>
      </c>
    </row>
    <row r="693" spans="1:14" x14ac:dyDescent="0.2">
      <c r="A693" t="s">
        <v>7222</v>
      </c>
      <c r="B693" t="s">
        <v>7223</v>
      </c>
      <c r="C693" t="s">
        <v>7353</v>
      </c>
      <c r="D693" t="s">
        <v>1942</v>
      </c>
      <c r="E693" t="s">
        <v>5</v>
      </c>
      <c r="F693" t="s">
        <v>14202</v>
      </c>
      <c r="G693">
        <f t="shared" si="10"/>
        <v>2005</v>
      </c>
      <c r="H693" s="2">
        <v>38460</v>
      </c>
      <c r="I693" s="2">
        <v>43465</v>
      </c>
      <c r="J693" s="3">
        <v>-88.05</v>
      </c>
      <c r="K693" t="s">
        <v>0</v>
      </c>
      <c r="L693" t="s">
        <v>6</v>
      </c>
      <c r="M693" t="s">
        <v>7353</v>
      </c>
      <c r="N693" t="s">
        <v>7354</v>
      </c>
    </row>
    <row r="694" spans="1:14" x14ac:dyDescent="0.2">
      <c r="A694" t="s">
        <v>7222</v>
      </c>
      <c r="B694" t="s">
        <v>7223</v>
      </c>
      <c r="C694" t="s">
        <v>7355</v>
      </c>
      <c r="D694" t="s">
        <v>1965</v>
      </c>
      <c r="E694" t="s">
        <v>5</v>
      </c>
      <c r="F694" t="s">
        <v>14202</v>
      </c>
      <c r="G694">
        <f t="shared" si="10"/>
        <v>2005</v>
      </c>
      <c r="H694" s="2">
        <v>38404</v>
      </c>
      <c r="I694" s="2">
        <v>43465</v>
      </c>
      <c r="J694" s="3">
        <v>-3193.05</v>
      </c>
      <c r="K694" t="s">
        <v>0</v>
      </c>
      <c r="L694" t="s">
        <v>6</v>
      </c>
      <c r="M694" t="s">
        <v>7355</v>
      </c>
      <c r="N694" t="s">
        <v>7356</v>
      </c>
    </row>
    <row r="695" spans="1:14" x14ac:dyDescent="0.2">
      <c r="A695" t="s">
        <v>7222</v>
      </c>
      <c r="B695" t="s">
        <v>7223</v>
      </c>
      <c r="C695" t="s">
        <v>7357</v>
      </c>
      <c r="D695" t="s">
        <v>5971</v>
      </c>
      <c r="E695" t="s">
        <v>5</v>
      </c>
      <c r="F695" t="s">
        <v>14202</v>
      </c>
      <c r="G695">
        <f t="shared" si="10"/>
        <v>2005</v>
      </c>
      <c r="H695" s="2">
        <v>38404</v>
      </c>
      <c r="I695" s="2">
        <v>43465</v>
      </c>
      <c r="J695" s="3">
        <v>-88.05</v>
      </c>
      <c r="K695" t="s">
        <v>0</v>
      </c>
      <c r="L695" t="s">
        <v>6</v>
      </c>
      <c r="M695" t="s">
        <v>7357</v>
      </c>
      <c r="N695" t="s">
        <v>7358</v>
      </c>
    </row>
    <row r="696" spans="1:14" x14ac:dyDescent="0.2">
      <c r="A696" t="s">
        <v>7222</v>
      </c>
      <c r="B696" t="s">
        <v>7223</v>
      </c>
      <c r="C696" t="s">
        <v>7359</v>
      </c>
      <c r="D696" t="s">
        <v>4765</v>
      </c>
      <c r="E696" t="s">
        <v>5</v>
      </c>
      <c r="F696" t="s">
        <v>14205</v>
      </c>
      <c r="G696">
        <f t="shared" si="10"/>
        <v>2005</v>
      </c>
      <c r="H696" s="2">
        <v>38425</v>
      </c>
      <c r="I696" s="2">
        <v>43465</v>
      </c>
      <c r="J696" s="3">
        <v>-1122.71</v>
      </c>
      <c r="K696" t="s">
        <v>0</v>
      </c>
      <c r="L696" t="s">
        <v>6</v>
      </c>
      <c r="M696" t="s">
        <v>7359</v>
      </c>
      <c r="N696" t="s">
        <v>7360</v>
      </c>
    </row>
    <row r="697" spans="1:14" x14ac:dyDescent="0.2">
      <c r="A697" t="s">
        <v>7222</v>
      </c>
      <c r="B697" t="s">
        <v>7223</v>
      </c>
      <c r="C697" t="s">
        <v>7361</v>
      </c>
      <c r="D697" t="s">
        <v>6706</v>
      </c>
      <c r="E697" t="s">
        <v>5</v>
      </c>
      <c r="F697" t="s">
        <v>14202</v>
      </c>
      <c r="G697">
        <f t="shared" si="10"/>
        <v>2005</v>
      </c>
      <c r="H697" s="2">
        <v>38425</v>
      </c>
      <c r="I697" s="2">
        <v>43465</v>
      </c>
      <c r="J697" s="3">
        <v>-1665.27</v>
      </c>
      <c r="K697" t="s">
        <v>0</v>
      </c>
      <c r="L697" t="s">
        <v>6</v>
      </c>
      <c r="M697" t="s">
        <v>7361</v>
      </c>
      <c r="N697" t="s">
        <v>7362</v>
      </c>
    </row>
    <row r="698" spans="1:14" x14ac:dyDescent="0.2">
      <c r="A698" t="s">
        <v>7389</v>
      </c>
      <c r="B698" t="s">
        <v>7390</v>
      </c>
      <c r="C698" t="s">
        <v>7391</v>
      </c>
      <c r="D698" t="s">
        <v>4779</v>
      </c>
      <c r="E698" t="s">
        <v>5</v>
      </c>
      <c r="F698" t="s">
        <v>14205</v>
      </c>
      <c r="G698">
        <f t="shared" si="10"/>
        <v>2005</v>
      </c>
      <c r="H698" s="2">
        <v>38653</v>
      </c>
      <c r="I698" s="2">
        <v>43465</v>
      </c>
      <c r="J698" s="3">
        <v>-617.80999999999995</v>
      </c>
      <c r="K698" t="s">
        <v>0</v>
      </c>
      <c r="L698" t="s">
        <v>6</v>
      </c>
      <c r="M698" t="s">
        <v>7391</v>
      </c>
      <c r="N698" t="s">
        <v>7392</v>
      </c>
    </row>
    <row r="699" spans="1:14" x14ac:dyDescent="0.2">
      <c r="A699" t="s">
        <v>7454</v>
      </c>
      <c r="B699" t="s">
        <v>7455</v>
      </c>
      <c r="C699" t="s">
        <v>7458</v>
      </c>
      <c r="D699" t="s">
        <v>7459</v>
      </c>
      <c r="E699" t="s">
        <v>5</v>
      </c>
      <c r="F699" t="s">
        <v>14202</v>
      </c>
      <c r="G699">
        <f t="shared" si="10"/>
        <v>2005</v>
      </c>
      <c r="H699" s="2">
        <v>38630</v>
      </c>
      <c r="I699" s="2">
        <v>43465</v>
      </c>
      <c r="J699" s="3">
        <v>-144</v>
      </c>
      <c r="K699" t="s">
        <v>0</v>
      </c>
      <c r="L699" t="s">
        <v>6</v>
      </c>
      <c r="M699" t="s">
        <v>7458</v>
      </c>
      <c r="N699" t="s">
        <v>7460</v>
      </c>
    </row>
    <row r="700" spans="1:14" x14ac:dyDescent="0.2">
      <c r="A700" t="s">
        <v>7569</v>
      </c>
      <c r="B700" t="s">
        <v>7570</v>
      </c>
      <c r="C700" t="s">
        <v>7571</v>
      </c>
      <c r="D700" t="s">
        <v>7572</v>
      </c>
      <c r="E700" t="s">
        <v>5</v>
      </c>
      <c r="F700" t="s">
        <v>14202</v>
      </c>
      <c r="G700">
        <f t="shared" si="10"/>
        <v>2005</v>
      </c>
      <c r="H700" s="2">
        <v>38674</v>
      </c>
      <c r="I700" s="2">
        <v>43465</v>
      </c>
      <c r="J700" s="3">
        <v>-435.48</v>
      </c>
      <c r="K700" t="s">
        <v>0</v>
      </c>
      <c r="L700" t="s">
        <v>6</v>
      </c>
      <c r="M700" t="s">
        <v>7571</v>
      </c>
      <c r="N700" t="s">
        <v>7573</v>
      </c>
    </row>
    <row r="701" spans="1:14" x14ac:dyDescent="0.2">
      <c r="A701" t="s">
        <v>7635</v>
      </c>
      <c r="B701" t="s">
        <v>7636</v>
      </c>
      <c r="C701" t="s">
        <v>7637</v>
      </c>
      <c r="D701" t="s">
        <v>7638</v>
      </c>
      <c r="E701" t="s">
        <v>5</v>
      </c>
      <c r="F701" t="s">
        <v>14205</v>
      </c>
      <c r="G701">
        <f t="shared" si="10"/>
        <v>2005</v>
      </c>
      <c r="H701" s="2">
        <v>38714</v>
      </c>
      <c r="I701" s="2">
        <v>43465</v>
      </c>
      <c r="J701" s="3">
        <v>-604.79999999999995</v>
      </c>
      <c r="K701" t="s">
        <v>0</v>
      </c>
      <c r="L701" t="s">
        <v>6</v>
      </c>
      <c r="M701" t="s">
        <v>7637</v>
      </c>
      <c r="N701" t="s">
        <v>7639</v>
      </c>
    </row>
    <row r="702" spans="1:14" x14ac:dyDescent="0.2">
      <c r="A702" t="s">
        <v>7635</v>
      </c>
      <c r="B702" t="s">
        <v>7636</v>
      </c>
      <c r="C702" t="s">
        <v>7640</v>
      </c>
      <c r="D702" t="s">
        <v>7641</v>
      </c>
      <c r="E702" t="s">
        <v>5</v>
      </c>
      <c r="F702" t="s">
        <v>14205</v>
      </c>
      <c r="G702">
        <f t="shared" si="10"/>
        <v>2005</v>
      </c>
      <c r="H702" s="2">
        <v>38476</v>
      </c>
      <c r="I702" s="2">
        <v>43465</v>
      </c>
      <c r="J702" s="3">
        <v>-316.8</v>
      </c>
      <c r="K702" t="s">
        <v>0</v>
      </c>
      <c r="L702" t="s">
        <v>6</v>
      </c>
      <c r="M702" t="s">
        <v>7640</v>
      </c>
      <c r="N702" t="s">
        <v>7642</v>
      </c>
    </row>
    <row r="703" spans="1:14" x14ac:dyDescent="0.2">
      <c r="A703" t="s">
        <v>7648</v>
      </c>
      <c r="B703" t="s">
        <v>7649</v>
      </c>
      <c r="C703" t="s">
        <v>7698</v>
      </c>
      <c r="D703" t="s">
        <v>7142</v>
      </c>
      <c r="E703" t="s">
        <v>5</v>
      </c>
      <c r="F703" t="s">
        <v>14205</v>
      </c>
      <c r="G703">
        <f t="shared" si="10"/>
        <v>2005</v>
      </c>
      <c r="H703" s="2">
        <v>38717</v>
      </c>
      <c r="I703" s="2">
        <v>43465</v>
      </c>
      <c r="J703" s="3">
        <v>-1552.91</v>
      </c>
      <c r="K703" t="s">
        <v>0</v>
      </c>
      <c r="L703" t="s">
        <v>6</v>
      </c>
      <c r="M703" t="s">
        <v>7698</v>
      </c>
      <c r="N703" t="s">
        <v>1177</v>
      </c>
    </row>
    <row r="704" spans="1:14" x14ac:dyDescent="0.2">
      <c r="A704" t="s">
        <v>7727</v>
      </c>
      <c r="B704" t="s">
        <v>7728</v>
      </c>
      <c r="C704" t="s">
        <v>7729</v>
      </c>
      <c r="D704" t="s">
        <v>7730</v>
      </c>
      <c r="E704" t="s">
        <v>5</v>
      </c>
      <c r="F704" t="s">
        <v>14202</v>
      </c>
      <c r="G704">
        <f t="shared" si="10"/>
        <v>2005</v>
      </c>
      <c r="H704" s="2">
        <v>38616</v>
      </c>
      <c r="I704" s="2">
        <v>43465</v>
      </c>
      <c r="J704" s="3">
        <v>-71.5</v>
      </c>
      <c r="K704" t="s">
        <v>0</v>
      </c>
      <c r="L704" t="s">
        <v>6</v>
      </c>
      <c r="M704" t="s">
        <v>7729</v>
      </c>
      <c r="N704" t="s">
        <v>6438</v>
      </c>
    </row>
    <row r="705" spans="1:14" x14ac:dyDescent="0.2">
      <c r="A705" t="s">
        <v>7727</v>
      </c>
      <c r="B705" t="s">
        <v>7728</v>
      </c>
      <c r="C705" t="s">
        <v>7731</v>
      </c>
      <c r="D705" t="s">
        <v>7732</v>
      </c>
      <c r="E705" t="s">
        <v>5</v>
      </c>
      <c r="F705" t="s">
        <v>14205</v>
      </c>
      <c r="G705">
        <f t="shared" si="10"/>
        <v>2005</v>
      </c>
      <c r="H705" s="2">
        <v>38671</v>
      </c>
      <c r="I705" s="2">
        <v>43465</v>
      </c>
      <c r="J705" s="3">
        <v>-18.97</v>
      </c>
      <c r="K705" t="s">
        <v>0</v>
      </c>
      <c r="L705" t="s">
        <v>6</v>
      </c>
      <c r="M705" t="s">
        <v>7731</v>
      </c>
      <c r="N705" t="s">
        <v>10</v>
      </c>
    </row>
    <row r="706" spans="1:14" x14ac:dyDescent="0.2">
      <c r="A706" t="s">
        <v>8441</v>
      </c>
      <c r="B706" t="s">
        <v>8442</v>
      </c>
      <c r="C706" t="s">
        <v>8446</v>
      </c>
      <c r="D706" t="s">
        <v>8447</v>
      </c>
      <c r="E706" t="s">
        <v>5</v>
      </c>
      <c r="F706" t="s">
        <v>14205</v>
      </c>
      <c r="G706">
        <f t="shared" ref="G706:G769" si="11">YEAR(H706)</f>
        <v>2005</v>
      </c>
      <c r="H706" s="2">
        <v>38478</v>
      </c>
      <c r="I706" s="2">
        <v>43465</v>
      </c>
      <c r="J706" s="3">
        <v>-48</v>
      </c>
      <c r="K706" t="s">
        <v>0</v>
      </c>
      <c r="L706" t="s">
        <v>6</v>
      </c>
      <c r="M706" t="s">
        <v>8446</v>
      </c>
      <c r="N706" t="s">
        <v>8448</v>
      </c>
    </row>
    <row r="707" spans="1:14" x14ac:dyDescent="0.2">
      <c r="A707" t="s">
        <v>8441</v>
      </c>
      <c r="B707" t="s">
        <v>8442</v>
      </c>
      <c r="C707" t="s">
        <v>8449</v>
      </c>
      <c r="D707" t="s">
        <v>8450</v>
      </c>
      <c r="E707" t="s">
        <v>5</v>
      </c>
      <c r="F707" t="s">
        <v>14205</v>
      </c>
      <c r="G707">
        <f t="shared" si="11"/>
        <v>2005</v>
      </c>
      <c r="H707" s="2">
        <v>38492</v>
      </c>
      <c r="I707" s="2">
        <v>43465</v>
      </c>
      <c r="J707" s="3">
        <v>-60</v>
      </c>
      <c r="K707" t="s">
        <v>0</v>
      </c>
      <c r="L707" t="s">
        <v>6</v>
      </c>
      <c r="M707" t="s">
        <v>8449</v>
      </c>
      <c r="N707" t="s">
        <v>8451</v>
      </c>
    </row>
    <row r="708" spans="1:14" x14ac:dyDescent="0.2">
      <c r="A708" t="s">
        <v>8441</v>
      </c>
      <c r="B708" t="s">
        <v>8442</v>
      </c>
      <c r="C708" t="s">
        <v>8452</v>
      </c>
      <c r="D708" t="s">
        <v>6256</v>
      </c>
      <c r="E708" t="s">
        <v>5</v>
      </c>
      <c r="F708" t="s">
        <v>14205</v>
      </c>
      <c r="G708">
        <f t="shared" si="11"/>
        <v>2005</v>
      </c>
      <c r="H708" s="2">
        <v>38513</v>
      </c>
      <c r="I708" s="2">
        <v>43465</v>
      </c>
      <c r="J708" s="3">
        <v>-66</v>
      </c>
      <c r="K708" t="s">
        <v>0</v>
      </c>
      <c r="L708" t="s">
        <v>6</v>
      </c>
      <c r="M708" t="s">
        <v>8452</v>
      </c>
      <c r="N708" t="s">
        <v>8451</v>
      </c>
    </row>
    <row r="709" spans="1:14" x14ac:dyDescent="0.2">
      <c r="A709" t="s">
        <v>8988</v>
      </c>
      <c r="B709" t="s">
        <v>8989</v>
      </c>
      <c r="C709" t="s">
        <v>8990</v>
      </c>
      <c r="D709" t="s">
        <v>8991</v>
      </c>
      <c r="E709" t="s">
        <v>5</v>
      </c>
      <c r="F709" t="s">
        <v>14205</v>
      </c>
      <c r="G709">
        <f t="shared" si="11"/>
        <v>2005</v>
      </c>
      <c r="H709" s="2">
        <v>38534</v>
      </c>
      <c r="I709" s="2">
        <v>43465</v>
      </c>
      <c r="J709" s="3">
        <v>-1661.94</v>
      </c>
      <c r="K709" t="s">
        <v>0</v>
      </c>
      <c r="L709" t="s">
        <v>6</v>
      </c>
      <c r="M709" t="s">
        <v>8990</v>
      </c>
      <c r="N709" t="s">
        <v>8992</v>
      </c>
    </row>
    <row r="710" spans="1:14" x14ac:dyDescent="0.2">
      <c r="A710" t="s">
        <v>8988</v>
      </c>
      <c r="B710" t="s">
        <v>8989</v>
      </c>
      <c r="C710" t="s">
        <v>8993</v>
      </c>
      <c r="D710" t="s">
        <v>8994</v>
      </c>
      <c r="E710" t="s">
        <v>5</v>
      </c>
      <c r="F710" t="s">
        <v>14205</v>
      </c>
      <c r="G710">
        <f t="shared" si="11"/>
        <v>2005</v>
      </c>
      <c r="H710" s="2">
        <v>38626</v>
      </c>
      <c r="I710" s="2">
        <v>43465</v>
      </c>
      <c r="J710" s="3">
        <v>-1661.94</v>
      </c>
      <c r="K710" t="s">
        <v>0</v>
      </c>
      <c r="L710" t="s">
        <v>6</v>
      </c>
      <c r="M710" t="s">
        <v>8993</v>
      </c>
      <c r="N710" t="s">
        <v>8995</v>
      </c>
    </row>
    <row r="711" spans="1:14" x14ac:dyDescent="0.2">
      <c r="A711" t="s">
        <v>9020</v>
      </c>
      <c r="B711" t="s">
        <v>9021</v>
      </c>
      <c r="C711" t="s">
        <v>9022</v>
      </c>
      <c r="D711" t="s">
        <v>9023</v>
      </c>
      <c r="E711" t="s">
        <v>5</v>
      </c>
      <c r="F711" t="s">
        <v>14205</v>
      </c>
      <c r="G711">
        <f t="shared" si="11"/>
        <v>2005</v>
      </c>
      <c r="H711" s="2">
        <v>38617</v>
      </c>
      <c r="I711" s="2">
        <v>43465</v>
      </c>
      <c r="J711" s="3">
        <v>-901.81</v>
      </c>
      <c r="K711" t="s">
        <v>0</v>
      </c>
      <c r="L711" t="s">
        <v>6</v>
      </c>
      <c r="M711" t="s">
        <v>9022</v>
      </c>
      <c r="N711" t="s">
        <v>9024</v>
      </c>
    </row>
    <row r="712" spans="1:14" x14ac:dyDescent="0.2">
      <c r="A712" t="s">
        <v>9020</v>
      </c>
      <c r="B712" t="s">
        <v>9021</v>
      </c>
      <c r="C712" t="s">
        <v>9025</v>
      </c>
      <c r="D712" t="s">
        <v>9026</v>
      </c>
      <c r="E712" t="s">
        <v>5</v>
      </c>
      <c r="F712" t="s">
        <v>14205</v>
      </c>
      <c r="G712">
        <f t="shared" si="11"/>
        <v>2005</v>
      </c>
      <c r="H712" s="2">
        <v>38693</v>
      </c>
      <c r="I712" s="2">
        <v>43465</v>
      </c>
      <c r="J712" s="3">
        <v>-3363.81</v>
      </c>
      <c r="K712" t="s">
        <v>0</v>
      </c>
      <c r="L712" t="s">
        <v>6</v>
      </c>
      <c r="M712" t="s">
        <v>9025</v>
      </c>
      <c r="N712" t="s">
        <v>9027</v>
      </c>
    </row>
    <row r="713" spans="1:14" x14ac:dyDescent="0.2">
      <c r="A713" t="s">
        <v>9047</v>
      </c>
      <c r="B713" t="s">
        <v>9048</v>
      </c>
      <c r="C713" t="s">
        <v>9049</v>
      </c>
      <c r="D713" t="s">
        <v>9050</v>
      </c>
      <c r="E713" t="s">
        <v>5</v>
      </c>
      <c r="F713" t="s">
        <v>14202</v>
      </c>
      <c r="G713">
        <f t="shared" si="11"/>
        <v>2005</v>
      </c>
      <c r="H713" s="2">
        <v>38456</v>
      </c>
      <c r="I713" s="2">
        <v>43465</v>
      </c>
      <c r="J713" s="3">
        <v>-2803.86</v>
      </c>
      <c r="K713" t="s">
        <v>0</v>
      </c>
      <c r="L713" t="s">
        <v>6</v>
      </c>
      <c r="M713" t="s">
        <v>9049</v>
      </c>
      <c r="N713" t="s">
        <v>6470</v>
      </c>
    </row>
    <row r="714" spans="1:14" x14ac:dyDescent="0.2">
      <c r="A714" t="s">
        <v>9309</v>
      </c>
      <c r="B714" t="s">
        <v>9310</v>
      </c>
      <c r="C714" t="s">
        <v>9317</v>
      </c>
      <c r="D714" t="s">
        <v>9318</v>
      </c>
      <c r="E714" t="s">
        <v>5</v>
      </c>
      <c r="F714" t="s">
        <v>14205</v>
      </c>
      <c r="G714">
        <f t="shared" si="11"/>
        <v>2005</v>
      </c>
      <c r="H714" s="2">
        <v>38460</v>
      </c>
      <c r="I714" s="2">
        <v>43465</v>
      </c>
      <c r="J714" s="3">
        <v>-133.33000000000001</v>
      </c>
      <c r="K714" t="s">
        <v>0</v>
      </c>
      <c r="L714" t="s">
        <v>6</v>
      </c>
      <c r="M714" t="s">
        <v>9317</v>
      </c>
      <c r="N714" t="s">
        <v>9319</v>
      </c>
    </row>
    <row r="715" spans="1:14" x14ac:dyDescent="0.2">
      <c r="A715" t="s">
        <v>9829</v>
      </c>
      <c r="B715" t="s">
        <v>9830</v>
      </c>
      <c r="C715" t="s">
        <v>9834</v>
      </c>
      <c r="D715" t="s">
        <v>9835</v>
      </c>
      <c r="E715" t="s">
        <v>5</v>
      </c>
      <c r="F715" t="s">
        <v>14205</v>
      </c>
      <c r="G715">
        <f t="shared" si="11"/>
        <v>2005</v>
      </c>
      <c r="H715" s="2">
        <v>38562</v>
      </c>
      <c r="I715" s="2">
        <v>43465</v>
      </c>
      <c r="J715" s="3">
        <v>-18</v>
      </c>
      <c r="K715" t="s">
        <v>0</v>
      </c>
      <c r="L715" t="s">
        <v>6</v>
      </c>
      <c r="M715" t="s">
        <v>9834</v>
      </c>
      <c r="N715" t="s">
        <v>9836</v>
      </c>
    </row>
    <row r="716" spans="1:14" x14ac:dyDescent="0.2">
      <c r="A716" t="s">
        <v>9868</v>
      </c>
      <c r="B716" t="s">
        <v>9869</v>
      </c>
      <c r="C716" t="s">
        <v>9870</v>
      </c>
      <c r="D716" t="s">
        <v>7258</v>
      </c>
      <c r="E716" t="s">
        <v>5</v>
      </c>
      <c r="F716" t="s">
        <v>14202</v>
      </c>
      <c r="G716">
        <f t="shared" si="11"/>
        <v>2005</v>
      </c>
      <c r="H716" s="2">
        <v>38441</v>
      </c>
      <c r="I716" s="2">
        <v>43465</v>
      </c>
      <c r="J716" s="3">
        <v>-882</v>
      </c>
      <c r="K716" t="s">
        <v>0</v>
      </c>
      <c r="L716" t="s">
        <v>6</v>
      </c>
      <c r="M716" t="s">
        <v>9870</v>
      </c>
      <c r="N716" t="s">
        <v>9871</v>
      </c>
    </row>
    <row r="717" spans="1:14" x14ac:dyDescent="0.2">
      <c r="A717" t="s">
        <v>9965</v>
      </c>
      <c r="B717" t="s">
        <v>9966</v>
      </c>
      <c r="C717" t="s">
        <v>9967</v>
      </c>
      <c r="D717" t="s">
        <v>9968</v>
      </c>
      <c r="E717" t="s">
        <v>5</v>
      </c>
      <c r="F717" t="s">
        <v>14205</v>
      </c>
      <c r="G717">
        <f t="shared" si="11"/>
        <v>2005</v>
      </c>
      <c r="H717" s="2">
        <v>38625</v>
      </c>
      <c r="I717" s="2">
        <v>43465</v>
      </c>
      <c r="J717" s="3">
        <v>-240</v>
      </c>
      <c r="K717" t="s">
        <v>0</v>
      </c>
      <c r="L717" t="s">
        <v>6</v>
      </c>
      <c r="M717" t="s">
        <v>9967</v>
      </c>
      <c r="N717" t="s">
        <v>9969</v>
      </c>
    </row>
    <row r="718" spans="1:14" x14ac:dyDescent="0.2">
      <c r="A718" t="s">
        <v>10033</v>
      </c>
      <c r="B718" t="s">
        <v>10034</v>
      </c>
      <c r="C718" t="s">
        <v>10035</v>
      </c>
      <c r="D718" t="s">
        <v>8425</v>
      </c>
      <c r="E718" t="s">
        <v>5</v>
      </c>
      <c r="F718" t="s">
        <v>14202</v>
      </c>
      <c r="G718">
        <f t="shared" si="11"/>
        <v>2005</v>
      </c>
      <c r="H718" s="2">
        <v>38717</v>
      </c>
      <c r="I718" s="2">
        <v>43465</v>
      </c>
      <c r="J718" s="3">
        <v>-4.2</v>
      </c>
      <c r="K718" t="s">
        <v>0</v>
      </c>
      <c r="L718" t="s">
        <v>6</v>
      </c>
      <c r="M718" t="s">
        <v>10035</v>
      </c>
      <c r="N718" t="s">
        <v>10036</v>
      </c>
    </row>
    <row r="719" spans="1:14" x14ac:dyDescent="0.2">
      <c r="A719" t="s">
        <v>10063</v>
      </c>
      <c r="B719" t="s">
        <v>10064</v>
      </c>
      <c r="C719" t="s">
        <v>10065</v>
      </c>
      <c r="D719" t="s">
        <v>10066</v>
      </c>
      <c r="E719" t="s">
        <v>5</v>
      </c>
      <c r="F719" t="s">
        <v>14202</v>
      </c>
      <c r="G719">
        <f t="shared" si="11"/>
        <v>2005</v>
      </c>
      <c r="H719" s="2">
        <v>38477</v>
      </c>
      <c r="I719" s="2">
        <v>43465</v>
      </c>
      <c r="J719" s="3">
        <v>-208.33</v>
      </c>
      <c r="K719" t="s">
        <v>0</v>
      </c>
      <c r="L719" t="s">
        <v>6</v>
      </c>
      <c r="M719" t="s">
        <v>10065</v>
      </c>
      <c r="N719" t="s">
        <v>10067</v>
      </c>
    </row>
    <row r="720" spans="1:14" x14ac:dyDescent="0.2">
      <c r="A720" t="s">
        <v>10077</v>
      </c>
      <c r="B720" t="s">
        <v>10078</v>
      </c>
      <c r="C720" t="s">
        <v>10079</v>
      </c>
      <c r="D720" t="s">
        <v>7861</v>
      </c>
      <c r="E720" t="s">
        <v>5</v>
      </c>
      <c r="F720" t="s">
        <v>14205</v>
      </c>
      <c r="G720">
        <f t="shared" si="11"/>
        <v>2005</v>
      </c>
      <c r="H720" s="2">
        <v>38383</v>
      </c>
      <c r="I720" s="2">
        <v>43465</v>
      </c>
      <c r="J720" s="3">
        <v>-921.6</v>
      </c>
      <c r="K720" t="s">
        <v>0</v>
      </c>
      <c r="L720" t="s">
        <v>6</v>
      </c>
      <c r="M720" t="s">
        <v>10079</v>
      </c>
      <c r="N720" t="s">
        <v>10080</v>
      </c>
    </row>
    <row r="721" spans="1:14" x14ac:dyDescent="0.2">
      <c r="A721" t="s">
        <v>10137</v>
      </c>
      <c r="B721" t="s">
        <v>10138</v>
      </c>
      <c r="C721" t="s">
        <v>10139</v>
      </c>
      <c r="D721" t="s">
        <v>10140</v>
      </c>
      <c r="E721" t="s">
        <v>5</v>
      </c>
      <c r="F721" t="s">
        <v>14202</v>
      </c>
      <c r="G721">
        <f t="shared" si="11"/>
        <v>2005</v>
      </c>
      <c r="H721" s="2">
        <v>38449</v>
      </c>
      <c r="I721" s="2">
        <v>43465</v>
      </c>
      <c r="J721" s="3">
        <v>-1698</v>
      </c>
      <c r="K721" t="s">
        <v>0</v>
      </c>
      <c r="L721" t="s">
        <v>6</v>
      </c>
      <c r="M721" t="s">
        <v>10139</v>
      </c>
      <c r="N721" t="s">
        <v>10141</v>
      </c>
    </row>
    <row r="722" spans="1:14" x14ac:dyDescent="0.2">
      <c r="A722" t="s">
        <v>10137</v>
      </c>
      <c r="B722" t="s">
        <v>10138</v>
      </c>
      <c r="C722" t="s">
        <v>10142</v>
      </c>
      <c r="D722" t="s">
        <v>10143</v>
      </c>
      <c r="E722" t="s">
        <v>5</v>
      </c>
      <c r="F722" t="s">
        <v>14202</v>
      </c>
      <c r="G722">
        <f t="shared" si="11"/>
        <v>2005</v>
      </c>
      <c r="H722" s="2">
        <v>38596</v>
      </c>
      <c r="I722" s="2">
        <v>43465</v>
      </c>
      <c r="J722" s="3">
        <v>-1254.1199999999999</v>
      </c>
      <c r="K722" t="s">
        <v>0</v>
      </c>
      <c r="L722" t="s">
        <v>6</v>
      </c>
      <c r="M722" t="s">
        <v>10142</v>
      </c>
      <c r="N722" t="s">
        <v>10144</v>
      </c>
    </row>
    <row r="723" spans="1:14" x14ac:dyDescent="0.2">
      <c r="A723" t="s">
        <v>10162</v>
      </c>
      <c r="B723" t="s">
        <v>10163</v>
      </c>
      <c r="C723" t="s">
        <v>10164</v>
      </c>
      <c r="D723" t="s">
        <v>10165</v>
      </c>
      <c r="E723" t="s">
        <v>5</v>
      </c>
      <c r="F723" t="s">
        <v>14205</v>
      </c>
      <c r="G723">
        <f t="shared" si="11"/>
        <v>2005</v>
      </c>
      <c r="H723" s="2">
        <v>38717</v>
      </c>
      <c r="I723" s="2">
        <v>43465</v>
      </c>
      <c r="J723" s="3">
        <v>-213.75</v>
      </c>
      <c r="K723" t="s">
        <v>0</v>
      </c>
      <c r="L723" t="s">
        <v>6</v>
      </c>
      <c r="M723" t="s">
        <v>10164</v>
      </c>
      <c r="N723" t="s">
        <v>10166</v>
      </c>
    </row>
    <row r="724" spans="1:14" x14ac:dyDescent="0.2">
      <c r="A724" t="s">
        <v>10328</v>
      </c>
      <c r="B724" t="s">
        <v>10329</v>
      </c>
      <c r="C724" t="s">
        <v>10330</v>
      </c>
      <c r="D724" t="s">
        <v>10331</v>
      </c>
      <c r="E724" t="s">
        <v>5</v>
      </c>
      <c r="F724" t="s">
        <v>14205</v>
      </c>
      <c r="G724">
        <f t="shared" si="11"/>
        <v>2005</v>
      </c>
      <c r="H724" s="2">
        <v>38455</v>
      </c>
      <c r="I724" s="2">
        <v>43465</v>
      </c>
      <c r="J724" s="3">
        <v>-720.62</v>
      </c>
      <c r="K724" t="s">
        <v>0</v>
      </c>
      <c r="L724" t="s">
        <v>6</v>
      </c>
      <c r="M724" t="s">
        <v>10330</v>
      </c>
      <c r="N724" t="s">
        <v>10332</v>
      </c>
    </row>
    <row r="725" spans="1:14" x14ac:dyDescent="0.2">
      <c r="A725" t="s">
        <v>10328</v>
      </c>
      <c r="B725" t="s">
        <v>10329</v>
      </c>
      <c r="C725" t="s">
        <v>10333</v>
      </c>
      <c r="D725" t="s">
        <v>10334</v>
      </c>
      <c r="E725" t="s">
        <v>5</v>
      </c>
      <c r="F725" t="s">
        <v>14202</v>
      </c>
      <c r="G725">
        <f t="shared" si="11"/>
        <v>2005</v>
      </c>
      <c r="H725" s="2">
        <v>38558</v>
      </c>
      <c r="I725" s="2">
        <v>43465</v>
      </c>
      <c r="J725" s="3">
        <v>-1311.9</v>
      </c>
      <c r="K725" t="s">
        <v>0</v>
      </c>
      <c r="L725" t="s">
        <v>6</v>
      </c>
      <c r="M725" t="s">
        <v>10333</v>
      </c>
      <c r="N725" t="s">
        <v>10335</v>
      </c>
    </row>
    <row r="726" spans="1:14" x14ac:dyDescent="0.2">
      <c r="A726" t="s">
        <v>10604</v>
      </c>
      <c r="B726" t="s">
        <v>10605</v>
      </c>
      <c r="C726" t="s">
        <v>10606</v>
      </c>
      <c r="D726" t="s">
        <v>6347</v>
      </c>
      <c r="E726" t="s">
        <v>5</v>
      </c>
      <c r="F726" t="s">
        <v>14205</v>
      </c>
      <c r="G726">
        <f t="shared" si="11"/>
        <v>2005</v>
      </c>
      <c r="H726" s="2">
        <v>38519</v>
      </c>
      <c r="I726" s="2">
        <v>43465</v>
      </c>
      <c r="J726" s="3">
        <v>-3177.92</v>
      </c>
      <c r="K726" t="s">
        <v>0</v>
      </c>
      <c r="L726" t="s">
        <v>6</v>
      </c>
      <c r="M726" t="s">
        <v>10606</v>
      </c>
      <c r="N726" t="s">
        <v>10607</v>
      </c>
    </row>
    <row r="727" spans="1:14" x14ac:dyDescent="0.2">
      <c r="A727" t="s">
        <v>10843</v>
      </c>
      <c r="B727" t="s">
        <v>10844</v>
      </c>
      <c r="C727" t="s">
        <v>10845</v>
      </c>
      <c r="D727" t="s">
        <v>10846</v>
      </c>
      <c r="E727" t="s">
        <v>5</v>
      </c>
      <c r="F727" t="s">
        <v>14205</v>
      </c>
      <c r="G727">
        <f t="shared" si="11"/>
        <v>2005</v>
      </c>
      <c r="H727" s="2">
        <v>38717</v>
      </c>
      <c r="I727" s="2">
        <v>43465</v>
      </c>
      <c r="J727" s="3">
        <v>-500</v>
      </c>
      <c r="K727" t="s">
        <v>0</v>
      </c>
      <c r="L727" t="s">
        <v>6</v>
      </c>
      <c r="M727" t="s">
        <v>10845</v>
      </c>
      <c r="N727" t="s">
        <v>10847</v>
      </c>
    </row>
    <row r="728" spans="1:14" x14ac:dyDescent="0.2">
      <c r="A728" t="s">
        <v>10922</v>
      </c>
      <c r="B728" t="s">
        <v>10923</v>
      </c>
      <c r="C728" t="s">
        <v>10924</v>
      </c>
      <c r="D728" t="s">
        <v>10925</v>
      </c>
      <c r="E728" t="s">
        <v>5</v>
      </c>
      <c r="F728" t="s">
        <v>14205</v>
      </c>
      <c r="G728">
        <f t="shared" si="11"/>
        <v>2005</v>
      </c>
      <c r="H728" s="2">
        <v>38717</v>
      </c>
      <c r="I728" s="2">
        <v>43465</v>
      </c>
      <c r="J728" s="3">
        <v>-14254.67</v>
      </c>
      <c r="K728" t="s">
        <v>0</v>
      </c>
      <c r="L728" t="s">
        <v>6</v>
      </c>
      <c r="M728" t="s">
        <v>10924</v>
      </c>
      <c r="N728" t="s">
        <v>10926</v>
      </c>
    </row>
    <row r="729" spans="1:14" x14ac:dyDescent="0.2">
      <c r="A729" t="s">
        <v>11048</v>
      </c>
      <c r="B729" t="s">
        <v>11049</v>
      </c>
      <c r="C729" t="s">
        <v>11050</v>
      </c>
      <c r="D729" t="s">
        <v>10846</v>
      </c>
      <c r="E729" t="s">
        <v>5</v>
      </c>
      <c r="F729" t="s">
        <v>14205</v>
      </c>
      <c r="G729">
        <f t="shared" si="11"/>
        <v>2005</v>
      </c>
      <c r="H729" s="2">
        <v>38717</v>
      </c>
      <c r="I729" s="2">
        <v>43465</v>
      </c>
      <c r="J729" s="3">
        <v>-500</v>
      </c>
      <c r="K729" t="s">
        <v>0</v>
      </c>
      <c r="L729" t="s">
        <v>6</v>
      </c>
      <c r="M729" t="s">
        <v>11050</v>
      </c>
      <c r="N729" t="s">
        <v>10847</v>
      </c>
    </row>
    <row r="730" spans="1:14" x14ac:dyDescent="0.2">
      <c r="A730" t="s">
        <v>11076</v>
      </c>
      <c r="B730" t="s">
        <v>11077</v>
      </c>
      <c r="C730" t="s">
        <v>11078</v>
      </c>
      <c r="D730" t="s">
        <v>2835</v>
      </c>
      <c r="E730" t="s">
        <v>5</v>
      </c>
      <c r="F730" t="s">
        <v>14202</v>
      </c>
      <c r="G730">
        <f t="shared" si="11"/>
        <v>2005</v>
      </c>
      <c r="H730" s="2">
        <v>38684</v>
      </c>
      <c r="I730" s="2">
        <v>43465</v>
      </c>
      <c r="J730" s="3">
        <v>-1525.99</v>
      </c>
      <c r="K730" t="s">
        <v>0</v>
      </c>
      <c r="L730" t="s">
        <v>6</v>
      </c>
      <c r="M730" t="s">
        <v>11078</v>
      </c>
      <c r="N730" t="s">
        <v>11079</v>
      </c>
    </row>
    <row r="731" spans="1:14" x14ac:dyDescent="0.2">
      <c r="A731" t="s">
        <v>11080</v>
      </c>
      <c r="B731" t="s">
        <v>11081</v>
      </c>
      <c r="C731" t="s">
        <v>11082</v>
      </c>
      <c r="D731" t="s">
        <v>3120</v>
      </c>
      <c r="E731" t="s">
        <v>5</v>
      </c>
      <c r="F731" t="s">
        <v>14202</v>
      </c>
      <c r="G731">
        <f t="shared" si="11"/>
        <v>2005</v>
      </c>
      <c r="H731" s="2">
        <v>38488</v>
      </c>
      <c r="I731" s="2">
        <v>43465</v>
      </c>
      <c r="J731" s="3">
        <v>-1065.3900000000001</v>
      </c>
      <c r="K731" t="s">
        <v>0</v>
      </c>
      <c r="L731" t="s">
        <v>6</v>
      </c>
      <c r="M731" t="s">
        <v>11082</v>
      </c>
      <c r="N731" t="s">
        <v>11083</v>
      </c>
    </row>
    <row r="732" spans="1:14" x14ac:dyDescent="0.2">
      <c r="A732" t="s">
        <v>11227</v>
      </c>
      <c r="B732" t="s">
        <v>11228</v>
      </c>
      <c r="C732" t="s">
        <v>11229</v>
      </c>
      <c r="D732" t="s">
        <v>5956</v>
      </c>
      <c r="E732" t="s">
        <v>5</v>
      </c>
      <c r="F732" t="s">
        <v>14205</v>
      </c>
      <c r="G732">
        <f t="shared" si="11"/>
        <v>2005</v>
      </c>
      <c r="H732" s="2">
        <v>38485</v>
      </c>
      <c r="I732" s="2">
        <v>43465</v>
      </c>
      <c r="J732" s="3">
        <v>-2861.12</v>
      </c>
      <c r="K732" t="s">
        <v>0</v>
      </c>
      <c r="L732" t="s">
        <v>6</v>
      </c>
      <c r="M732" t="s">
        <v>11229</v>
      </c>
      <c r="N732" t="s">
        <v>11230</v>
      </c>
    </row>
    <row r="733" spans="1:14" x14ac:dyDescent="0.2">
      <c r="A733" t="s">
        <v>11905</v>
      </c>
      <c r="B733" t="s">
        <v>11906</v>
      </c>
      <c r="C733" t="s">
        <v>11907</v>
      </c>
      <c r="D733" t="s">
        <v>11908</v>
      </c>
      <c r="E733" t="s">
        <v>5</v>
      </c>
      <c r="F733" t="s">
        <v>14202</v>
      </c>
      <c r="G733">
        <f t="shared" si="11"/>
        <v>2005</v>
      </c>
      <c r="H733" s="2">
        <v>38533</v>
      </c>
      <c r="I733" s="2">
        <v>43465</v>
      </c>
      <c r="J733" s="3">
        <v>-28.27</v>
      </c>
      <c r="K733" t="s">
        <v>11909</v>
      </c>
      <c r="L733" t="s">
        <v>6</v>
      </c>
      <c r="M733" t="s">
        <v>11907</v>
      </c>
      <c r="N733" t="s">
        <v>1243</v>
      </c>
    </row>
    <row r="734" spans="1:14" x14ac:dyDescent="0.2">
      <c r="A734" t="s">
        <v>9047</v>
      </c>
      <c r="B734" t="s">
        <v>9048</v>
      </c>
      <c r="C734" t="s">
        <v>12356</v>
      </c>
      <c r="D734" t="s">
        <v>12357</v>
      </c>
      <c r="E734" t="s">
        <v>5</v>
      </c>
      <c r="F734" t="s">
        <v>14205</v>
      </c>
      <c r="G734">
        <f t="shared" si="11"/>
        <v>2005</v>
      </c>
      <c r="H734" s="2">
        <v>38378</v>
      </c>
      <c r="I734" s="2">
        <v>43465</v>
      </c>
      <c r="J734" s="3">
        <v>-483.41</v>
      </c>
      <c r="K734" t="s">
        <v>12355</v>
      </c>
      <c r="L734" t="s">
        <v>6</v>
      </c>
      <c r="M734" t="s">
        <v>12356</v>
      </c>
      <c r="N734" t="s">
        <v>12358</v>
      </c>
    </row>
    <row r="735" spans="1:14" x14ac:dyDescent="0.2">
      <c r="A735" t="s">
        <v>3822</v>
      </c>
      <c r="B735" t="s">
        <v>3823</v>
      </c>
      <c r="C735" t="s">
        <v>12363</v>
      </c>
      <c r="D735" t="s">
        <v>12364</v>
      </c>
      <c r="E735" t="s">
        <v>5</v>
      </c>
      <c r="F735" t="s">
        <v>14205</v>
      </c>
      <c r="G735">
        <f t="shared" si="11"/>
        <v>2005</v>
      </c>
      <c r="H735" s="2">
        <v>38463</v>
      </c>
      <c r="I735" s="2">
        <v>43465</v>
      </c>
      <c r="J735" s="3">
        <v>28.8</v>
      </c>
      <c r="K735" t="s">
        <v>12361</v>
      </c>
      <c r="L735" t="s">
        <v>6</v>
      </c>
      <c r="M735" t="s">
        <v>82</v>
      </c>
      <c r="N735" t="s">
        <v>12365</v>
      </c>
    </row>
    <row r="736" spans="1:14" x14ac:dyDescent="0.2">
      <c r="A736" t="s">
        <v>3827</v>
      </c>
      <c r="B736" t="s">
        <v>3828</v>
      </c>
      <c r="C736" t="s">
        <v>12366</v>
      </c>
      <c r="D736" t="s">
        <v>12367</v>
      </c>
      <c r="E736" t="s">
        <v>5</v>
      </c>
      <c r="F736" t="s">
        <v>14202</v>
      </c>
      <c r="G736">
        <f t="shared" si="11"/>
        <v>2005</v>
      </c>
      <c r="H736" s="2">
        <v>38558</v>
      </c>
      <c r="I736" s="2">
        <v>43465</v>
      </c>
      <c r="J736" s="3">
        <v>-689.06</v>
      </c>
      <c r="K736" t="s">
        <v>12361</v>
      </c>
      <c r="L736" t="s">
        <v>6</v>
      </c>
      <c r="M736" t="s">
        <v>12366</v>
      </c>
      <c r="N736" t="s">
        <v>12368</v>
      </c>
    </row>
    <row r="737" spans="1:14" x14ac:dyDescent="0.2">
      <c r="A737" t="s">
        <v>3474</v>
      </c>
      <c r="B737" t="s">
        <v>3475</v>
      </c>
      <c r="C737" t="s">
        <v>12523</v>
      </c>
      <c r="D737" t="s">
        <v>12524</v>
      </c>
      <c r="E737" t="s">
        <v>5</v>
      </c>
      <c r="F737" t="s">
        <v>14202</v>
      </c>
      <c r="G737">
        <f t="shared" si="11"/>
        <v>2005</v>
      </c>
      <c r="H737" s="2">
        <v>38393</v>
      </c>
      <c r="I737" s="2">
        <v>43465</v>
      </c>
      <c r="J737" s="3">
        <v>-76073.279999999999</v>
      </c>
      <c r="K737" t="s">
        <v>12525</v>
      </c>
      <c r="L737" t="s">
        <v>6</v>
      </c>
      <c r="M737" t="s">
        <v>12523</v>
      </c>
      <c r="N737" t="s">
        <v>12526</v>
      </c>
    </row>
    <row r="738" spans="1:14" x14ac:dyDescent="0.2">
      <c r="A738" t="s">
        <v>10023</v>
      </c>
      <c r="B738" t="s">
        <v>10024</v>
      </c>
      <c r="C738" t="s">
        <v>13341</v>
      </c>
      <c r="D738" t="s">
        <v>6317</v>
      </c>
      <c r="E738" t="s">
        <v>5</v>
      </c>
      <c r="F738" t="s">
        <v>14202</v>
      </c>
      <c r="G738">
        <f t="shared" si="11"/>
        <v>2005</v>
      </c>
      <c r="H738" s="2">
        <v>38411</v>
      </c>
      <c r="I738" s="2">
        <v>43465</v>
      </c>
      <c r="J738" s="3">
        <v>-180</v>
      </c>
      <c r="K738" t="s">
        <v>13342</v>
      </c>
      <c r="L738" t="s">
        <v>6</v>
      </c>
      <c r="M738" t="s">
        <v>13341</v>
      </c>
      <c r="N738" t="s">
        <v>13343</v>
      </c>
    </row>
    <row r="739" spans="1:14" x14ac:dyDescent="0.2">
      <c r="A739" t="s">
        <v>1519</v>
      </c>
      <c r="B739" t="s">
        <v>1520</v>
      </c>
      <c r="C739" t="s">
        <v>13347</v>
      </c>
      <c r="D739" t="s">
        <v>13348</v>
      </c>
      <c r="E739" t="s">
        <v>5</v>
      </c>
      <c r="F739" t="s">
        <v>14205</v>
      </c>
      <c r="G739">
        <f t="shared" si="11"/>
        <v>2005</v>
      </c>
      <c r="H739" s="2">
        <v>38670</v>
      </c>
      <c r="I739" s="2">
        <v>43465</v>
      </c>
      <c r="J739" s="3">
        <v>46.18</v>
      </c>
      <c r="K739" t="s">
        <v>13346</v>
      </c>
      <c r="L739" t="s">
        <v>6</v>
      </c>
      <c r="M739" t="s">
        <v>82</v>
      </c>
      <c r="N739" t="s">
        <v>13349</v>
      </c>
    </row>
    <row r="740" spans="1:14" x14ac:dyDescent="0.2">
      <c r="A740" t="s">
        <v>3884</v>
      </c>
      <c r="B740" t="s">
        <v>3885</v>
      </c>
      <c r="C740" t="s">
        <v>13350</v>
      </c>
      <c r="D740" t="s">
        <v>13351</v>
      </c>
      <c r="E740" t="s">
        <v>5</v>
      </c>
      <c r="F740" t="s">
        <v>14205</v>
      </c>
      <c r="G740">
        <f t="shared" si="11"/>
        <v>2005</v>
      </c>
      <c r="H740" s="2">
        <v>38405</v>
      </c>
      <c r="I740" s="2">
        <v>43465</v>
      </c>
      <c r="J740" s="3">
        <v>182</v>
      </c>
      <c r="K740" t="s">
        <v>13346</v>
      </c>
      <c r="L740" t="s">
        <v>6</v>
      </c>
      <c r="M740" t="s">
        <v>82</v>
      </c>
      <c r="N740" t="s">
        <v>13352</v>
      </c>
    </row>
    <row r="741" spans="1:14" x14ac:dyDescent="0.2">
      <c r="A741" t="s">
        <v>13353</v>
      </c>
      <c r="B741" t="s">
        <v>13354</v>
      </c>
      <c r="C741" t="s">
        <v>13355</v>
      </c>
      <c r="D741" t="s">
        <v>13356</v>
      </c>
      <c r="E741" t="s">
        <v>5</v>
      </c>
      <c r="F741" t="s">
        <v>14202</v>
      </c>
      <c r="G741">
        <f t="shared" si="11"/>
        <v>2005</v>
      </c>
      <c r="H741" s="2">
        <v>38546</v>
      </c>
      <c r="I741" s="2">
        <v>43465</v>
      </c>
      <c r="J741" s="3">
        <v>-167.84</v>
      </c>
      <c r="K741" t="s">
        <v>13346</v>
      </c>
      <c r="L741" t="s">
        <v>6</v>
      </c>
      <c r="M741" t="s">
        <v>13355</v>
      </c>
      <c r="N741" t="s">
        <v>13357</v>
      </c>
    </row>
    <row r="742" spans="1:14" x14ac:dyDescent="0.2">
      <c r="A742" t="s">
        <v>13353</v>
      </c>
      <c r="B742" t="s">
        <v>13354</v>
      </c>
      <c r="C742" t="s">
        <v>13358</v>
      </c>
      <c r="D742" t="s">
        <v>13359</v>
      </c>
      <c r="E742" t="s">
        <v>5</v>
      </c>
      <c r="F742" t="s">
        <v>14205</v>
      </c>
      <c r="G742">
        <f t="shared" si="11"/>
        <v>2005</v>
      </c>
      <c r="H742" s="2">
        <v>38572</v>
      </c>
      <c r="I742" s="2">
        <v>43465</v>
      </c>
      <c r="J742" s="3">
        <v>-52.9</v>
      </c>
      <c r="K742" t="s">
        <v>13346</v>
      </c>
      <c r="L742" t="s">
        <v>6</v>
      </c>
      <c r="M742" t="s">
        <v>13358</v>
      </c>
      <c r="N742" t="s">
        <v>13360</v>
      </c>
    </row>
    <row r="743" spans="1:14" x14ac:dyDescent="0.2">
      <c r="A743" t="s">
        <v>13353</v>
      </c>
      <c r="B743" t="s">
        <v>13354</v>
      </c>
      <c r="C743" t="s">
        <v>13361</v>
      </c>
      <c r="D743" t="s">
        <v>13362</v>
      </c>
      <c r="E743" t="s">
        <v>5</v>
      </c>
      <c r="F743" t="s">
        <v>14205</v>
      </c>
      <c r="G743">
        <f t="shared" si="11"/>
        <v>2005</v>
      </c>
      <c r="H743" s="2">
        <v>38677</v>
      </c>
      <c r="I743" s="2">
        <v>43465</v>
      </c>
      <c r="J743" s="3">
        <v>-71.930000000000007</v>
      </c>
      <c r="K743" t="s">
        <v>13346</v>
      </c>
      <c r="L743" t="s">
        <v>6</v>
      </c>
      <c r="M743" t="s">
        <v>13361</v>
      </c>
      <c r="N743" t="s">
        <v>1407</v>
      </c>
    </row>
    <row r="744" spans="1:14" x14ac:dyDescent="0.2">
      <c r="A744" t="s">
        <v>6439</v>
      </c>
      <c r="B744" t="s">
        <v>6440</v>
      </c>
      <c r="C744" t="s">
        <v>13363</v>
      </c>
      <c r="D744" t="s">
        <v>13364</v>
      </c>
      <c r="E744" t="s">
        <v>5</v>
      </c>
      <c r="F744" t="s">
        <v>14205</v>
      </c>
      <c r="G744">
        <f t="shared" si="11"/>
        <v>2005</v>
      </c>
      <c r="H744" s="2">
        <v>38622</v>
      </c>
      <c r="I744" s="2">
        <v>43465</v>
      </c>
      <c r="J744" s="3">
        <v>-305.12</v>
      </c>
      <c r="K744" t="s">
        <v>13346</v>
      </c>
      <c r="L744" t="s">
        <v>6</v>
      </c>
      <c r="M744" t="s">
        <v>13363</v>
      </c>
      <c r="N744" t="s">
        <v>13365</v>
      </c>
    </row>
    <row r="745" spans="1:14" x14ac:dyDescent="0.2">
      <c r="A745" t="s">
        <v>6439</v>
      </c>
      <c r="B745" t="s">
        <v>6440</v>
      </c>
      <c r="C745" t="s">
        <v>13366</v>
      </c>
      <c r="D745" t="s">
        <v>13367</v>
      </c>
      <c r="E745" t="s">
        <v>5</v>
      </c>
      <c r="F745" t="s">
        <v>14205</v>
      </c>
      <c r="G745">
        <f t="shared" si="11"/>
        <v>2005</v>
      </c>
      <c r="H745" s="2">
        <v>38621</v>
      </c>
      <c r="I745" s="2">
        <v>43465</v>
      </c>
      <c r="J745" s="3">
        <v>-50.11</v>
      </c>
      <c r="K745" t="s">
        <v>13346</v>
      </c>
      <c r="L745" t="s">
        <v>6</v>
      </c>
      <c r="M745" t="s">
        <v>13366</v>
      </c>
      <c r="N745" t="s">
        <v>1407</v>
      </c>
    </row>
    <row r="746" spans="1:14" x14ac:dyDescent="0.2">
      <c r="A746" t="s">
        <v>6439</v>
      </c>
      <c r="B746" t="s">
        <v>6440</v>
      </c>
      <c r="C746" t="s">
        <v>13368</v>
      </c>
      <c r="D746" t="s">
        <v>13369</v>
      </c>
      <c r="E746" t="s">
        <v>5</v>
      </c>
      <c r="F746" t="s">
        <v>14205</v>
      </c>
      <c r="G746">
        <f t="shared" si="11"/>
        <v>2005</v>
      </c>
      <c r="H746" s="2">
        <v>38541</v>
      </c>
      <c r="I746" s="2">
        <v>43465</v>
      </c>
      <c r="J746" s="3">
        <v>-1207.8</v>
      </c>
      <c r="K746" t="s">
        <v>13346</v>
      </c>
      <c r="L746" t="s">
        <v>6</v>
      </c>
      <c r="M746" t="s">
        <v>13368</v>
      </c>
      <c r="N746" t="s">
        <v>13370</v>
      </c>
    </row>
    <row r="747" spans="1:14" x14ac:dyDescent="0.2">
      <c r="A747" t="s">
        <v>6439</v>
      </c>
      <c r="B747" t="s">
        <v>6440</v>
      </c>
      <c r="C747" t="s">
        <v>13371</v>
      </c>
      <c r="D747" t="s">
        <v>13372</v>
      </c>
      <c r="E747" t="s">
        <v>5</v>
      </c>
      <c r="F747" t="s">
        <v>14205</v>
      </c>
      <c r="G747">
        <f t="shared" si="11"/>
        <v>2005</v>
      </c>
      <c r="H747" s="2">
        <v>38544</v>
      </c>
      <c r="I747" s="2">
        <v>43465</v>
      </c>
      <c r="J747" s="3">
        <v>-244.09</v>
      </c>
      <c r="K747" t="s">
        <v>13346</v>
      </c>
      <c r="L747" t="s">
        <v>6</v>
      </c>
      <c r="M747" t="s">
        <v>13371</v>
      </c>
      <c r="N747" t="s">
        <v>13373</v>
      </c>
    </row>
    <row r="748" spans="1:14" x14ac:dyDescent="0.2">
      <c r="A748" t="s">
        <v>6439</v>
      </c>
      <c r="B748" t="s">
        <v>6440</v>
      </c>
      <c r="C748" t="s">
        <v>13374</v>
      </c>
      <c r="D748" t="s">
        <v>13375</v>
      </c>
      <c r="E748" t="s">
        <v>5</v>
      </c>
      <c r="F748" t="s">
        <v>14205</v>
      </c>
      <c r="G748">
        <f t="shared" si="11"/>
        <v>2005</v>
      </c>
      <c r="H748" s="2">
        <v>38544</v>
      </c>
      <c r="I748" s="2">
        <v>43465</v>
      </c>
      <c r="J748" s="3">
        <v>-100.23</v>
      </c>
      <c r="K748" t="s">
        <v>13346</v>
      </c>
      <c r="L748" t="s">
        <v>6</v>
      </c>
      <c r="M748" t="s">
        <v>13374</v>
      </c>
      <c r="N748" t="s">
        <v>13373</v>
      </c>
    </row>
    <row r="749" spans="1:14" x14ac:dyDescent="0.2">
      <c r="A749" t="s">
        <v>7727</v>
      </c>
      <c r="B749" t="s">
        <v>7728</v>
      </c>
      <c r="C749" t="s">
        <v>13376</v>
      </c>
      <c r="D749" t="s">
        <v>13377</v>
      </c>
      <c r="E749" t="s">
        <v>5</v>
      </c>
      <c r="F749" t="s">
        <v>14202</v>
      </c>
      <c r="G749">
        <f t="shared" si="11"/>
        <v>2005</v>
      </c>
      <c r="H749" s="2">
        <v>38673</v>
      </c>
      <c r="I749" s="2">
        <v>43465</v>
      </c>
      <c r="J749" s="3">
        <v>-243.66</v>
      </c>
      <c r="K749" t="s">
        <v>13346</v>
      </c>
      <c r="L749" t="s">
        <v>6</v>
      </c>
      <c r="M749" t="s">
        <v>13376</v>
      </c>
      <c r="N749" t="s">
        <v>13378</v>
      </c>
    </row>
    <row r="750" spans="1:14" x14ac:dyDescent="0.2">
      <c r="A750" t="s">
        <v>7727</v>
      </c>
      <c r="B750" t="s">
        <v>7728</v>
      </c>
      <c r="C750" t="s">
        <v>13379</v>
      </c>
      <c r="D750" t="s">
        <v>13380</v>
      </c>
      <c r="E750" t="s">
        <v>5</v>
      </c>
      <c r="F750" t="s">
        <v>14202</v>
      </c>
      <c r="G750">
        <f t="shared" si="11"/>
        <v>2005</v>
      </c>
      <c r="H750" s="2">
        <v>38636</v>
      </c>
      <c r="I750" s="2">
        <v>43465</v>
      </c>
      <c r="J750" s="3">
        <v>-1348.05</v>
      </c>
      <c r="K750" t="s">
        <v>13346</v>
      </c>
      <c r="L750" t="s">
        <v>6</v>
      </c>
      <c r="M750" t="s">
        <v>13379</v>
      </c>
      <c r="N750" t="s">
        <v>13370</v>
      </c>
    </row>
    <row r="751" spans="1:14" x14ac:dyDescent="0.2">
      <c r="A751" t="s">
        <v>3474</v>
      </c>
      <c r="B751" t="s">
        <v>3475</v>
      </c>
      <c r="C751" t="s">
        <v>13437</v>
      </c>
      <c r="D751" t="s">
        <v>13438</v>
      </c>
      <c r="E751" t="s">
        <v>5</v>
      </c>
      <c r="F751" t="s">
        <v>14202</v>
      </c>
      <c r="G751">
        <f t="shared" si="11"/>
        <v>2005</v>
      </c>
      <c r="H751" s="2">
        <v>38417</v>
      </c>
      <c r="I751" s="2">
        <v>43465</v>
      </c>
      <c r="J751" s="3">
        <v>-769.68</v>
      </c>
      <c r="K751" t="s">
        <v>13439</v>
      </c>
      <c r="L751" t="s">
        <v>6</v>
      </c>
      <c r="M751" t="s">
        <v>13437</v>
      </c>
      <c r="N751" t="s">
        <v>13440</v>
      </c>
    </row>
    <row r="752" spans="1:14" x14ac:dyDescent="0.2">
      <c r="A752" t="s">
        <v>3474</v>
      </c>
      <c r="B752" t="s">
        <v>3475</v>
      </c>
      <c r="C752" t="s">
        <v>13441</v>
      </c>
      <c r="D752" t="s">
        <v>13442</v>
      </c>
      <c r="E752" t="s">
        <v>5</v>
      </c>
      <c r="F752" t="s">
        <v>14202</v>
      </c>
      <c r="G752">
        <f t="shared" si="11"/>
        <v>2005</v>
      </c>
      <c r="H752" s="2">
        <v>38539</v>
      </c>
      <c r="I752" s="2">
        <v>43465</v>
      </c>
      <c r="J752" s="3">
        <v>-848.1</v>
      </c>
      <c r="K752" t="s">
        <v>13439</v>
      </c>
      <c r="L752" t="s">
        <v>6</v>
      </c>
      <c r="M752" t="s">
        <v>13441</v>
      </c>
      <c r="N752" t="s">
        <v>13443</v>
      </c>
    </row>
    <row r="753" spans="1:14" x14ac:dyDescent="0.2">
      <c r="A753" t="s">
        <v>13455</v>
      </c>
      <c r="B753" t="s">
        <v>13456</v>
      </c>
      <c r="C753" t="s">
        <v>13457</v>
      </c>
      <c r="D753" t="s">
        <v>13458</v>
      </c>
      <c r="E753" t="s">
        <v>5</v>
      </c>
      <c r="F753" t="s">
        <v>14202</v>
      </c>
      <c r="G753">
        <f t="shared" si="11"/>
        <v>2005</v>
      </c>
      <c r="H753" s="2">
        <v>38717</v>
      </c>
      <c r="I753" s="2">
        <v>43465</v>
      </c>
      <c r="J753" s="3">
        <v>-87.63</v>
      </c>
      <c r="K753" t="s">
        <v>13459</v>
      </c>
      <c r="L753" t="s">
        <v>6</v>
      </c>
      <c r="M753" t="s">
        <v>13457</v>
      </c>
      <c r="N753" t="s">
        <v>13460</v>
      </c>
    </row>
    <row r="754" spans="1:14" x14ac:dyDescent="0.2">
      <c r="A754" t="s">
        <v>13455</v>
      </c>
      <c r="B754" t="s">
        <v>13456</v>
      </c>
      <c r="C754" t="s">
        <v>13457</v>
      </c>
      <c r="D754" t="s">
        <v>13458</v>
      </c>
      <c r="E754" t="s">
        <v>5</v>
      </c>
      <c r="F754" t="s">
        <v>14202</v>
      </c>
      <c r="G754">
        <f t="shared" si="11"/>
        <v>2005</v>
      </c>
      <c r="H754" s="2">
        <v>38717</v>
      </c>
      <c r="I754" s="2">
        <v>43465</v>
      </c>
      <c r="J754" s="3">
        <v>-76.319999999999993</v>
      </c>
      <c r="K754" t="s">
        <v>13459</v>
      </c>
      <c r="L754" t="s">
        <v>6</v>
      </c>
      <c r="M754" t="s">
        <v>13457</v>
      </c>
      <c r="N754" t="s">
        <v>13461</v>
      </c>
    </row>
    <row r="755" spans="1:14" x14ac:dyDescent="0.2">
      <c r="A755" t="s">
        <v>10023</v>
      </c>
      <c r="B755" t="s">
        <v>10024</v>
      </c>
      <c r="C755" t="s">
        <v>13470</v>
      </c>
      <c r="D755" t="s">
        <v>6349</v>
      </c>
      <c r="E755" t="s">
        <v>5</v>
      </c>
      <c r="F755" t="s">
        <v>14202</v>
      </c>
      <c r="G755">
        <f t="shared" si="11"/>
        <v>2005</v>
      </c>
      <c r="H755" s="2">
        <v>38372</v>
      </c>
      <c r="I755" s="2">
        <v>43465</v>
      </c>
      <c r="J755" s="3">
        <v>-180</v>
      </c>
      <c r="K755" t="s">
        <v>13471</v>
      </c>
      <c r="L755" t="s">
        <v>6</v>
      </c>
      <c r="M755" t="s">
        <v>13470</v>
      </c>
      <c r="N755" t="s">
        <v>13472</v>
      </c>
    </row>
    <row r="756" spans="1:14" x14ac:dyDescent="0.2">
      <c r="A756" t="s">
        <v>7045</v>
      </c>
      <c r="B756" t="s">
        <v>7046</v>
      </c>
      <c r="C756" t="s">
        <v>13502</v>
      </c>
      <c r="D756" t="s">
        <v>13503</v>
      </c>
      <c r="E756" t="s">
        <v>5</v>
      </c>
      <c r="F756" t="s">
        <v>14202</v>
      </c>
      <c r="G756">
        <f t="shared" si="11"/>
        <v>2005</v>
      </c>
      <c r="H756" s="2">
        <v>38707</v>
      </c>
      <c r="I756" s="2">
        <v>43465</v>
      </c>
      <c r="J756" s="3">
        <v>-1484.64</v>
      </c>
      <c r="K756" t="s">
        <v>13504</v>
      </c>
      <c r="L756" t="s">
        <v>6</v>
      </c>
      <c r="M756" t="s">
        <v>13502</v>
      </c>
      <c r="N756" t="s">
        <v>13505</v>
      </c>
    </row>
    <row r="757" spans="1:14" x14ac:dyDescent="0.2">
      <c r="A757" t="s">
        <v>10023</v>
      </c>
      <c r="B757" t="s">
        <v>10024</v>
      </c>
      <c r="C757" t="s">
        <v>13903</v>
      </c>
      <c r="D757" t="s">
        <v>3900</v>
      </c>
      <c r="E757" t="s">
        <v>5</v>
      </c>
      <c r="F757" t="s">
        <v>14202</v>
      </c>
      <c r="G757">
        <f t="shared" si="11"/>
        <v>2005</v>
      </c>
      <c r="H757" s="2">
        <v>38521</v>
      </c>
      <c r="I757" s="2">
        <v>43465</v>
      </c>
      <c r="J757" s="3">
        <v>-1200</v>
      </c>
      <c r="K757" t="s">
        <v>13904</v>
      </c>
      <c r="L757" t="s">
        <v>6</v>
      </c>
      <c r="M757" t="s">
        <v>13903</v>
      </c>
      <c r="N757" t="s">
        <v>13905</v>
      </c>
    </row>
    <row r="758" spans="1:14" x14ac:dyDescent="0.2">
      <c r="A758" t="s">
        <v>10023</v>
      </c>
      <c r="B758" t="s">
        <v>10024</v>
      </c>
      <c r="C758" t="s">
        <v>13903</v>
      </c>
      <c r="D758" t="s">
        <v>3900</v>
      </c>
      <c r="E758" t="s">
        <v>5</v>
      </c>
      <c r="F758" t="s">
        <v>14202</v>
      </c>
      <c r="G758">
        <f t="shared" si="11"/>
        <v>2005</v>
      </c>
      <c r="H758" s="2">
        <v>38521</v>
      </c>
      <c r="I758" s="2">
        <v>43465</v>
      </c>
      <c r="J758" s="3">
        <v>-240</v>
      </c>
      <c r="K758" t="s">
        <v>13904</v>
      </c>
      <c r="L758" t="s">
        <v>6</v>
      </c>
      <c r="M758" t="s">
        <v>13903</v>
      </c>
      <c r="N758" t="s">
        <v>13905</v>
      </c>
    </row>
    <row r="759" spans="1:14" x14ac:dyDescent="0.2">
      <c r="A759" t="s">
        <v>1495</v>
      </c>
      <c r="B759" t="s">
        <v>1496</v>
      </c>
      <c r="C759" t="s">
        <v>14012</v>
      </c>
      <c r="D759" t="s">
        <v>14013</v>
      </c>
      <c r="E759" t="s">
        <v>5</v>
      </c>
      <c r="F759" t="s">
        <v>14205</v>
      </c>
      <c r="G759">
        <f t="shared" si="11"/>
        <v>2005</v>
      </c>
      <c r="H759" s="2">
        <v>38419</v>
      </c>
      <c r="I759" s="2">
        <v>43465</v>
      </c>
      <c r="J759" s="3">
        <v>-46.48</v>
      </c>
      <c r="K759" t="s">
        <v>14014</v>
      </c>
      <c r="L759" t="s">
        <v>6</v>
      </c>
      <c r="M759" t="s">
        <v>14012</v>
      </c>
      <c r="N759" t="s">
        <v>13360</v>
      </c>
    </row>
    <row r="760" spans="1:14" x14ac:dyDescent="0.2">
      <c r="A760" t="s">
        <v>13353</v>
      </c>
      <c r="B760" t="s">
        <v>13354</v>
      </c>
      <c r="C760" t="s">
        <v>14015</v>
      </c>
      <c r="D760" t="s">
        <v>14016</v>
      </c>
      <c r="E760" t="s">
        <v>5</v>
      </c>
      <c r="F760" t="s">
        <v>14202</v>
      </c>
      <c r="G760">
        <f t="shared" si="11"/>
        <v>2005</v>
      </c>
      <c r="H760" s="2">
        <v>38399</v>
      </c>
      <c r="I760" s="2">
        <v>43465</v>
      </c>
      <c r="J760" s="3">
        <v>-263.98</v>
      </c>
      <c r="K760" t="s">
        <v>14014</v>
      </c>
      <c r="L760" t="s">
        <v>6</v>
      </c>
      <c r="M760" t="s">
        <v>14015</v>
      </c>
      <c r="N760" t="s">
        <v>12342</v>
      </c>
    </row>
    <row r="761" spans="1:14" x14ac:dyDescent="0.2">
      <c r="A761" t="s">
        <v>10023</v>
      </c>
      <c r="B761" t="s">
        <v>10024</v>
      </c>
      <c r="C761" t="s">
        <v>14017</v>
      </c>
      <c r="D761" t="s">
        <v>3120</v>
      </c>
      <c r="E761" t="s">
        <v>5</v>
      </c>
      <c r="F761" t="s">
        <v>14202</v>
      </c>
      <c r="G761">
        <f t="shared" si="11"/>
        <v>2005</v>
      </c>
      <c r="H761" s="2">
        <v>38372</v>
      </c>
      <c r="I761" s="2">
        <v>43465</v>
      </c>
      <c r="J761" s="3">
        <v>-180</v>
      </c>
      <c r="K761" t="s">
        <v>14018</v>
      </c>
      <c r="L761" t="s">
        <v>6</v>
      </c>
      <c r="M761" t="s">
        <v>14017</v>
      </c>
      <c r="N761" t="s">
        <v>14019</v>
      </c>
    </row>
    <row r="762" spans="1:14" x14ac:dyDescent="0.2">
      <c r="A762" t="s">
        <v>14048</v>
      </c>
      <c r="B762" t="s">
        <v>14049</v>
      </c>
      <c r="C762" t="s">
        <v>14050</v>
      </c>
      <c r="D762" t="s">
        <v>1985</v>
      </c>
      <c r="E762" t="s">
        <v>5</v>
      </c>
      <c r="F762" t="s">
        <v>14202</v>
      </c>
      <c r="G762">
        <f t="shared" si="11"/>
        <v>2005</v>
      </c>
      <c r="H762" s="2">
        <v>38377</v>
      </c>
      <c r="I762" s="2">
        <v>43465</v>
      </c>
      <c r="J762" s="3">
        <v>-660</v>
      </c>
      <c r="K762" t="s">
        <v>14051</v>
      </c>
      <c r="L762" t="s">
        <v>6</v>
      </c>
      <c r="M762" t="s">
        <v>14050</v>
      </c>
      <c r="N762" t="s">
        <v>14052</v>
      </c>
    </row>
    <row r="763" spans="1:14" x14ac:dyDescent="0.2">
      <c r="A763" t="s">
        <v>3474</v>
      </c>
      <c r="B763" t="s">
        <v>3475</v>
      </c>
      <c r="C763" t="s">
        <v>14097</v>
      </c>
      <c r="D763" t="s">
        <v>14098</v>
      </c>
      <c r="E763" t="s">
        <v>5</v>
      </c>
      <c r="F763" t="s">
        <v>14202</v>
      </c>
      <c r="G763">
        <f t="shared" si="11"/>
        <v>2005</v>
      </c>
      <c r="H763" s="2">
        <v>38379</v>
      </c>
      <c r="I763" s="2">
        <v>43465</v>
      </c>
      <c r="J763" s="3">
        <v>-938.22</v>
      </c>
      <c r="K763" t="s">
        <v>14099</v>
      </c>
      <c r="L763" t="s">
        <v>6</v>
      </c>
      <c r="M763" t="s">
        <v>14097</v>
      </c>
      <c r="N763" t="s">
        <v>14100</v>
      </c>
    </row>
    <row r="764" spans="1:14" x14ac:dyDescent="0.2">
      <c r="A764" t="s">
        <v>9016</v>
      </c>
      <c r="B764" t="s">
        <v>9017</v>
      </c>
      <c r="C764" t="s">
        <v>14101</v>
      </c>
      <c r="D764" t="s">
        <v>3837</v>
      </c>
      <c r="E764" t="s">
        <v>5</v>
      </c>
      <c r="F764" t="s">
        <v>14202</v>
      </c>
      <c r="G764">
        <f t="shared" si="11"/>
        <v>2005</v>
      </c>
      <c r="H764" s="2">
        <v>38498</v>
      </c>
      <c r="I764" s="2">
        <v>43465</v>
      </c>
      <c r="J764" s="3">
        <v>-724.2</v>
      </c>
      <c r="K764" t="s">
        <v>14099</v>
      </c>
      <c r="L764" t="s">
        <v>6</v>
      </c>
      <c r="M764" t="s">
        <v>14101</v>
      </c>
      <c r="N764" t="s">
        <v>14102</v>
      </c>
    </row>
    <row r="765" spans="1:14" x14ac:dyDescent="0.2">
      <c r="A765" t="s">
        <v>9016</v>
      </c>
      <c r="B765" t="s">
        <v>9017</v>
      </c>
      <c r="C765" t="s">
        <v>14103</v>
      </c>
      <c r="D765" t="s">
        <v>4765</v>
      </c>
      <c r="E765" t="s">
        <v>5</v>
      </c>
      <c r="F765" t="s">
        <v>14202</v>
      </c>
      <c r="G765">
        <f t="shared" si="11"/>
        <v>2005</v>
      </c>
      <c r="H765" s="2">
        <v>38615</v>
      </c>
      <c r="I765" s="2">
        <v>43465</v>
      </c>
      <c r="J765" s="3">
        <v>-1149.4100000000001</v>
      </c>
      <c r="K765" t="s">
        <v>14099</v>
      </c>
      <c r="L765" t="s">
        <v>6</v>
      </c>
      <c r="M765" t="s">
        <v>14103</v>
      </c>
      <c r="N765" t="s">
        <v>14104</v>
      </c>
    </row>
    <row r="766" spans="1:14" x14ac:dyDescent="0.2">
      <c r="A766" t="s">
        <v>14105</v>
      </c>
      <c r="B766" t="s">
        <v>14106</v>
      </c>
      <c r="C766" t="s">
        <v>14107</v>
      </c>
      <c r="D766" t="s">
        <v>2835</v>
      </c>
      <c r="E766" t="s">
        <v>5</v>
      </c>
      <c r="F766" t="s">
        <v>14202</v>
      </c>
      <c r="G766">
        <f t="shared" si="11"/>
        <v>2005</v>
      </c>
      <c r="H766" s="2">
        <v>38464</v>
      </c>
      <c r="I766" s="2">
        <v>43465</v>
      </c>
      <c r="J766" s="3">
        <v>-450</v>
      </c>
      <c r="K766" t="s">
        <v>14099</v>
      </c>
      <c r="L766" t="s">
        <v>6</v>
      </c>
      <c r="M766" t="s">
        <v>14107</v>
      </c>
      <c r="N766" t="s">
        <v>14108</v>
      </c>
    </row>
    <row r="767" spans="1:14" x14ac:dyDescent="0.2">
      <c r="A767" t="s">
        <v>14109</v>
      </c>
      <c r="B767" t="s">
        <v>14110</v>
      </c>
      <c r="C767" t="s">
        <v>14111</v>
      </c>
      <c r="D767" t="s">
        <v>6354</v>
      </c>
      <c r="E767" t="s">
        <v>5</v>
      </c>
      <c r="F767" t="s">
        <v>14202</v>
      </c>
      <c r="G767">
        <f t="shared" si="11"/>
        <v>2005</v>
      </c>
      <c r="H767" s="2">
        <v>38500</v>
      </c>
      <c r="I767" s="2">
        <v>43465</v>
      </c>
      <c r="J767" s="3">
        <v>-349.2</v>
      </c>
      <c r="K767" t="s">
        <v>14099</v>
      </c>
      <c r="L767" t="s">
        <v>6</v>
      </c>
      <c r="M767" t="s">
        <v>14111</v>
      </c>
      <c r="N767" t="s">
        <v>14112</v>
      </c>
    </row>
    <row r="768" spans="1:14" x14ac:dyDescent="0.2">
      <c r="A768" t="s">
        <v>88</v>
      </c>
      <c r="B768" t="s">
        <v>89</v>
      </c>
      <c r="C768" t="s">
        <v>826</v>
      </c>
      <c r="D768" t="s">
        <v>827</v>
      </c>
      <c r="E768" t="s">
        <v>5</v>
      </c>
      <c r="F768" t="s">
        <v>14202</v>
      </c>
      <c r="G768">
        <f t="shared" si="11"/>
        <v>2006</v>
      </c>
      <c r="H768" s="2">
        <v>38813</v>
      </c>
      <c r="I768" s="2">
        <v>43465</v>
      </c>
      <c r="J768" s="3">
        <v>-5.97</v>
      </c>
      <c r="K768" t="s">
        <v>0</v>
      </c>
      <c r="L768" t="s">
        <v>6</v>
      </c>
      <c r="M768" t="s">
        <v>826</v>
      </c>
      <c r="N768" t="s">
        <v>624</v>
      </c>
    </row>
    <row r="769" spans="1:14" x14ac:dyDescent="0.2">
      <c r="A769" t="s">
        <v>88</v>
      </c>
      <c r="B769" t="s">
        <v>89</v>
      </c>
      <c r="C769" t="s">
        <v>831</v>
      </c>
      <c r="D769" t="s">
        <v>832</v>
      </c>
      <c r="E769" t="s">
        <v>5</v>
      </c>
      <c r="F769" t="s">
        <v>14202</v>
      </c>
      <c r="G769">
        <f t="shared" si="11"/>
        <v>2006</v>
      </c>
      <c r="H769" s="2">
        <v>38768</v>
      </c>
      <c r="I769" s="2">
        <v>43465</v>
      </c>
      <c r="J769" s="3">
        <v>-43.05</v>
      </c>
      <c r="K769" t="s">
        <v>0</v>
      </c>
      <c r="L769" t="s">
        <v>6</v>
      </c>
      <c r="M769" t="s">
        <v>831</v>
      </c>
      <c r="N769" t="s">
        <v>833</v>
      </c>
    </row>
    <row r="770" spans="1:14" x14ac:dyDescent="0.2">
      <c r="A770" t="s">
        <v>88</v>
      </c>
      <c r="B770" t="s">
        <v>89</v>
      </c>
      <c r="C770" t="s">
        <v>834</v>
      </c>
      <c r="D770" t="s">
        <v>835</v>
      </c>
      <c r="E770" t="s">
        <v>5</v>
      </c>
      <c r="F770" t="s">
        <v>14202</v>
      </c>
      <c r="G770">
        <f t="shared" ref="G770:G833" si="12">YEAR(H770)</f>
        <v>2006</v>
      </c>
      <c r="H770" s="2">
        <v>38768</v>
      </c>
      <c r="I770" s="2">
        <v>43465</v>
      </c>
      <c r="J770" s="3">
        <v>-43.05</v>
      </c>
      <c r="K770" t="s">
        <v>0</v>
      </c>
      <c r="L770" t="s">
        <v>6</v>
      </c>
      <c r="M770" t="s">
        <v>834</v>
      </c>
      <c r="N770" t="s">
        <v>659</v>
      </c>
    </row>
    <row r="771" spans="1:14" x14ac:dyDescent="0.2">
      <c r="A771" t="s">
        <v>88</v>
      </c>
      <c r="B771" t="s">
        <v>89</v>
      </c>
      <c r="C771" t="s">
        <v>836</v>
      </c>
      <c r="D771" t="s">
        <v>837</v>
      </c>
      <c r="E771" t="s">
        <v>5</v>
      </c>
      <c r="F771" t="s">
        <v>14202</v>
      </c>
      <c r="G771">
        <f t="shared" si="12"/>
        <v>2006</v>
      </c>
      <c r="H771" s="2">
        <v>38768</v>
      </c>
      <c r="I771" s="2">
        <v>43465</v>
      </c>
      <c r="J771" s="3">
        <v>-42.99</v>
      </c>
      <c r="K771" t="s">
        <v>0</v>
      </c>
      <c r="L771" t="s">
        <v>6</v>
      </c>
      <c r="M771" t="s">
        <v>836</v>
      </c>
      <c r="N771" t="s">
        <v>659</v>
      </c>
    </row>
    <row r="772" spans="1:14" x14ac:dyDescent="0.2">
      <c r="A772" t="s">
        <v>88</v>
      </c>
      <c r="B772" t="s">
        <v>89</v>
      </c>
      <c r="C772" t="s">
        <v>838</v>
      </c>
      <c r="D772" t="s">
        <v>839</v>
      </c>
      <c r="E772" t="s">
        <v>5</v>
      </c>
      <c r="F772" t="s">
        <v>14202</v>
      </c>
      <c r="G772">
        <f t="shared" si="12"/>
        <v>2006</v>
      </c>
      <c r="H772" s="2">
        <v>38768</v>
      </c>
      <c r="I772" s="2">
        <v>43465</v>
      </c>
      <c r="J772" s="3">
        <v>-43.05</v>
      </c>
      <c r="K772" t="s">
        <v>0</v>
      </c>
      <c r="L772" t="s">
        <v>6</v>
      </c>
      <c r="M772" t="s">
        <v>838</v>
      </c>
      <c r="N772" t="s">
        <v>659</v>
      </c>
    </row>
    <row r="773" spans="1:14" x14ac:dyDescent="0.2">
      <c r="A773" t="s">
        <v>88</v>
      </c>
      <c r="B773" t="s">
        <v>89</v>
      </c>
      <c r="C773" t="s">
        <v>840</v>
      </c>
      <c r="D773" t="s">
        <v>841</v>
      </c>
      <c r="E773" t="s">
        <v>5</v>
      </c>
      <c r="F773" t="s">
        <v>14202</v>
      </c>
      <c r="G773">
        <f t="shared" si="12"/>
        <v>2006</v>
      </c>
      <c r="H773" s="2">
        <v>38768</v>
      </c>
      <c r="I773" s="2">
        <v>43465</v>
      </c>
      <c r="J773" s="3">
        <v>-43.05</v>
      </c>
      <c r="K773" t="s">
        <v>0</v>
      </c>
      <c r="L773" t="s">
        <v>6</v>
      </c>
      <c r="M773" t="s">
        <v>840</v>
      </c>
      <c r="N773" t="s">
        <v>842</v>
      </c>
    </row>
    <row r="774" spans="1:14" x14ac:dyDescent="0.2">
      <c r="A774" t="s">
        <v>88</v>
      </c>
      <c r="B774" t="s">
        <v>89</v>
      </c>
      <c r="C774" t="s">
        <v>843</v>
      </c>
      <c r="D774" t="s">
        <v>844</v>
      </c>
      <c r="E774" t="s">
        <v>5</v>
      </c>
      <c r="F774" t="s">
        <v>14202</v>
      </c>
      <c r="G774">
        <f t="shared" si="12"/>
        <v>2006</v>
      </c>
      <c r="H774" s="2">
        <v>38768</v>
      </c>
      <c r="I774" s="2">
        <v>43465</v>
      </c>
      <c r="J774" s="3">
        <v>-43.05</v>
      </c>
      <c r="K774" t="s">
        <v>0</v>
      </c>
      <c r="L774" t="s">
        <v>6</v>
      </c>
      <c r="M774" t="s">
        <v>843</v>
      </c>
      <c r="N774" t="s">
        <v>659</v>
      </c>
    </row>
    <row r="775" spans="1:14" x14ac:dyDescent="0.2">
      <c r="A775" t="s">
        <v>88</v>
      </c>
      <c r="B775" t="s">
        <v>89</v>
      </c>
      <c r="C775" t="s">
        <v>845</v>
      </c>
      <c r="D775" t="s">
        <v>846</v>
      </c>
      <c r="E775" t="s">
        <v>5</v>
      </c>
      <c r="F775" t="s">
        <v>14202</v>
      </c>
      <c r="G775">
        <f t="shared" si="12"/>
        <v>2006</v>
      </c>
      <c r="H775" s="2">
        <v>38768</v>
      </c>
      <c r="I775" s="2">
        <v>43465</v>
      </c>
      <c r="J775" s="3">
        <v>-43.05</v>
      </c>
      <c r="K775" t="s">
        <v>0</v>
      </c>
      <c r="L775" t="s">
        <v>6</v>
      </c>
      <c r="M775" t="s">
        <v>845</v>
      </c>
      <c r="N775" t="s">
        <v>659</v>
      </c>
    </row>
    <row r="776" spans="1:14" x14ac:dyDescent="0.2">
      <c r="A776" t="s">
        <v>88</v>
      </c>
      <c r="B776" t="s">
        <v>89</v>
      </c>
      <c r="C776" t="s">
        <v>847</v>
      </c>
      <c r="D776" t="s">
        <v>848</v>
      </c>
      <c r="E776" t="s">
        <v>5</v>
      </c>
      <c r="F776" t="s">
        <v>14202</v>
      </c>
      <c r="G776">
        <f t="shared" si="12"/>
        <v>2006</v>
      </c>
      <c r="H776" s="2">
        <v>38768</v>
      </c>
      <c r="I776" s="2">
        <v>43465</v>
      </c>
      <c r="J776" s="3">
        <v>-43.05</v>
      </c>
      <c r="K776" t="s">
        <v>0</v>
      </c>
      <c r="L776" t="s">
        <v>6</v>
      </c>
      <c r="M776" t="s">
        <v>847</v>
      </c>
      <c r="N776" t="s">
        <v>659</v>
      </c>
    </row>
    <row r="777" spans="1:14" x14ac:dyDescent="0.2">
      <c r="A777" t="s">
        <v>88</v>
      </c>
      <c r="B777" t="s">
        <v>89</v>
      </c>
      <c r="C777" t="s">
        <v>849</v>
      </c>
      <c r="D777" t="s">
        <v>850</v>
      </c>
      <c r="E777" t="s">
        <v>5</v>
      </c>
      <c r="F777" t="s">
        <v>14202</v>
      </c>
      <c r="G777">
        <f t="shared" si="12"/>
        <v>2006</v>
      </c>
      <c r="H777" s="2">
        <v>38768</v>
      </c>
      <c r="I777" s="2">
        <v>43465</v>
      </c>
      <c r="J777" s="3">
        <v>-43.05</v>
      </c>
      <c r="K777" t="s">
        <v>0</v>
      </c>
      <c r="L777" t="s">
        <v>6</v>
      </c>
      <c r="M777" t="s">
        <v>849</v>
      </c>
      <c r="N777" t="s">
        <v>659</v>
      </c>
    </row>
    <row r="778" spans="1:14" x14ac:dyDescent="0.2">
      <c r="A778" t="s">
        <v>88</v>
      </c>
      <c r="B778" t="s">
        <v>89</v>
      </c>
      <c r="C778" t="s">
        <v>851</v>
      </c>
      <c r="D778" t="s">
        <v>852</v>
      </c>
      <c r="E778" t="s">
        <v>5</v>
      </c>
      <c r="F778" t="s">
        <v>14202</v>
      </c>
      <c r="G778">
        <f t="shared" si="12"/>
        <v>2006</v>
      </c>
      <c r="H778" s="2">
        <v>38768</v>
      </c>
      <c r="I778" s="2">
        <v>43465</v>
      </c>
      <c r="J778" s="3">
        <v>-43.05</v>
      </c>
      <c r="K778" t="s">
        <v>0</v>
      </c>
      <c r="L778" t="s">
        <v>6</v>
      </c>
      <c r="M778" t="s">
        <v>851</v>
      </c>
      <c r="N778" t="s">
        <v>659</v>
      </c>
    </row>
    <row r="779" spans="1:14" x14ac:dyDescent="0.2">
      <c r="A779" t="s">
        <v>88</v>
      </c>
      <c r="B779" t="s">
        <v>89</v>
      </c>
      <c r="C779" t="s">
        <v>853</v>
      </c>
      <c r="D779" t="s">
        <v>854</v>
      </c>
      <c r="E779" t="s">
        <v>5</v>
      </c>
      <c r="F779" t="s">
        <v>14202</v>
      </c>
      <c r="G779">
        <f t="shared" si="12"/>
        <v>2006</v>
      </c>
      <c r="H779" s="2">
        <v>38768</v>
      </c>
      <c r="I779" s="2">
        <v>43465</v>
      </c>
      <c r="J779" s="3">
        <v>-43.05</v>
      </c>
      <c r="K779" t="s">
        <v>0</v>
      </c>
      <c r="L779" t="s">
        <v>6</v>
      </c>
      <c r="M779" t="s">
        <v>853</v>
      </c>
      <c r="N779" t="s">
        <v>855</v>
      </c>
    </row>
    <row r="780" spans="1:14" x14ac:dyDescent="0.2">
      <c r="A780" t="s">
        <v>88</v>
      </c>
      <c r="B780" t="s">
        <v>89</v>
      </c>
      <c r="C780" t="s">
        <v>856</v>
      </c>
      <c r="D780" t="s">
        <v>857</v>
      </c>
      <c r="E780" t="s">
        <v>5</v>
      </c>
      <c r="F780" t="s">
        <v>14202</v>
      </c>
      <c r="G780">
        <f t="shared" si="12"/>
        <v>2006</v>
      </c>
      <c r="H780" s="2">
        <v>38768</v>
      </c>
      <c r="I780" s="2">
        <v>43465</v>
      </c>
      <c r="J780" s="3">
        <v>-43.05</v>
      </c>
      <c r="K780" t="s">
        <v>0</v>
      </c>
      <c r="L780" t="s">
        <v>6</v>
      </c>
      <c r="M780" t="s">
        <v>856</v>
      </c>
      <c r="N780" t="s">
        <v>855</v>
      </c>
    </row>
    <row r="781" spans="1:14" x14ac:dyDescent="0.2">
      <c r="A781" t="s">
        <v>88</v>
      </c>
      <c r="B781" t="s">
        <v>89</v>
      </c>
      <c r="C781" t="s">
        <v>891</v>
      </c>
      <c r="D781" t="s">
        <v>892</v>
      </c>
      <c r="E781" t="s">
        <v>5</v>
      </c>
      <c r="F781" t="s">
        <v>14205</v>
      </c>
      <c r="G781">
        <f t="shared" si="12"/>
        <v>2006</v>
      </c>
      <c r="H781" s="2">
        <v>39057</v>
      </c>
      <c r="I781" s="2">
        <v>43465</v>
      </c>
      <c r="J781" s="3">
        <v>-30.13</v>
      </c>
      <c r="K781" t="s">
        <v>0</v>
      </c>
      <c r="L781" t="s">
        <v>6</v>
      </c>
      <c r="M781" t="s">
        <v>891</v>
      </c>
      <c r="N781" t="s">
        <v>893</v>
      </c>
    </row>
    <row r="782" spans="1:14" x14ac:dyDescent="0.2">
      <c r="A782" t="s">
        <v>88</v>
      </c>
      <c r="B782" t="s">
        <v>89</v>
      </c>
      <c r="C782" t="s">
        <v>894</v>
      </c>
      <c r="D782" t="s">
        <v>895</v>
      </c>
      <c r="E782" t="s">
        <v>5</v>
      </c>
      <c r="F782" t="s">
        <v>14205</v>
      </c>
      <c r="G782">
        <f t="shared" si="12"/>
        <v>2006</v>
      </c>
      <c r="H782" s="2">
        <v>39057</v>
      </c>
      <c r="I782" s="2">
        <v>43465</v>
      </c>
      <c r="J782" s="3">
        <v>-28.48</v>
      </c>
      <c r="K782" t="s">
        <v>0</v>
      </c>
      <c r="L782" t="s">
        <v>6</v>
      </c>
      <c r="M782" t="s">
        <v>894</v>
      </c>
      <c r="N782" t="s">
        <v>893</v>
      </c>
    </row>
    <row r="783" spans="1:14" x14ac:dyDescent="0.2">
      <c r="A783" t="s">
        <v>88</v>
      </c>
      <c r="B783" t="s">
        <v>89</v>
      </c>
      <c r="C783" t="s">
        <v>896</v>
      </c>
      <c r="D783" t="s">
        <v>897</v>
      </c>
      <c r="E783" t="s">
        <v>5</v>
      </c>
      <c r="F783" t="s">
        <v>14205</v>
      </c>
      <c r="G783">
        <f t="shared" si="12"/>
        <v>2006</v>
      </c>
      <c r="H783" s="2">
        <v>39057</v>
      </c>
      <c r="I783" s="2">
        <v>43465</v>
      </c>
      <c r="J783" s="3">
        <v>-28.9</v>
      </c>
      <c r="K783" t="s">
        <v>0</v>
      </c>
      <c r="L783" t="s">
        <v>6</v>
      </c>
      <c r="M783" t="s">
        <v>896</v>
      </c>
      <c r="N783" t="s">
        <v>893</v>
      </c>
    </row>
    <row r="784" spans="1:14" x14ac:dyDescent="0.2">
      <c r="A784" t="s">
        <v>88</v>
      </c>
      <c r="B784" t="s">
        <v>89</v>
      </c>
      <c r="C784" t="s">
        <v>898</v>
      </c>
      <c r="D784" t="s">
        <v>899</v>
      </c>
      <c r="E784" t="s">
        <v>5</v>
      </c>
      <c r="F784" t="s">
        <v>14205</v>
      </c>
      <c r="G784">
        <f t="shared" si="12"/>
        <v>2006</v>
      </c>
      <c r="H784" s="2">
        <v>39057</v>
      </c>
      <c r="I784" s="2">
        <v>43465</v>
      </c>
      <c r="J784" s="3">
        <v>-30.13</v>
      </c>
      <c r="K784" t="s">
        <v>0</v>
      </c>
      <c r="L784" t="s">
        <v>6</v>
      </c>
      <c r="M784" t="s">
        <v>898</v>
      </c>
      <c r="N784" t="s">
        <v>893</v>
      </c>
    </row>
    <row r="785" spans="1:14" x14ac:dyDescent="0.2">
      <c r="A785" t="s">
        <v>88</v>
      </c>
      <c r="B785" t="s">
        <v>89</v>
      </c>
      <c r="C785" t="s">
        <v>900</v>
      </c>
      <c r="D785" t="s">
        <v>901</v>
      </c>
      <c r="E785" t="s">
        <v>5</v>
      </c>
      <c r="F785" t="s">
        <v>14205</v>
      </c>
      <c r="G785">
        <f t="shared" si="12"/>
        <v>2006</v>
      </c>
      <c r="H785" s="2">
        <v>39057</v>
      </c>
      <c r="I785" s="2">
        <v>43465</v>
      </c>
      <c r="J785" s="3">
        <v>-28.48</v>
      </c>
      <c r="K785" t="s">
        <v>0</v>
      </c>
      <c r="L785" t="s">
        <v>6</v>
      </c>
      <c r="M785" t="s">
        <v>900</v>
      </c>
      <c r="N785" t="s">
        <v>893</v>
      </c>
    </row>
    <row r="786" spans="1:14" x14ac:dyDescent="0.2">
      <c r="A786" t="s">
        <v>88</v>
      </c>
      <c r="B786" t="s">
        <v>89</v>
      </c>
      <c r="C786" t="s">
        <v>902</v>
      </c>
      <c r="D786" t="s">
        <v>903</v>
      </c>
      <c r="E786" t="s">
        <v>5</v>
      </c>
      <c r="F786" t="s">
        <v>14205</v>
      </c>
      <c r="G786">
        <f t="shared" si="12"/>
        <v>2006</v>
      </c>
      <c r="H786" s="2">
        <v>38936</v>
      </c>
      <c r="I786" s="2">
        <v>43465</v>
      </c>
      <c r="J786" s="3">
        <v>-355</v>
      </c>
      <c r="K786" t="s">
        <v>0</v>
      </c>
      <c r="L786" t="s">
        <v>6</v>
      </c>
      <c r="M786" t="s">
        <v>902</v>
      </c>
      <c r="N786" t="s">
        <v>893</v>
      </c>
    </row>
    <row r="787" spans="1:14" x14ac:dyDescent="0.2">
      <c r="A787" t="s">
        <v>88</v>
      </c>
      <c r="B787" t="s">
        <v>89</v>
      </c>
      <c r="C787" t="s">
        <v>904</v>
      </c>
      <c r="D787" t="s">
        <v>905</v>
      </c>
      <c r="E787" t="s">
        <v>5</v>
      </c>
      <c r="F787" t="s">
        <v>14205</v>
      </c>
      <c r="G787">
        <f t="shared" si="12"/>
        <v>2006</v>
      </c>
      <c r="H787" s="2">
        <v>38936</v>
      </c>
      <c r="I787" s="2">
        <v>43465</v>
      </c>
      <c r="J787" s="3">
        <v>-10.7</v>
      </c>
      <c r="K787" t="s">
        <v>0</v>
      </c>
      <c r="L787" t="s">
        <v>6</v>
      </c>
      <c r="M787" t="s">
        <v>904</v>
      </c>
      <c r="N787" t="s">
        <v>893</v>
      </c>
    </row>
    <row r="788" spans="1:14" x14ac:dyDescent="0.2">
      <c r="A788" t="s">
        <v>88</v>
      </c>
      <c r="B788" t="s">
        <v>89</v>
      </c>
      <c r="C788" t="s">
        <v>906</v>
      </c>
      <c r="D788" t="s">
        <v>907</v>
      </c>
      <c r="E788" t="s">
        <v>5</v>
      </c>
      <c r="F788" t="s">
        <v>14205</v>
      </c>
      <c r="G788">
        <f t="shared" si="12"/>
        <v>2006</v>
      </c>
      <c r="H788" s="2">
        <v>38936</v>
      </c>
      <c r="I788" s="2">
        <v>43465</v>
      </c>
      <c r="J788" s="3">
        <v>-10.7</v>
      </c>
      <c r="K788" t="s">
        <v>0</v>
      </c>
      <c r="L788" t="s">
        <v>6</v>
      </c>
      <c r="M788" t="s">
        <v>906</v>
      </c>
      <c r="N788" t="s">
        <v>893</v>
      </c>
    </row>
    <row r="789" spans="1:14" x14ac:dyDescent="0.2">
      <c r="A789" t="s">
        <v>88</v>
      </c>
      <c r="B789" t="s">
        <v>89</v>
      </c>
      <c r="C789" t="s">
        <v>908</v>
      </c>
      <c r="D789" t="s">
        <v>909</v>
      </c>
      <c r="E789" t="s">
        <v>5</v>
      </c>
      <c r="F789" t="s">
        <v>14205</v>
      </c>
      <c r="G789">
        <f t="shared" si="12"/>
        <v>2006</v>
      </c>
      <c r="H789" s="2">
        <v>38936</v>
      </c>
      <c r="I789" s="2">
        <v>43465</v>
      </c>
      <c r="J789" s="3">
        <v>-10.7</v>
      </c>
      <c r="K789" t="s">
        <v>0</v>
      </c>
      <c r="L789" t="s">
        <v>6</v>
      </c>
      <c r="M789" t="s">
        <v>908</v>
      </c>
      <c r="N789" t="s">
        <v>893</v>
      </c>
    </row>
    <row r="790" spans="1:14" x14ac:dyDescent="0.2">
      <c r="A790" t="s">
        <v>88</v>
      </c>
      <c r="B790" t="s">
        <v>89</v>
      </c>
      <c r="C790" t="s">
        <v>910</v>
      </c>
      <c r="D790" t="s">
        <v>911</v>
      </c>
      <c r="E790" t="s">
        <v>5</v>
      </c>
      <c r="F790" t="s">
        <v>14205</v>
      </c>
      <c r="G790">
        <f t="shared" si="12"/>
        <v>2006</v>
      </c>
      <c r="H790" s="2">
        <v>38936</v>
      </c>
      <c r="I790" s="2">
        <v>43465</v>
      </c>
      <c r="J790" s="3">
        <v>-10.71</v>
      </c>
      <c r="K790" t="s">
        <v>0</v>
      </c>
      <c r="L790" t="s">
        <v>6</v>
      </c>
      <c r="M790" t="s">
        <v>910</v>
      </c>
      <c r="N790" t="s">
        <v>893</v>
      </c>
    </row>
    <row r="791" spans="1:14" x14ac:dyDescent="0.2">
      <c r="A791" t="s">
        <v>88</v>
      </c>
      <c r="B791" t="s">
        <v>89</v>
      </c>
      <c r="C791" t="s">
        <v>912</v>
      </c>
      <c r="D791" t="s">
        <v>913</v>
      </c>
      <c r="E791" t="s">
        <v>5</v>
      </c>
      <c r="F791" t="s">
        <v>14205</v>
      </c>
      <c r="G791">
        <f t="shared" si="12"/>
        <v>2006</v>
      </c>
      <c r="H791" s="2">
        <v>38936</v>
      </c>
      <c r="I791" s="2">
        <v>43465</v>
      </c>
      <c r="J791" s="3">
        <v>-10.7</v>
      </c>
      <c r="K791" t="s">
        <v>0</v>
      </c>
      <c r="L791" t="s">
        <v>6</v>
      </c>
      <c r="M791" t="s">
        <v>912</v>
      </c>
      <c r="N791" t="s">
        <v>893</v>
      </c>
    </row>
    <row r="792" spans="1:14" x14ac:dyDescent="0.2">
      <c r="A792" t="s">
        <v>88</v>
      </c>
      <c r="B792" t="s">
        <v>89</v>
      </c>
      <c r="C792" t="s">
        <v>914</v>
      </c>
      <c r="D792" t="s">
        <v>915</v>
      </c>
      <c r="E792" t="s">
        <v>5</v>
      </c>
      <c r="F792" t="s">
        <v>14205</v>
      </c>
      <c r="G792">
        <f t="shared" si="12"/>
        <v>2006</v>
      </c>
      <c r="H792" s="2">
        <v>38936</v>
      </c>
      <c r="I792" s="2">
        <v>43465</v>
      </c>
      <c r="J792" s="3">
        <v>-10.7</v>
      </c>
      <c r="K792" t="s">
        <v>0</v>
      </c>
      <c r="L792" t="s">
        <v>6</v>
      </c>
      <c r="M792" t="s">
        <v>914</v>
      </c>
      <c r="N792" t="s">
        <v>893</v>
      </c>
    </row>
    <row r="793" spans="1:14" x14ac:dyDescent="0.2">
      <c r="A793" t="s">
        <v>1127</v>
      </c>
      <c r="B793" t="s">
        <v>1128</v>
      </c>
      <c r="C793" t="s">
        <v>1132</v>
      </c>
      <c r="D793" t="s">
        <v>1133</v>
      </c>
      <c r="E793" t="s">
        <v>5</v>
      </c>
      <c r="F793" t="s">
        <v>14205</v>
      </c>
      <c r="G793">
        <f t="shared" si="12"/>
        <v>2006</v>
      </c>
      <c r="H793" s="2">
        <v>38837</v>
      </c>
      <c r="I793" s="2">
        <v>43465</v>
      </c>
      <c r="J793" s="3">
        <v>-1683.12</v>
      </c>
      <c r="K793" t="s">
        <v>0</v>
      </c>
      <c r="L793" t="s">
        <v>6</v>
      </c>
      <c r="M793" t="s">
        <v>1132</v>
      </c>
      <c r="N793" t="s">
        <v>1134</v>
      </c>
    </row>
    <row r="794" spans="1:14" x14ac:dyDescent="0.2">
      <c r="A794" t="s">
        <v>1127</v>
      </c>
      <c r="B794" t="s">
        <v>1128</v>
      </c>
      <c r="C794" t="s">
        <v>1135</v>
      </c>
      <c r="D794" t="s">
        <v>1136</v>
      </c>
      <c r="E794" t="s">
        <v>5</v>
      </c>
      <c r="F794" t="s">
        <v>14205</v>
      </c>
      <c r="G794">
        <f t="shared" si="12"/>
        <v>2006</v>
      </c>
      <c r="H794" s="2">
        <v>38807</v>
      </c>
      <c r="I794" s="2">
        <v>43465</v>
      </c>
      <c r="J794" s="3">
        <v>-1683.12</v>
      </c>
      <c r="K794" t="s">
        <v>0</v>
      </c>
      <c r="L794" t="s">
        <v>6</v>
      </c>
      <c r="M794" t="s">
        <v>1135</v>
      </c>
      <c r="N794" t="s">
        <v>1134</v>
      </c>
    </row>
    <row r="795" spans="1:14" x14ac:dyDescent="0.2">
      <c r="A795" t="s">
        <v>1250</v>
      </c>
      <c r="B795" t="s">
        <v>1251</v>
      </c>
      <c r="C795" t="s">
        <v>1256</v>
      </c>
      <c r="D795" t="s">
        <v>1257</v>
      </c>
      <c r="E795" t="s">
        <v>5</v>
      </c>
      <c r="F795" t="s">
        <v>14205</v>
      </c>
      <c r="G795">
        <f t="shared" si="12"/>
        <v>2006</v>
      </c>
      <c r="H795" s="2">
        <v>39035</v>
      </c>
      <c r="I795" s="2">
        <v>43465</v>
      </c>
      <c r="J795" s="3">
        <v>-120</v>
      </c>
      <c r="K795" t="s">
        <v>0</v>
      </c>
      <c r="L795" t="s">
        <v>6</v>
      </c>
      <c r="M795" t="s">
        <v>1256</v>
      </c>
      <c r="N795" t="s">
        <v>1258</v>
      </c>
    </row>
    <row r="796" spans="1:14" x14ac:dyDescent="0.2">
      <c r="A796" t="s">
        <v>1486</v>
      </c>
      <c r="B796" t="s">
        <v>1487</v>
      </c>
      <c r="C796" t="s">
        <v>1490</v>
      </c>
      <c r="D796" t="s">
        <v>1491</v>
      </c>
      <c r="E796" t="s">
        <v>5</v>
      </c>
      <c r="F796" t="s">
        <v>14205</v>
      </c>
      <c r="G796">
        <f t="shared" si="12"/>
        <v>2006</v>
      </c>
      <c r="H796" s="2">
        <v>38793</v>
      </c>
      <c r="I796" s="2">
        <v>43465</v>
      </c>
      <c r="J796" s="3">
        <v>-148.53</v>
      </c>
      <c r="K796" t="s">
        <v>0</v>
      </c>
      <c r="L796" t="s">
        <v>6</v>
      </c>
      <c r="M796" t="s">
        <v>1490</v>
      </c>
      <c r="N796" t="s">
        <v>1492</v>
      </c>
    </row>
    <row r="797" spans="1:14" x14ac:dyDescent="0.2">
      <c r="A797" t="s">
        <v>1486</v>
      </c>
      <c r="B797" t="s">
        <v>1487</v>
      </c>
      <c r="C797" t="s">
        <v>1493</v>
      </c>
      <c r="D797" t="s">
        <v>1494</v>
      </c>
      <c r="E797" t="s">
        <v>5</v>
      </c>
      <c r="F797" t="s">
        <v>14205</v>
      </c>
      <c r="G797">
        <f t="shared" si="12"/>
        <v>2006</v>
      </c>
      <c r="H797" s="2">
        <v>38905</v>
      </c>
      <c r="I797" s="2">
        <v>43465</v>
      </c>
      <c r="J797" s="3">
        <v>-99.02</v>
      </c>
      <c r="K797" t="s">
        <v>0</v>
      </c>
      <c r="L797" t="s">
        <v>6</v>
      </c>
      <c r="M797" t="s">
        <v>1493</v>
      </c>
      <c r="N797" t="s">
        <v>63</v>
      </c>
    </row>
    <row r="798" spans="1:14" x14ac:dyDescent="0.2">
      <c r="A798" t="s">
        <v>1564</v>
      </c>
      <c r="B798" t="s">
        <v>1565</v>
      </c>
      <c r="C798" t="s">
        <v>1566</v>
      </c>
      <c r="D798" t="s">
        <v>1567</v>
      </c>
      <c r="E798" t="s">
        <v>5</v>
      </c>
      <c r="F798" t="s">
        <v>14202</v>
      </c>
      <c r="G798">
        <f t="shared" si="12"/>
        <v>2006</v>
      </c>
      <c r="H798" s="2">
        <v>39082</v>
      </c>
      <c r="I798" s="2">
        <v>43465</v>
      </c>
      <c r="J798" s="3">
        <v>-71.680000000000007</v>
      </c>
      <c r="K798" t="s">
        <v>0</v>
      </c>
      <c r="L798" t="s">
        <v>6</v>
      </c>
      <c r="M798" t="s">
        <v>1566</v>
      </c>
      <c r="N798" t="s">
        <v>1177</v>
      </c>
    </row>
    <row r="799" spans="1:14" x14ac:dyDescent="0.2">
      <c r="A799" t="s">
        <v>2012</v>
      </c>
      <c r="B799" t="s">
        <v>2013</v>
      </c>
      <c r="C799" t="s">
        <v>2017</v>
      </c>
      <c r="D799" t="s">
        <v>2018</v>
      </c>
      <c r="E799" t="s">
        <v>5</v>
      </c>
      <c r="F799" t="s">
        <v>14205</v>
      </c>
      <c r="G799">
        <f t="shared" si="12"/>
        <v>2006</v>
      </c>
      <c r="H799" s="2">
        <v>38812</v>
      </c>
      <c r="I799" s="2">
        <v>43465</v>
      </c>
      <c r="J799" s="3">
        <v>-156</v>
      </c>
      <c r="K799" t="s">
        <v>0</v>
      </c>
      <c r="L799" t="s">
        <v>6</v>
      </c>
      <c r="M799" t="s">
        <v>2017</v>
      </c>
      <c r="N799" t="s">
        <v>2019</v>
      </c>
    </row>
    <row r="800" spans="1:14" x14ac:dyDescent="0.2">
      <c r="A800" t="s">
        <v>2012</v>
      </c>
      <c r="B800" t="s">
        <v>2013</v>
      </c>
      <c r="C800" t="s">
        <v>2017</v>
      </c>
      <c r="D800" t="s">
        <v>2018</v>
      </c>
      <c r="E800" t="s">
        <v>5</v>
      </c>
      <c r="F800" t="s">
        <v>14205</v>
      </c>
      <c r="G800">
        <f t="shared" si="12"/>
        <v>2006</v>
      </c>
      <c r="H800" s="2">
        <v>38812</v>
      </c>
      <c r="I800" s="2">
        <v>43465</v>
      </c>
      <c r="J800" s="3">
        <v>-763.81</v>
      </c>
      <c r="K800" t="s">
        <v>0</v>
      </c>
      <c r="L800" t="s">
        <v>6</v>
      </c>
      <c r="M800" t="s">
        <v>2017</v>
      </c>
      <c r="N800" t="s">
        <v>2019</v>
      </c>
    </row>
    <row r="801" spans="1:14" x14ac:dyDescent="0.2">
      <c r="A801" t="s">
        <v>2012</v>
      </c>
      <c r="B801" t="s">
        <v>2013</v>
      </c>
      <c r="C801" t="s">
        <v>2020</v>
      </c>
      <c r="D801" t="s">
        <v>2021</v>
      </c>
      <c r="E801" t="s">
        <v>5</v>
      </c>
      <c r="F801" t="s">
        <v>14205</v>
      </c>
      <c r="G801">
        <f t="shared" si="12"/>
        <v>2006</v>
      </c>
      <c r="H801" s="2">
        <v>38812</v>
      </c>
      <c r="I801" s="2">
        <v>43465</v>
      </c>
      <c r="J801" s="3">
        <v>-260</v>
      </c>
      <c r="K801" t="s">
        <v>0</v>
      </c>
      <c r="L801" t="s">
        <v>6</v>
      </c>
      <c r="M801" t="s">
        <v>2020</v>
      </c>
      <c r="N801" t="s">
        <v>2022</v>
      </c>
    </row>
    <row r="802" spans="1:14" x14ac:dyDescent="0.2">
      <c r="A802" t="s">
        <v>2012</v>
      </c>
      <c r="B802" t="s">
        <v>2013</v>
      </c>
      <c r="C802" t="s">
        <v>2020</v>
      </c>
      <c r="D802" t="s">
        <v>2021</v>
      </c>
      <c r="E802" t="s">
        <v>5</v>
      </c>
      <c r="F802" t="s">
        <v>14205</v>
      </c>
      <c r="G802">
        <f t="shared" si="12"/>
        <v>2006</v>
      </c>
      <c r="H802" s="2">
        <v>38812</v>
      </c>
      <c r="I802" s="2">
        <v>43465</v>
      </c>
      <c r="J802" s="3">
        <v>-1271.81</v>
      </c>
      <c r="K802" t="s">
        <v>0</v>
      </c>
      <c r="L802" t="s">
        <v>6</v>
      </c>
      <c r="M802" t="s">
        <v>2020</v>
      </c>
      <c r="N802" t="s">
        <v>2022</v>
      </c>
    </row>
    <row r="803" spans="1:14" x14ac:dyDescent="0.2">
      <c r="A803" t="s">
        <v>2012</v>
      </c>
      <c r="B803" t="s">
        <v>2013</v>
      </c>
      <c r="C803" t="s">
        <v>2028</v>
      </c>
      <c r="D803" t="s">
        <v>2029</v>
      </c>
      <c r="E803" t="s">
        <v>5</v>
      </c>
      <c r="F803" t="s">
        <v>14205</v>
      </c>
      <c r="G803">
        <f t="shared" si="12"/>
        <v>2006</v>
      </c>
      <c r="H803" s="2">
        <v>38812</v>
      </c>
      <c r="I803" s="2">
        <v>43465</v>
      </c>
      <c r="J803" s="3">
        <v>-208.81</v>
      </c>
      <c r="K803" t="s">
        <v>0</v>
      </c>
      <c r="L803" t="s">
        <v>6</v>
      </c>
      <c r="M803" t="s">
        <v>2028</v>
      </c>
      <c r="N803" t="s">
        <v>2030</v>
      </c>
    </row>
    <row r="804" spans="1:14" x14ac:dyDescent="0.2">
      <c r="A804" t="s">
        <v>2012</v>
      </c>
      <c r="B804" t="s">
        <v>2013</v>
      </c>
      <c r="C804" t="s">
        <v>2031</v>
      </c>
      <c r="D804" t="s">
        <v>2032</v>
      </c>
      <c r="E804" t="s">
        <v>5</v>
      </c>
      <c r="F804" t="s">
        <v>14205</v>
      </c>
      <c r="G804">
        <f t="shared" si="12"/>
        <v>2006</v>
      </c>
      <c r="H804" s="2">
        <v>38812</v>
      </c>
      <c r="I804" s="2">
        <v>43465</v>
      </c>
      <c r="J804" s="3">
        <v>-511.96</v>
      </c>
      <c r="K804" t="s">
        <v>0</v>
      </c>
      <c r="L804" t="s">
        <v>6</v>
      </c>
      <c r="M804" t="s">
        <v>2031</v>
      </c>
      <c r="N804" t="s">
        <v>2033</v>
      </c>
    </row>
    <row r="805" spans="1:14" x14ac:dyDescent="0.2">
      <c r="A805" t="s">
        <v>2012</v>
      </c>
      <c r="B805" t="s">
        <v>2013</v>
      </c>
      <c r="C805" t="s">
        <v>2034</v>
      </c>
      <c r="D805" t="s">
        <v>2035</v>
      </c>
      <c r="E805" t="s">
        <v>5</v>
      </c>
      <c r="F805" t="s">
        <v>14205</v>
      </c>
      <c r="G805">
        <f t="shared" si="12"/>
        <v>2006</v>
      </c>
      <c r="H805" s="2">
        <v>38812</v>
      </c>
      <c r="I805" s="2">
        <v>43465</v>
      </c>
      <c r="J805" s="3">
        <v>-3811.81</v>
      </c>
      <c r="K805" t="s">
        <v>0</v>
      </c>
      <c r="L805" t="s">
        <v>6</v>
      </c>
      <c r="M805" t="s">
        <v>2034</v>
      </c>
      <c r="N805" t="s">
        <v>2036</v>
      </c>
    </row>
    <row r="806" spans="1:14" x14ac:dyDescent="0.2">
      <c r="A806" t="s">
        <v>2012</v>
      </c>
      <c r="B806" t="s">
        <v>2013</v>
      </c>
      <c r="C806" t="s">
        <v>2034</v>
      </c>
      <c r="D806" t="s">
        <v>2035</v>
      </c>
      <c r="E806" t="s">
        <v>5</v>
      </c>
      <c r="F806" t="s">
        <v>14205</v>
      </c>
      <c r="G806">
        <f t="shared" si="12"/>
        <v>2006</v>
      </c>
      <c r="H806" s="2">
        <v>38812</v>
      </c>
      <c r="I806" s="2">
        <v>43465</v>
      </c>
      <c r="J806" s="3">
        <v>-780</v>
      </c>
      <c r="K806" t="s">
        <v>0</v>
      </c>
      <c r="L806" t="s">
        <v>6</v>
      </c>
      <c r="M806" t="s">
        <v>2034</v>
      </c>
      <c r="N806" t="s">
        <v>2036</v>
      </c>
    </row>
    <row r="807" spans="1:14" x14ac:dyDescent="0.2">
      <c r="A807" t="s">
        <v>2012</v>
      </c>
      <c r="B807" t="s">
        <v>2013</v>
      </c>
      <c r="C807" t="s">
        <v>2037</v>
      </c>
      <c r="D807" t="s">
        <v>2038</v>
      </c>
      <c r="E807" t="s">
        <v>5</v>
      </c>
      <c r="F807" t="s">
        <v>14205</v>
      </c>
      <c r="G807">
        <f t="shared" si="12"/>
        <v>2006</v>
      </c>
      <c r="H807" s="2">
        <v>38812</v>
      </c>
      <c r="I807" s="2">
        <v>43465</v>
      </c>
      <c r="J807" s="3">
        <v>-650</v>
      </c>
      <c r="K807" t="s">
        <v>0</v>
      </c>
      <c r="L807" t="s">
        <v>6</v>
      </c>
      <c r="M807" t="s">
        <v>2037</v>
      </c>
      <c r="N807" t="s">
        <v>2039</v>
      </c>
    </row>
    <row r="808" spans="1:14" x14ac:dyDescent="0.2">
      <c r="A808" t="s">
        <v>2012</v>
      </c>
      <c r="B808" t="s">
        <v>2013</v>
      </c>
      <c r="C808" t="s">
        <v>2037</v>
      </c>
      <c r="D808" t="s">
        <v>2038</v>
      </c>
      <c r="E808" t="s">
        <v>5</v>
      </c>
      <c r="F808" t="s">
        <v>14205</v>
      </c>
      <c r="G808">
        <f t="shared" si="12"/>
        <v>2006</v>
      </c>
      <c r="H808" s="2">
        <v>38812</v>
      </c>
      <c r="I808" s="2">
        <v>43465</v>
      </c>
      <c r="J808" s="3">
        <v>-3176.81</v>
      </c>
      <c r="K808" t="s">
        <v>0</v>
      </c>
      <c r="L808" t="s">
        <v>6</v>
      </c>
      <c r="M808" t="s">
        <v>2037</v>
      </c>
      <c r="N808" t="s">
        <v>2039</v>
      </c>
    </row>
    <row r="809" spans="1:14" x14ac:dyDescent="0.2">
      <c r="A809" t="s">
        <v>2012</v>
      </c>
      <c r="B809" t="s">
        <v>2013</v>
      </c>
      <c r="C809" t="s">
        <v>2040</v>
      </c>
      <c r="D809" t="s">
        <v>2041</v>
      </c>
      <c r="E809" t="s">
        <v>5</v>
      </c>
      <c r="F809" t="s">
        <v>14205</v>
      </c>
      <c r="G809">
        <f t="shared" si="12"/>
        <v>2006</v>
      </c>
      <c r="H809" s="2">
        <v>38812</v>
      </c>
      <c r="I809" s="2">
        <v>43465</v>
      </c>
      <c r="J809" s="3">
        <v>-1363.81</v>
      </c>
      <c r="K809" t="s">
        <v>0</v>
      </c>
      <c r="L809" t="s">
        <v>6</v>
      </c>
      <c r="M809" t="s">
        <v>2040</v>
      </c>
      <c r="N809" t="s">
        <v>2042</v>
      </c>
    </row>
    <row r="810" spans="1:14" x14ac:dyDescent="0.2">
      <c r="A810" t="s">
        <v>2012</v>
      </c>
      <c r="B810" t="s">
        <v>2013</v>
      </c>
      <c r="C810" t="s">
        <v>2040</v>
      </c>
      <c r="D810" t="s">
        <v>2041</v>
      </c>
      <c r="E810" t="s">
        <v>5</v>
      </c>
      <c r="F810" t="s">
        <v>14205</v>
      </c>
      <c r="G810">
        <f t="shared" si="12"/>
        <v>2006</v>
      </c>
      <c r="H810" s="2">
        <v>38812</v>
      </c>
      <c r="I810" s="2">
        <v>43465</v>
      </c>
      <c r="J810" s="3">
        <v>-260</v>
      </c>
      <c r="K810" t="s">
        <v>0</v>
      </c>
      <c r="L810" t="s">
        <v>6</v>
      </c>
      <c r="M810" t="s">
        <v>2040</v>
      </c>
      <c r="N810" t="s">
        <v>2042</v>
      </c>
    </row>
    <row r="811" spans="1:14" x14ac:dyDescent="0.2">
      <c r="A811" t="s">
        <v>2012</v>
      </c>
      <c r="B811" t="s">
        <v>2013</v>
      </c>
      <c r="C811" t="s">
        <v>2043</v>
      </c>
      <c r="D811" t="s">
        <v>2044</v>
      </c>
      <c r="E811" t="s">
        <v>5</v>
      </c>
      <c r="F811" t="s">
        <v>14205</v>
      </c>
      <c r="G811">
        <f t="shared" si="12"/>
        <v>2006</v>
      </c>
      <c r="H811" s="2">
        <v>38812</v>
      </c>
      <c r="I811" s="2">
        <v>43465</v>
      </c>
      <c r="J811" s="3">
        <v>-296.20999999999998</v>
      </c>
      <c r="K811" t="s">
        <v>0</v>
      </c>
      <c r="L811" t="s">
        <v>6</v>
      </c>
      <c r="M811" t="s">
        <v>2043</v>
      </c>
      <c r="N811" t="s">
        <v>2045</v>
      </c>
    </row>
    <row r="812" spans="1:14" x14ac:dyDescent="0.2">
      <c r="A812" t="s">
        <v>2012</v>
      </c>
      <c r="B812" t="s">
        <v>2013</v>
      </c>
      <c r="C812" t="s">
        <v>2046</v>
      </c>
      <c r="D812" t="s">
        <v>2047</v>
      </c>
      <c r="E812" t="s">
        <v>5</v>
      </c>
      <c r="F812" t="s">
        <v>14205</v>
      </c>
      <c r="G812">
        <f t="shared" si="12"/>
        <v>2006</v>
      </c>
      <c r="H812" s="2">
        <v>38812</v>
      </c>
      <c r="I812" s="2">
        <v>43465</v>
      </c>
      <c r="J812" s="3">
        <v>-3176.81</v>
      </c>
      <c r="K812" t="s">
        <v>0</v>
      </c>
      <c r="L812" t="s">
        <v>6</v>
      </c>
      <c r="M812" t="s">
        <v>2046</v>
      </c>
      <c r="N812" t="s">
        <v>2048</v>
      </c>
    </row>
    <row r="813" spans="1:14" x14ac:dyDescent="0.2">
      <c r="A813" t="s">
        <v>2012</v>
      </c>
      <c r="B813" t="s">
        <v>2013</v>
      </c>
      <c r="C813" t="s">
        <v>2046</v>
      </c>
      <c r="D813" t="s">
        <v>2047</v>
      </c>
      <c r="E813" t="s">
        <v>5</v>
      </c>
      <c r="F813" t="s">
        <v>14205</v>
      </c>
      <c r="G813">
        <f t="shared" si="12"/>
        <v>2006</v>
      </c>
      <c r="H813" s="2">
        <v>38812</v>
      </c>
      <c r="I813" s="2">
        <v>43465</v>
      </c>
      <c r="J813" s="3">
        <v>-650</v>
      </c>
      <c r="K813" t="s">
        <v>0</v>
      </c>
      <c r="L813" t="s">
        <v>6</v>
      </c>
      <c r="M813" t="s">
        <v>2046</v>
      </c>
      <c r="N813" t="s">
        <v>2048</v>
      </c>
    </row>
    <row r="814" spans="1:14" x14ac:dyDescent="0.2">
      <c r="A814" t="s">
        <v>2012</v>
      </c>
      <c r="B814" t="s">
        <v>2013</v>
      </c>
      <c r="C814" t="s">
        <v>2073</v>
      </c>
      <c r="D814" t="s">
        <v>2074</v>
      </c>
      <c r="E814" t="s">
        <v>5</v>
      </c>
      <c r="F814" t="s">
        <v>14205</v>
      </c>
      <c r="G814">
        <f t="shared" si="12"/>
        <v>2006</v>
      </c>
      <c r="H814" s="2">
        <v>38812</v>
      </c>
      <c r="I814" s="2">
        <v>43465</v>
      </c>
      <c r="J814" s="3">
        <v>-416</v>
      </c>
      <c r="K814" t="s">
        <v>0</v>
      </c>
      <c r="L814" t="s">
        <v>6</v>
      </c>
      <c r="M814" t="s">
        <v>2073</v>
      </c>
      <c r="N814" t="s">
        <v>2075</v>
      </c>
    </row>
    <row r="815" spans="1:14" x14ac:dyDescent="0.2">
      <c r="A815" t="s">
        <v>2012</v>
      </c>
      <c r="B815" t="s">
        <v>2013</v>
      </c>
      <c r="C815" t="s">
        <v>2073</v>
      </c>
      <c r="D815" t="s">
        <v>2074</v>
      </c>
      <c r="E815" t="s">
        <v>5</v>
      </c>
      <c r="F815" t="s">
        <v>14205</v>
      </c>
      <c r="G815">
        <f t="shared" si="12"/>
        <v>2006</v>
      </c>
      <c r="H815" s="2">
        <v>38812</v>
      </c>
      <c r="I815" s="2">
        <v>43465</v>
      </c>
      <c r="J815" s="3">
        <v>-2033.81</v>
      </c>
      <c r="K815" t="s">
        <v>0</v>
      </c>
      <c r="L815" t="s">
        <v>6</v>
      </c>
      <c r="M815" t="s">
        <v>2073</v>
      </c>
      <c r="N815" t="s">
        <v>2075</v>
      </c>
    </row>
    <row r="816" spans="1:14" x14ac:dyDescent="0.2">
      <c r="A816" t="s">
        <v>2012</v>
      </c>
      <c r="B816" t="s">
        <v>2013</v>
      </c>
      <c r="C816" t="s">
        <v>2076</v>
      </c>
      <c r="D816" t="s">
        <v>2077</v>
      </c>
      <c r="E816" t="s">
        <v>5</v>
      </c>
      <c r="F816" t="s">
        <v>14205</v>
      </c>
      <c r="G816">
        <f t="shared" si="12"/>
        <v>2006</v>
      </c>
      <c r="H816" s="2">
        <v>38812</v>
      </c>
      <c r="I816" s="2">
        <v>43465</v>
      </c>
      <c r="J816" s="3">
        <v>-416</v>
      </c>
      <c r="K816" t="s">
        <v>0</v>
      </c>
      <c r="L816" t="s">
        <v>6</v>
      </c>
      <c r="M816" t="s">
        <v>2076</v>
      </c>
      <c r="N816" t="s">
        <v>2078</v>
      </c>
    </row>
    <row r="817" spans="1:14" x14ac:dyDescent="0.2">
      <c r="A817" t="s">
        <v>2012</v>
      </c>
      <c r="B817" t="s">
        <v>2013</v>
      </c>
      <c r="C817" t="s">
        <v>2076</v>
      </c>
      <c r="D817" t="s">
        <v>2077</v>
      </c>
      <c r="E817" t="s">
        <v>5</v>
      </c>
      <c r="F817" t="s">
        <v>14205</v>
      </c>
      <c r="G817">
        <f t="shared" si="12"/>
        <v>2006</v>
      </c>
      <c r="H817" s="2">
        <v>38812</v>
      </c>
      <c r="I817" s="2">
        <v>43465</v>
      </c>
      <c r="J817" s="3">
        <v>-2033.81</v>
      </c>
      <c r="K817" t="s">
        <v>0</v>
      </c>
      <c r="L817" t="s">
        <v>6</v>
      </c>
      <c r="M817" t="s">
        <v>2076</v>
      </c>
      <c r="N817" t="s">
        <v>2078</v>
      </c>
    </row>
    <row r="818" spans="1:14" x14ac:dyDescent="0.2">
      <c r="A818" t="s">
        <v>2012</v>
      </c>
      <c r="B818" t="s">
        <v>2013</v>
      </c>
      <c r="C818" t="s">
        <v>2079</v>
      </c>
      <c r="D818" t="s">
        <v>2080</v>
      </c>
      <c r="E818" t="s">
        <v>5</v>
      </c>
      <c r="F818" t="s">
        <v>14205</v>
      </c>
      <c r="G818">
        <f t="shared" si="12"/>
        <v>2006</v>
      </c>
      <c r="H818" s="2">
        <v>38812</v>
      </c>
      <c r="I818" s="2">
        <v>43465</v>
      </c>
      <c r="J818" s="3">
        <v>-69</v>
      </c>
      <c r="K818" t="s">
        <v>0</v>
      </c>
      <c r="L818" t="s">
        <v>6</v>
      </c>
      <c r="M818" t="s">
        <v>2079</v>
      </c>
      <c r="N818" t="s">
        <v>2081</v>
      </c>
    </row>
    <row r="819" spans="1:14" x14ac:dyDescent="0.2">
      <c r="A819" t="s">
        <v>2012</v>
      </c>
      <c r="B819" t="s">
        <v>2013</v>
      </c>
      <c r="C819" t="s">
        <v>2082</v>
      </c>
      <c r="D819" t="s">
        <v>2083</v>
      </c>
      <c r="E819" t="s">
        <v>5</v>
      </c>
      <c r="F819" t="s">
        <v>14205</v>
      </c>
      <c r="G819">
        <f t="shared" si="12"/>
        <v>2006</v>
      </c>
      <c r="H819" s="2">
        <v>38812</v>
      </c>
      <c r="I819" s="2">
        <v>43465</v>
      </c>
      <c r="J819" s="3">
        <v>-73.599999999999994</v>
      </c>
      <c r="K819" t="s">
        <v>0</v>
      </c>
      <c r="L819" t="s">
        <v>6</v>
      </c>
      <c r="M819" t="s">
        <v>2082</v>
      </c>
      <c r="N819" t="s">
        <v>2084</v>
      </c>
    </row>
    <row r="820" spans="1:14" x14ac:dyDescent="0.2">
      <c r="A820" t="s">
        <v>2088</v>
      </c>
      <c r="B820" t="s">
        <v>2089</v>
      </c>
      <c r="C820" t="s">
        <v>2090</v>
      </c>
      <c r="D820" t="s">
        <v>2091</v>
      </c>
      <c r="E820" t="s">
        <v>5</v>
      </c>
      <c r="F820" t="s">
        <v>14205</v>
      </c>
      <c r="G820">
        <f t="shared" si="12"/>
        <v>2006</v>
      </c>
      <c r="H820" s="2">
        <v>38877</v>
      </c>
      <c r="I820" s="2">
        <v>43465</v>
      </c>
      <c r="J820" s="3">
        <v>-684</v>
      </c>
      <c r="K820" t="s">
        <v>0</v>
      </c>
      <c r="L820" t="s">
        <v>6</v>
      </c>
      <c r="M820" t="s">
        <v>2090</v>
      </c>
      <c r="N820" t="s">
        <v>2092</v>
      </c>
    </row>
    <row r="821" spans="1:14" x14ac:dyDescent="0.2">
      <c r="A821" t="s">
        <v>2348</v>
      </c>
      <c r="B821" t="s">
        <v>2349</v>
      </c>
      <c r="C821" t="s">
        <v>2350</v>
      </c>
      <c r="D821" t="s">
        <v>2351</v>
      </c>
      <c r="E821" t="s">
        <v>5</v>
      </c>
      <c r="F821" t="s">
        <v>14202</v>
      </c>
      <c r="G821">
        <f t="shared" si="12"/>
        <v>2006</v>
      </c>
      <c r="H821" s="2">
        <v>39082</v>
      </c>
      <c r="I821" s="2">
        <v>43465</v>
      </c>
      <c r="J821" s="3">
        <v>-161.34</v>
      </c>
      <c r="K821" t="s">
        <v>0</v>
      </c>
      <c r="L821" t="s">
        <v>6</v>
      </c>
      <c r="M821" t="s">
        <v>2350</v>
      </c>
      <c r="N821" t="s">
        <v>1177</v>
      </c>
    </row>
    <row r="822" spans="1:14" x14ac:dyDescent="0.2">
      <c r="A822" t="s">
        <v>2637</v>
      </c>
      <c r="B822" t="s">
        <v>2638</v>
      </c>
      <c r="C822" t="s">
        <v>2974</v>
      </c>
      <c r="D822" t="s">
        <v>2975</v>
      </c>
      <c r="E822" t="s">
        <v>5</v>
      </c>
      <c r="F822" t="s">
        <v>14205</v>
      </c>
      <c r="G822">
        <f t="shared" si="12"/>
        <v>2006</v>
      </c>
      <c r="H822" s="2">
        <v>38862</v>
      </c>
      <c r="I822" s="2">
        <v>43465</v>
      </c>
      <c r="J822" s="3">
        <v>-114.56</v>
      </c>
      <c r="K822" t="s">
        <v>0</v>
      </c>
      <c r="L822" t="s">
        <v>6</v>
      </c>
      <c r="M822" t="s">
        <v>2974</v>
      </c>
      <c r="N822" t="s">
        <v>2976</v>
      </c>
    </row>
    <row r="823" spans="1:14" x14ac:dyDescent="0.2">
      <c r="A823" t="s">
        <v>3827</v>
      </c>
      <c r="B823" t="s">
        <v>3828</v>
      </c>
      <c r="C823" t="s">
        <v>3829</v>
      </c>
      <c r="D823" t="s">
        <v>3830</v>
      </c>
      <c r="E823" t="s">
        <v>5</v>
      </c>
      <c r="F823" t="s">
        <v>14202</v>
      </c>
      <c r="G823">
        <f t="shared" si="12"/>
        <v>2006</v>
      </c>
      <c r="H823" s="2">
        <v>39082</v>
      </c>
      <c r="I823" s="2">
        <v>43465</v>
      </c>
      <c r="J823" s="3">
        <v>-320.29000000000002</v>
      </c>
      <c r="K823" t="s">
        <v>0</v>
      </c>
      <c r="L823" t="s">
        <v>6</v>
      </c>
      <c r="M823" t="s">
        <v>3829</v>
      </c>
      <c r="N823" t="s">
        <v>3831</v>
      </c>
    </row>
    <row r="824" spans="1:14" x14ac:dyDescent="0.2">
      <c r="A824" t="s">
        <v>3975</v>
      </c>
      <c r="B824" t="s">
        <v>3976</v>
      </c>
      <c r="C824" t="s">
        <v>4031</v>
      </c>
      <c r="D824" t="s">
        <v>4032</v>
      </c>
      <c r="E824" t="s">
        <v>5</v>
      </c>
      <c r="F824" t="s">
        <v>14205</v>
      </c>
      <c r="G824">
        <f t="shared" si="12"/>
        <v>2006</v>
      </c>
      <c r="H824" s="2">
        <v>38768</v>
      </c>
      <c r="I824" s="2">
        <v>43465</v>
      </c>
      <c r="J824" s="3">
        <v>-1852.23</v>
      </c>
      <c r="K824" t="s">
        <v>0</v>
      </c>
      <c r="L824" t="s">
        <v>6</v>
      </c>
      <c r="M824" t="s">
        <v>4031</v>
      </c>
      <c r="N824" t="s">
        <v>4033</v>
      </c>
    </row>
    <row r="825" spans="1:14" x14ac:dyDescent="0.2">
      <c r="A825" t="s">
        <v>3975</v>
      </c>
      <c r="B825" t="s">
        <v>3976</v>
      </c>
      <c r="C825" t="s">
        <v>4034</v>
      </c>
      <c r="D825" t="s">
        <v>4035</v>
      </c>
      <c r="E825" t="s">
        <v>5</v>
      </c>
      <c r="F825" t="s">
        <v>14205</v>
      </c>
      <c r="G825">
        <f t="shared" si="12"/>
        <v>2006</v>
      </c>
      <c r="H825" s="2">
        <v>38988</v>
      </c>
      <c r="I825" s="2">
        <v>43465</v>
      </c>
      <c r="J825" s="3">
        <v>-14777.59</v>
      </c>
      <c r="K825" t="s">
        <v>0</v>
      </c>
      <c r="L825" t="s">
        <v>6</v>
      </c>
      <c r="M825" t="s">
        <v>4034</v>
      </c>
      <c r="N825" t="s">
        <v>4036</v>
      </c>
    </row>
    <row r="826" spans="1:14" x14ac:dyDescent="0.2">
      <c r="A826" t="s">
        <v>3975</v>
      </c>
      <c r="B826" t="s">
        <v>3976</v>
      </c>
      <c r="C826" t="s">
        <v>4034</v>
      </c>
      <c r="D826" t="s">
        <v>4035</v>
      </c>
      <c r="E826" t="s">
        <v>5</v>
      </c>
      <c r="F826" t="s">
        <v>14205</v>
      </c>
      <c r="G826">
        <f t="shared" si="12"/>
        <v>2006</v>
      </c>
      <c r="H826" s="2">
        <v>38988</v>
      </c>
      <c r="I826" s="2">
        <v>43465</v>
      </c>
      <c r="J826" s="3">
        <v>-111.55</v>
      </c>
      <c r="K826" t="s">
        <v>0</v>
      </c>
      <c r="L826" t="s">
        <v>6</v>
      </c>
      <c r="M826" t="s">
        <v>4034</v>
      </c>
      <c r="N826" t="s">
        <v>4036</v>
      </c>
    </row>
    <row r="827" spans="1:14" x14ac:dyDescent="0.2">
      <c r="A827" t="s">
        <v>4060</v>
      </c>
      <c r="B827" t="s">
        <v>4061</v>
      </c>
      <c r="C827" t="s">
        <v>4062</v>
      </c>
      <c r="D827" t="s">
        <v>4063</v>
      </c>
      <c r="E827" t="s">
        <v>5</v>
      </c>
      <c r="F827" t="s">
        <v>14205</v>
      </c>
      <c r="G827">
        <f t="shared" si="12"/>
        <v>2006</v>
      </c>
      <c r="H827" s="2">
        <v>38966</v>
      </c>
      <c r="I827" s="2">
        <v>43465</v>
      </c>
      <c r="J827" s="3">
        <v>-1800</v>
      </c>
      <c r="K827" t="s">
        <v>0</v>
      </c>
      <c r="L827" t="s">
        <v>6</v>
      </c>
      <c r="M827" t="s">
        <v>4062</v>
      </c>
      <c r="N827" t="s">
        <v>4064</v>
      </c>
    </row>
    <row r="828" spans="1:14" x14ac:dyDescent="0.2">
      <c r="A828" t="s">
        <v>4074</v>
      </c>
      <c r="B828" t="s">
        <v>4075</v>
      </c>
      <c r="C828" t="s">
        <v>4079</v>
      </c>
      <c r="D828" t="s">
        <v>4080</v>
      </c>
      <c r="E828" t="s">
        <v>5</v>
      </c>
      <c r="F828" t="s">
        <v>14202</v>
      </c>
      <c r="G828">
        <f t="shared" si="12"/>
        <v>2006</v>
      </c>
      <c r="H828" s="2">
        <v>38990</v>
      </c>
      <c r="I828" s="2">
        <v>43465</v>
      </c>
      <c r="J828" s="3">
        <v>-984</v>
      </c>
      <c r="K828" t="s">
        <v>0</v>
      </c>
      <c r="L828" t="s">
        <v>6</v>
      </c>
      <c r="M828" t="s">
        <v>4079</v>
      </c>
      <c r="N828" t="s">
        <v>4081</v>
      </c>
    </row>
    <row r="829" spans="1:14" x14ac:dyDescent="0.2">
      <c r="A829" t="s">
        <v>4713</v>
      </c>
      <c r="B829" t="s">
        <v>4714</v>
      </c>
      <c r="C829" t="s">
        <v>4730</v>
      </c>
      <c r="D829" t="s">
        <v>4731</v>
      </c>
      <c r="E829" t="s">
        <v>5</v>
      </c>
      <c r="F829" t="s">
        <v>14205</v>
      </c>
      <c r="G829">
        <f t="shared" si="12"/>
        <v>2006</v>
      </c>
      <c r="H829" s="2">
        <v>38965</v>
      </c>
      <c r="I829" s="2">
        <v>43465</v>
      </c>
      <c r="J829" s="3">
        <v>-7517.81</v>
      </c>
      <c r="K829" t="s">
        <v>0</v>
      </c>
      <c r="L829" t="s">
        <v>6</v>
      </c>
      <c r="M829" t="s">
        <v>4730</v>
      </c>
      <c r="N829" t="s">
        <v>4732</v>
      </c>
    </row>
    <row r="830" spans="1:14" x14ac:dyDescent="0.2">
      <c r="A830" t="s">
        <v>4713</v>
      </c>
      <c r="B830" t="s">
        <v>4714</v>
      </c>
      <c r="C830" t="s">
        <v>4733</v>
      </c>
      <c r="D830" t="s">
        <v>4734</v>
      </c>
      <c r="E830" t="s">
        <v>5</v>
      </c>
      <c r="F830" t="s">
        <v>14205</v>
      </c>
      <c r="G830">
        <f t="shared" si="12"/>
        <v>2006</v>
      </c>
      <c r="H830" s="2">
        <v>38999</v>
      </c>
      <c r="I830" s="2">
        <v>43465</v>
      </c>
      <c r="J830" s="3">
        <v>-2576.81</v>
      </c>
      <c r="K830" t="s">
        <v>0</v>
      </c>
      <c r="L830" t="s">
        <v>6</v>
      </c>
      <c r="M830" t="s">
        <v>4733</v>
      </c>
      <c r="N830" t="s">
        <v>4732</v>
      </c>
    </row>
    <row r="831" spans="1:14" x14ac:dyDescent="0.2">
      <c r="A831" t="s">
        <v>4713</v>
      </c>
      <c r="B831" t="s">
        <v>4714</v>
      </c>
      <c r="C831" t="s">
        <v>4735</v>
      </c>
      <c r="D831" t="s">
        <v>4736</v>
      </c>
      <c r="E831" t="s">
        <v>5</v>
      </c>
      <c r="F831" t="s">
        <v>14205</v>
      </c>
      <c r="G831">
        <f t="shared" si="12"/>
        <v>2006</v>
      </c>
      <c r="H831" s="2">
        <v>38853</v>
      </c>
      <c r="I831" s="2">
        <v>43465</v>
      </c>
      <c r="J831" s="3">
        <v>-18403.810000000001</v>
      </c>
      <c r="K831" t="s">
        <v>0</v>
      </c>
      <c r="L831" t="s">
        <v>6</v>
      </c>
      <c r="M831" t="s">
        <v>4735</v>
      </c>
      <c r="N831" t="s">
        <v>4737</v>
      </c>
    </row>
    <row r="832" spans="1:14" x14ac:dyDescent="0.2">
      <c r="A832" t="s">
        <v>4713</v>
      </c>
      <c r="B832" t="s">
        <v>4714</v>
      </c>
      <c r="C832" t="s">
        <v>4741</v>
      </c>
      <c r="D832" t="s">
        <v>4742</v>
      </c>
      <c r="E832" t="s">
        <v>5</v>
      </c>
      <c r="F832" t="s">
        <v>14205</v>
      </c>
      <c r="G832">
        <f t="shared" si="12"/>
        <v>2006</v>
      </c>
      <c r="H832" s="2">
        <v>38727</v>
      </c>
      <c r="I832" s="2">
        <v>43465</v>
      </c>
      <c r="J832" s="3">
        <v>-1316.81</v>
      </c>
      <c r="K832" t="s">
        <v>0</v>
      </c>
      <c r="L832" t="s">
        <v>6</v>
      </c>
      <c r="M832" t="s">
        <v>4741</v>
      </c>
      <c r="N832" t="s">
        <v>4743</v>
      </c>
    </row>
    <row r="833" spans="1:14" x14ac:dyDescent="0.2">
      <c r="A833" t="s">
        <v>4995</v>
      </c>
      <c r="B833" t="s">
        <v>4996</v>
      </c>
      <c r="C833" t="s">
        <v>5014</v>
      </c>
      <c r="D833" t="s">
        <v>5015</v>
      </c>
      <c r="E833" t="s">
        <v>5</v>
      </c>
      <c r="F833" t="s">
        <v>14202</v>
      </c>
      <c r="G833">
        <f t="shared" si="12"/>
        <v>2006</v>
      </c>
      <c r="H833" s="2">
        <v>38910</v>
      </c>
      <c r="I833" s="2">
        <v>43465</v>
      </c>
      <c r="J833" s="3">
        <v>-2568.8000000000002</v>
      </c>
      <c r="K833" t="s">
        <v>0</v>
      </c>
      <c r="L833" t="s">
        <v>6</v>
      </c>
      <c r="M833" t="s">
        <v>5014</v>
      </c>
      <c r="N833" t="s">
        <v>5016</v>
      </c>
    </row>
    <row r="834" spans="1:14" x14ac:dyDescent="0.2">
      <c r="A834" t="s">
        <v>4995</v>
      </c>
      <c r="B834" t="s">
        <v>4996</v>
      </c>
      <c r="C834" t="s">
        <v>5166</v>
      </c>
      <c r="D834" t="s">
        <v>5167</v>
      </c>
      <c r="E834" t="s">
        <v>5</v>
      </c>
      <c r="F834" t="s">
        <v>14202</v>
      </c>
      <c r="G834">
        <f t="shared" ref="G834:G897" si="13">YEAR(H834)</f>
        <v>2006</v>
      </c>
      <c r="H834" s="2">
        <v>38989</v>
      </c>
      <c r="I834" s="2">
        <v>43465</v>
      </c>
      <c r="J834" s="3">
        <v>-13650</v>
      </c>
      <c r="K834" t="s">
        <v>0</v>
      </c>
      <c r="L834" t="s">
        <v>6</v>
      </c>
      <c r="M834" t="s">
        <v>5166</v>
      </c>
      <c r="N834" t="s">
        <v>2463</v>
      </c>
    </row>
    <row r="835" spans="1:14" x14ac:dyDescent="0.2">
      <c r="A835" t="s">
        <v>5547</v>
      </c>
      <c r="B835" t="s">
        <v>5548</v>
      </c>
      <c r="C835" t="s">
        <v>5644</v>
      </c>
      <c r="D835" t="s">
        <v>5645</v>
      </c>
      <c r="E835" t="s">
        <v>5</v>
      </c>
      <c r="F835" t="s">
        <v>14205</v>
      </c>
      <c r="G835">
        <f t="shared" si="13"/>
        <v>2006</v>
      </c>
      <c r="H835" s="2">
        <v>38743</v>
      </c>
      <c r="I835" s="2">
        <v>43465</v>
      </c>
      <c r="J835" s="3">
        <v>-492</v>
      </c>
      <c r="K835" t="s">
        <v>0</v>
      </c>
      <c r="L835" t="s">
        <v>6</v>
      </c>
      <c r="M835" t="s">
        <v>5644</v>
      </c>
      <c r="N835" t="s">
        <v>5646</v>
      </c>
    </row>
    <row r="836" spans="1:14" x14ac:dyDescent="0.2">
      <c r="A836" t="s">
        <v>5547</v>
      </c>
      <c r="B836" t="s">
        <v>5548</v>
      </c>
      <c r="C836" t="s">
        <v>5650</v>
      </c>
      <c r="D836" t="s">
        <v>5651</v>
      </c>
      <c r="E836" t="s">
        <v>5</v>
      </c>
      <c r="F836" t="s">
        <v>14205</v>
      </c>
      <c r="G836">
        <f t="shared" si="13"/>
        <v>2006</v>
      </c>
      <c r="H836" s="2">
        <v>38980</v>
      </c>
      <c r="I836" s="2">
        <v>43465</v>
      </c>
      <c r="J836" s="3">
        <v>-45.6</v>
      </c>
      <c r="K836" t="s">
        <v>0</v>
      </c>
      <c r="L836" t="s">
        <v>6</v>
      </c>
      <c r="M836" t="s">
        <v>5650</v>
      </c>
      <c r="N836" t="s">
        <v>5652</v>
      </c>
    </row>
    <row r="837" spans="1:14" x14ac:dyDescent="0.2">
      <c r="A837" t="s">
        <v>5741</v>
      </c>
      <c r="B837" t="s">
        <v>5742</v>
      </c>
      <c r="C837" t="s">
        <v>5786</v>
      </c>
      <c r="D837" t="s">
        <v>5787</v>
      </c>
      <c r="E837" t="s">
        <v>5</v>
      </c>
      <c r="F837" t="s">
        <v>14202</v>
      </c>
      <c r="G837">
        <f t="shared" si="13"/>
        <v>2006</v>
      </c>
      <c r="H837" s="2">
        <v>39051</v>
      </c>
      <c r="I837" s="2">
        <v>43465</v>
      </c>
      <c r="J837" s="3">
        <v>-23615.15</v>
      </c>
      <c r="K837" t="s">
        <v>0</v>
      </c>
      <c r="L837" t="s">
        <v>6</v>
      </c>
      <c r="M837" t="s">
        <v>5786</v>
      </c>
      <c r="N837" t="s">
        <v>1177</v>
      </c>
    </row>
    <row r="838" spans="1:14" x14ac:dyDescent="0.2">
      <c r="A838" t="s">
        <v>5943</v>
      </c>
      <c r="B838" t="s">
        <v>5944</v>
      </c>
      <c r="C838" t="s">
        <v>5978</v>
      </c>
      <c r="D838" t="s">
        <v>5979</v>
      </c>
      <c r="E838" t="s">
        <v>5</v>
      </c>
      <c r="F838" t="s">
        <v>14205</v>
      </c>
      <c r="G838">
        <f t="shared" si="13"/>
        <v>2006</v>
      </c>
      <c r="H838" s="2">
        <v>38826</v>
      </c>
      <c r="I838" s="2">
        <v>43465</v>
      </c>
      <c r="J838" s="3">
        <v>-18.59</v>
      </c>
      <c r="K838" t="s">
        <v>0</v>
      </c>
      <c r="L838" t="s">
        <v>6</v>
      </c>
      <c r="M838" t="s">
        <v>5978</v>
      </c>
      <c r="N838" t="s">
        <v>5980</v>
      </c>
    </row>
    <row r="839" spans="1:14" x14ac:dyDescent="0.2">
      <c r="A839" t="s">
        <v>5943</v>
      </c>
      <c r="B839" t="s">
        <v>5944</v>
      </c>
      <c r="C839" t="s">
        <v>5981</v>
      </c>
      <c r="D839" t="s">
        <v>5982</v>
      </c>
      <c r="E839" t="s">
        <v>5</v>
      </c>
      <c r="F839" t="s">
        <v>14205</v>
      </c>
      <c r="G839">
        <f t="shared" si="13"/>
        <v>2006</v>
      </c>
      <c r="H839" s="2">
        <v>38862</v>
      </c>
      <c r="I839" s="2">
        <v>43465</v>
      </c>
      <c r="J839" s="3">
        <v>-17.2</v>
      </c>
      <c r="K839" t="s">
        <v>0</v>
      </c>
      <c r="L839" t="s">
        <v>6</v>
      </c>
      <c r="M839" t="s">
        <v>5981</v>
      </c>
      <c r="N839" t="s">
        <v>5983</v>
      </c>
    </row>
    <row r="840" spans="1:14" x14ac:dyDescent="0.2">
      <c r="A840" t="s">
        <v>6042</v>
      </c>
      <c r="B840" t="s">
        <v>6043</v>
      </c>
      <c r="C840" t="s">
        <v>6047</v>
      </c>
      <c r="D840" t="s">
        <v>6048</v>
      </c>
      <c r="E840" t="s">
        <v>5</v>
      </c>
      <c r="F840" t="s">
        <v>14202</v>
      </c>
      <c r="G840">
        <f t="shared" si="13"/>
        <v>2006</v>
      </c>
      <c r="H840" s="2">
        <v>38792</v>
      </c>
      <c r="I840" s="2">
        <v>43465</v>
      </c>
      <c r="J840" s="3">
        <v>-1727.42</v>
      </c>
      <c r="K840" t="s">
        <v>0</v>
      </c>
      <c r="L840" t="s">
        <v>6</v>
      </c>
      <c r="M840" t="s">
        <v>6047</v>
      </c>
      <c r="N840" t="s">
        <v>6049</v>
      </c>
    </row>
    <row r="841" spans="1:14" x14ac:dyDescent="0.2">
      <c r="A841" t="s">
        <v>6042</v>
      </c>
      <c r="B841" t="s">
        <v>6043</v>
      </c>
      <c r="C841" t="s">
        <v>6050</v>
      </c>
      <c r="D841" t="s">
        <v>6051</v>
      </c>
      <c r="E841" t="s">
        <v>5</v>
      </c>
      <c r="F841" t="s">
        <v>14202</v>
      </c>
      <c r="G841">
        <f t="shared" si="13"/>
        <v>2006</v>
      </c>
      <c r="H841" s="2">
        <v>38891</v>
      </c>
      <c r="I841" s="2">
        <v>43465</v>
      </c>
      <c r="J841" s="3">
        <v>-1119.6300000000001</v>
      </c>
      <c r="K841" t="s">
        <v>0</v>
      </c>
      <c r="L841" t="s">
        <v>6</v>
      </c>
      <c r="M841" t="s">
        <v>6050</v>
      </c>
      <c r="N841" t="s">
        <v>6049</v>
      </c>
    </row>
    <row r="842" spans="1:14" x14ac:dyDescent="0.2">
      <c r="A842" t="s">
        <v>6042</v>
      </c>
      <c r="B842" t="s">
        <v>6043</v>
      </c>
      <c r="C842" t="s">
        <v>6052</v>
      </c>
      <c r="D842" t="s">
        <v>6053</v>
      </c>
      <c r="E842" t="s">
        <v>5</v>
      </c>
      <c r="F842" t="s">
        <v>14202</v>
      </c>
      <c r="G842">
        <f t="shared" si="13"/>
        <v>2006</v>
      </c>
      <c r="H842" s="2">
        <v>38960</v>
      </c>
      <c r="I842" s="2">
        <v>43465</v>
      </c>
      <c r="J842" s="3">
        <v>-84.53</v>
      </c>
      <c r="K842" t="s">
        <v>0</v>
      </c>
      <c r="L842" t="s">
        <v>6</v>
      </c>
      <c r="M842" t="s">
        <v>6052</v>
      </c>
      <c r="N842" t="s">
        <v>6049</v>
      </c>
    </row>
    <row r="843" spans="1:14" x14ac:dyDescent="0.2">
      <c r="A843" t="s">
        <v>6042</v>
      </c>
      <c r="B843" t="s">
        <v>6043</v>
      </c>
      <c r="C843" t="s">
        <v>6054</v>
      </c>
      <c r="D843" t="s">
        <v>6055</v>
      </c>
      <c r="E843" t="s">
        <v>5</v>
      </c>
      <c r="F843" t="s">
        <v>14202</v>
      </c>
      <c r="G843">
        <f t="shared" si="13"/>
        <v>2006</v>
      </c>
      <c r="H843" s="2">
        <v>38979</v>
      </c>
      <c r="I843" s="2">
        <v>43465</v>
      </c>
      <c r="J843" s="3">
        <v>-634.22</v>
      </c>
      <c r="K843" t="s">
        <v>0</v>
      </c>
      <c r="L843" t="s">
        <v>6</v>
      </c>
      <c r="M843" t="s">
        <v>6054</v>
      </c>
      <c r="N843" t="s">
        <v>6049</v>
      </c>
    </row>
    <row r="844" spans="1:14" x14ac:dyDescent="0.2">
      <c r="A844" t="s">
        <v>6042</v>
      </c>
      <c r="B844" t="s">
        <v>6043</v>
      </c>
      <c r="C844" t="s">
        <v>6056</v>
      </c>
      <c r="D844" t="s">
        <v>6057</v>
      </c>
      <c r="E844" t="s">
        <v>5</v>
      </c>
      <c r="F844" t="s">
        <v>14205</v>
      </c>
      <c r="G844">
        <f t="shared" si="13"/>
        <v>2006</v>
      </c>
      <c r="H844" s="2">
        <v>39056</v>
      </c>
      <c r="I844" s="2">
        <v>43465</v>
      </c>
      <c r="J844" s="3">
        <v>-31800</v>
      </c>
      <c r="K844" t="s">
        <v>0</v>
      </c>
      <c r="L844" t="s">
        <v>6</v>
      </c>
      <c r="M844" t="s">
        <v>6056</v>
      </c>
      <c r="N844" t="s">
        <v>6058</v>
      </c>
    </row>
    <row r="845" spans="1:14" x14ac:dyDescent="0.2">
      <c r="A845" t="s">
        <v>6042</v>
      </c>
      <c r="B845" t="s">
        <v>6043</v>
      </c>
      <c r="C845" t="s">
        <v>6059</v>
      </c>
      <c r="D845" t="s">
        <v>6060</v>
      </c>
      <c r="E845" t="s">
        <v>5</v>
      </c>
      <c r="F845" t="s">
        <v>14202</v>
      </c>
      <c r="G845">
        <f t="shared" si="13"/>
        <v>2006</v>
      </c>
      <c r="H845" s="2">
        <v>38898</v>
      </c>
      <c r="I845" s="2">
        <v>43465</v>
      </c>
      <c r="J845" s="3">
        <v>-1057.04</v>
      </c>
      <c r="K845" t="s">
        <v>0</v>
      </c>
      <c r="L845" t="s">
        <v>6</v>
      </c>
      <c r="M845" t="s">
        <v>6059</v>
      </c>
      <c r="N845" t="s">
        <v>6049</v>
      </c>
    </row>
    <row r="846" spans="1:14" x14ac:dyDescent="0.2">
      <c r="A846" t="s">
        <v>6091</v>
      </c>
      <c r="B846" t="s">
        <v>6092</v>
      </c>
      <c r="C846" t="s">
        <v>6093</v>
      </c>
      <c r="D846" t="s">
        <v>6094</v>
      </c>
      <c r="E846" t="s">
        <v>5</v>
      </c>
      <c r="F846" t="s">
        <v>14202</v>
      </c>
      <c r="G846">
        <f t="shared" si="13"/>
        <v>2006</v>
      </c>
      <c r="H846" s="2">
        <v>39082</v>
      </c>
      <c r="I846" s="2">
        <v>43465</v>
      </c>
      <c r="J846" s="3">
        <v>-259.16000000000003</v>
      </c>
      <c r="K846" t="s">
        <v>0</v>
      </c>
      <c r="L846" t="s">
        <v>6</v>
      </c>
      <c r="M846" t="s">
        <v>6093</v>
      </c>
      <c r="N846" t="s">
        <v>6095</v>
      </c>
    </row>
    <row r="847" spans="1:14" x14ac:dyDescent="0.2">
      <c r="A847" t="s">
        <v>6179</v>
      </c>
      <c r="B847" t="s">
        <v>6180</v>
      </c>
      <c r="C847" t="s">
        <v>6217</v>
      </c>
      <c r="D847" t="s">
        <v>6218</v>
      </c>
      <c r="E847" t="s">
        <v>5</v>
      </c>
      <c r="F847" t="s">
        <v>14205</v>
      </c>
      <c r="G847">
        <f t="shared" si="13"/>
        <v>2006</v>
      </c>
      <c r="H847" s="2">
        <v>38888</v>
      </c>
      <c r="I847" s="2">
        <v>43465</v>
      </c>
      <c r="J847" s="3">
        <v>-697.57</v>
      </c>
      <c r="K847" t="s">
        <v>0</v>
      </c>
      <c r="L847" t="s">
        <v>6</v>
      </c>
      <c r="M847" t="s">
        <v>6217</v>
      </c>
      <c r="N847" t="s">
        <v>6182</v>
      </c>
    </row>
    <row r="848" spans="1:14" x14ac:dyDescent="0.2">
      <c r="A848" t="s">
        <v>6179</v>
      </c>
      <c r="B848" t="s">
        <v>6180</v>
      </c>
      <c r="C848" t="s">
        <v>6219</v>
      </c>
      <c r="D848" t="s">
        <v>6220</v>
      </c>
      <c r="E848" t="s">
        <v>5</v>
      </c>
      <c r="F848" t="s">
        <v>14205</v>
      </c>
      <c r="G848">
        <f t="shared" si="13"/>
        <v>2006</v>
      </c>
      <c r="H848" s="2">
        <v>38874</v>
      </c>
      <c r="I848" s="2">
        <v>43465</v>
      </c>
      <c r="J848" s="3">
        <v>-303.92</v>
      </c>
      <c r="K848" t="s">
        <v>0</v>
      </c>
      <c r="L848" t="s">
        <v>6</v>
      </c>
      <c r="M848" t="s">
        <v>6219</v>
      </c>
      <c r="N848" t="s">
        <v>6182</v>
      </c>
    </row>
    <row r="849" spans="1:14" x14ac:dyDescent="0.2">
      <c r="A849" t="s">
        <v>6179</v>
      </c>
      <c r="B849" t="s">
        <v>6180</v>
      </c>
      <c r="C849" t="s">
        <v>6221</v>
      </c>
      <c r="D849" t="s">
        <v>6222</v>
      </c>
      <c r="E849" t="s">
        <v>5</v>
      </c>
      <c r="F849" t="s">
        <v>14205</v>
      </c>
      <c r="G849">
        <f t="shared" si="13"/>
        <v>2006</v>
      </c>
      <c r="H849" s="2">
        <v>38869</v>
      </c>
      <c r="I849" s="2">
        <v>43465</v>
      </c>
      <c r="J849" s="3">
        <v>-260</v>
      </c>
      <c r="K849" t="s">
        <v>0</v>
      </c>
      <c r="L849" t="s">
        <v>6</v>
      </c>
      <c r="M849" t="s">
        <v>6221</v>
      </c>
      <c r="N849" t="s">
        <v>6182</v>
      </c>
    </row>
    <row r="850" spans="1:14" x14ac:dyDescent="0.2">
      <c r="A850" t="s">
        <v>6179</v>
      </c>
      <c r="B850" t="s">
        <v>6180</v>
      </c>
      <c r="C850" t="s">
        <v>6223</v>
      </c>
      <c r="D850" t="s">
        <v>6224</v>
      </c>
      <c r="E850" t="s">
        <v>5</v>
      </c>
      <c r="F850" t="s">
        <v>14205</v>
      </c>
      <c r="G850">
        <f t="shared" si="13"/>
        <v>2006</v>
      </c>
      <c r="H850" s="2">
        <v>39017</v>
      </c>
      <c r="I850" s="2">
        <v>43465</v>
      </c>
      <c r="J850" s="3">
        <v>-1248.53</v>
      </c>
      <c r="K850" t="s">
        <v>0</v>
      </c>
      <c r="L850" t="s">
        <v>6</v>
      </c>
      <c r="M850" t="s">
        <v>6223</v>
      </c>
      <c r="N850" t="s">
        <v>6225</v>
      </c>
    </row>
    <row r="851" spans="1:14" x14ac:dyDescent="0.2">
      <c r="A851" t="s">
        <v>6179</v>
      </c>
      <c r="B851" t="s">
        <v>6180</v>
      </c>
      <c r="C851" t="s">
        <v>6226</v>
      </c>
      <c r="D851" t="s">
        <v>6227</v>
      </c>
      <c r="E851" t="s">
        <v>5</v>
      </c>
      <c r="F851" t="s">
        <v>14205</v>
      </c>
      <c r="G851">
        <f t="shared" si="13"/>
        <v>2006</v>
      </c>
      <c r="H851" s="2">
        <v>39051</v>
      </c>
      <c r="I851" s="2">
        <v>43465</v>
      </c>
      <c r="J851" s="3">
        <v>-1459.9</v>
      </c>
      <c r="K851" t="s">
        <v>0</v>
      </c>
      <c r="L851" t="s">
        <v>6</v>
      </c>
      <c r="M851" t="s">
        <v>6226</v>
      </c>
      <c r="N851" t="s">
        <v>6182</v>
      </c>
    </row>
    <row r="852" spans="1:14" x14ac:dyDescent="0.2">
      <c r="A852" t="s">
        <v>6179</v>
      </c>
      <c r="B852" t="s">
        <v>6180</v>
      </c>
      <c r="C852" t="s">
        <v>6228</v>
      </c>
      <c r="D852" t="s">
        <v>6229</v>
      </c>
      <c r="E852" t="s">
        <v>5</v>
      </c>
      <c r="F852" t="s">
        <v>14205</v>
      </c>
      <c r="G852">
        <f t="shared" si="13"/>
        <v>2006</v>
      </c>
      <c r="H852" s="2">
        <v>39066</v>
      </c>
      <c r="I852" s="2">
        <v>43465</v>
      </c>
      <c r="J852" s="3">
        <v>-1755.36</v>
      </c>
      <c r="K852" t="s">
        <v>0</v>
      </c>
      <c r="L852" t="s">
        <v>6</v>
      </c>
      <c r="M852" t="s">
        <v>6228</v>
      </c>
      <c r="N852" t="s">
        <v>6182</v>
      </c>
    </row>
    <row r="853" spans="1:14" x14ac:dyDescent="0.2">
      <c r="A853" t="s">
        <v>6179</v>
      </c>
      <c r="B853" t="s">
        <v>6180</v>
      </c>
      <c r="C853" t="s">
        <v>6230</v>
      </c>
      <c r="D853" t="s">
        <v>6231</v>
      </c>
      <c r="E853" t="s">
        <v>5</v>
      </c>
      <c r="F853" t="s">
        <v>14205</v>
      </c>
      <c r="G853">
        <f t="shared" si="13"/>
        <v>2006</v>
      </c>
      <c r="H853" s="2">
        <v>39065</v>
      </c>
      <c r="I853" s="2">
        <v>43465</v>
      </c>
      <c r="J853" s="3">
        <v>-15.95</v>
      </c>
      <c r="K853" t="s">
        <v>0</v>
      </c>
      <c r="L853" t="s">
        <v>6</v>
      </c>
      <c r="M853" t="s">
        <v>6230</v>
      </c>
      <c r="N853" t="s">
        <v>6182</v>
      </c>
    </row>
    <row r="854" spans="1:14" x14ac:dyDescent="0.2">
      <c r="A854" t="s">
        <v>6179</v>
      </c>
      <c r="B854" t="s">
        <v>6180</v>
      </c>
      <c r="C854" t="s">
        <v>6232</v>
      </c>
      <c r="D854" t="s">
        <v>6233</v>
      </c>
      <c r="E854" t="s">
        <v>5</v>
      </c>
      <c r="F854" t="s">
        <v>14205</v>
      </c>
      <c r="G854">
        <f t="shared" si="13"/>
        <v>2006</v>
      </c>
      <c r="H854" s="2">
        <v>38982</v>
      </c>
      <c r="I854" s="2">
        <v>43465</v>
      </c>
      <c r="J854" s="3">
        <v>-348.77</v>
      </c>
      <c r="K854" t="s">
        <v>0</v>
      </c>
      <c r="L854" t="s">
        <v>6</v>
      </c>
      <c r="M854" t="s">
        <v>6232</v>
      </c>
      <c r="N854" t="s">
        <v>6182</v>
      </c>
    </row>
    <row r="855" spans="1:14" x14ac:dyDescent="0.2">
      <c r="A855" t="s">
        <v>6179</v>
      </c>
      <c r="B855" t="s">
        <v>6180</v>
      </c>
      <c r="C855" t="s">
        <v>6234</v>
      </c>
      <c r="D855" t="s">
        <v>6235</v>
      </c>
      <c r="E855" t="s">
        <v>5</v>
      </c>
      <c r="F855" t="s">
        <v>14205</v>
      </c>
      <c r="G855">
        <f t="shared" si="13"/>
        <v>2006</v>
      </c>
      <c r="H855" s="2">
        <v>39041</v>
      </c>
      <c r="I855" s="2">
        <v>43465</v>
      </c>
      <c r="J855" s="3">
        <v>-688.03</v>
      </c>
      <c r="K855" t="s">
        <v>0</v>
      </c>
      <c r="L855" t="s">
        <v>6</v>
      </c>
      <c r="M855" t="s">
        <v>6234</v>
      </c>
      <c r="N855" t="s">
        <v>6182</v>
      </c>
    </row>
    <row r="856" spans="1:14" x14ac:dyDescent="0.2">
      <c r="A856" t="s">
        <v>6179</v>
      </c>
      <c r="B856" t="s">
        <v>6180</v>
      </c>
      <c r="C856" t="s">
        <v>6236</v>
      </c>
      <c r="D856" t="s">
        <v>6237</v>
      </c>
      <c r="E856" t="s">
        <v>5</v>
      </c>
      <c r="F856" t="s">
        <v>14205</v>
      </c>
      <c r="G856">
        <f t="shared" si="13"/>
        <v>2006</v>
      </c>
      <c r="H856" s="2">
        <v>39080</v>
      </c>
      <c r="I856" s="2">
        <v>43465</v>
      </c>
      <c r="J856" s="3">
        <v>-404.03</v>
      </c>
      <c r="K856" t="s">
        <v>0</v>
      </c>
      <c r="L856" t="s">
        <v>6</v>
      </c>
      <c r="M856" t="s">
        <v>6236</v>
      </c>
      <c r="N856" t="s">
        <v>6182</v>
      </c>
    </row>
    <row r="857" spans="1:14" x14ac:dyDescent="0.2">
      <c r="A857" t="s">
        <v>6357</v>
      </c>
      <c r="B857" t="s">
        <v>6358</v>
      </c>
      <c r="C857" t="s">
        <v>6359</v>
      </c>
      <c r="D857" t="s">
        <v>6360</v>
      </c>
      <c r="E857" t="s">
        <v>5</v>
      </c>
      <c r="F857" t="s">
        <v>14202</v>
      </c>
      <c r="G857">
        <f t="shared" si="13"/>
        <v>2006</v>
      </c>
      <c r="H857" s="2">
        <v>38992</v>
      </c>
      <c r="I857" s="2">
        <v>43465</v>
      </c>
      <c r="J857" s="3">
        <v>-649.80999999999995</v>
      </c>
      <c r="K857" t="s">
        <v>0</v>
      </c>
      <c r="L857" t="s">
        <v>6</v>
      </c>
      <c r="M857" t="s">
        <v>6359</v>
      </c>
      <c r="N857" t="s">
        <v>6361</v>
      </c>
    </row>
    <row r="858" spans="1:14" x14ac:dyDescent="0.2">
      <c r="A858" t="s">
        <v>6797</v>
      </c>
      <c r="B858" t="s">
        <v>6798</v>
      </c>
      <c r="C858" t="s">
        <v>6873</v>
      </c>
      <c r="D858" t="s">
        <v>948</v>
      </c>
      <c r="E858" t="s">
        <v>5</v>
      </c>
      <c r="F858" t="s">
        <v>14202</v>
      </c>
      <c r="G858">
        <f t="shared" si="13"/>
        <v>2006</v>
      </c>
      <c r="H858" s="2">
        <v>39013</v>
      </c>
      <c r="I858" s="2">
        <v>43465</v>
      </c>
      <c r="J858" s="3">
        <v>-14.64</v>
      </c>
      <c r="K858" t="s">
        <v>0</v>
      </c>
      <c r="L858" t="s">
        <v>6</v>
      </c>
      <c r="M858" t="s">
        <v>6873</v>
      </c>
      <c r="N858" t="s">
        <v>6874</v>
      </c>
    </row>
    <row r="859" spans="1:14" x14ac:dyDescent="0.2">
      <c r="A859" t="s">
        <v>6797</v>
      </c>
      <c r="B859" t="s">
        <v>6798</v>
      </c>
      <c r="C859" t="s">
        <v>6875</v>
      </c>
      <c r="D859" t="s">
        <v>6876</v>
      </c>
      <c r="E859" t="s">
        <v>5</v>
      </c>
      <c r="F859" t="s">
        <v>14202</v>
      </c>
      <c r="G859">
        <f t="shared" si="13"/>
        <v>2006</v>
      </c>
      <c r="H859" s="2">
        <v>39052</v>
      </c>
      <c r="I859" s="2">
        <v>43465</v>
      </c>
      <c r="J859" s="3">
        <v>-3961.81</v>
      </c>
      <c r="K859" t="s">
        <v>0</v>
      </c>
      <c r="L859" t="s">
        <v>6</v>
      </c>
      <c r="M859" t="s">
        <v>6875</v>
      </c>
      <c r="N859" t="s">
        <v>6877</v>
      </c>
    </row>
    <row r="860" spans="1:14" x14ac:dyDescent="0.2">
      <c r="A860" t="s">
        <v>6797</v>
      </c>
      <c r="B860" t="s">
        <v>6798</v>
      </c>
      <c r="C860" t="s">
        <v>6896</v>
      </c>
      <c r="D860" t="s">
        <v>6897</v>
      </c>
      <c r="E860" t="s">
        <v>5</v>
      </c>
      <c r="F860" t="s">
        <v>14202</v>
      </c>
      <c r="G860">
        <f t="shared" si="13"/>
        <v>2006</v>
      </c>
      <c r="H860" s="2">
        <v>38846</v>
      </c>
      <c r="I860" s="2">
        <v>43465</v>
      </c>
      <c r="J860" s="3">
        <v>-2935.81</v>
      </c>
      <c r="K860" t="s">
        <v>0</v>
      </c>
      <c r="L860" t="s">
        <v>6</v>
      </c>
      <c r="M860" t="s">
        <v>6896</v>
      </c>
      <c r="N860" t="s">
        <v>6898</v>
      </c>
    </row>
    <row r="861" spans="1:14" x14ac:dyDescent="0.2">
      <c r="A861" t="s">
        <v>6797</v>
      </c>
      <c r="B861" t="s">
        <v>6798</v>
      </c>
      <c r="C861" t="s">
        <v>6899</v>
      </c>
      <c r="D861" t="s">
        <v>6900</v>
      </c>
      <c r="E861" t="s">
        <v>5</v>
      </c>
      <c r="F861" t="s">
        <v>14205</v>
      </c>
      <c r="G861">
        <f t="shared" si="13"/>
        <v>2006</v>
      </c>
      <c r="H861" s="2">
        <v>38854</v>
      </c>
      <c r="I861" s="2">
        <v>43465</v>
      </c>
      <c r="J861" s="3">
        <v>-208.81</v>
      </c>
      <c r="K861" t="s">
        <v>0</v>
      </c>
      <c r="L861" t="s">
        <v>6</v>
      </c>
      <c r="M861" t="s">
        <v>6899</v>
      </c>
      <c r="N861" t="s">
        <v>2325</v>
      </c>
    </row>
    <row r="862" spans="1:14" x14ac:dyDescent="0.2">
      <c r="A862" t="s">
        <v>6998</v>
      </c>
      <c r="B862" t="s">
        <v>6999</v>
      </c>
      <c r="C862" t="s">
        <v>7000</v>
      </c>
      <c r="D862" t="s">
        <v>7001</v>
      </c>
      <c r="E862" t="s">
        <v>5</v>
      </c>
      <c r="F862" t="s">
        <v>14202</v>
      </c>
      <c r="G862">
        <f t="shared" si="13"/>
        <v>2006</v>
      </c>
      <c r="H862" s="2">
        <v>38777</v>
      </c>
      <c r="I862" s="2">
        <v>43465</v>
      </c>
      <c r="J862" s="3">
        <v>-2810.84</v>
      </c>
      <c r="K862" t="s">
        <v>0</v>
      </c>
      <c r="L862" t="s">
        <v>6</v>
      </c>
      <c r="M862" t="s">
        <v>7000</v>
      </c>
      <c r="N862" t="s">
        <v>1177</v>
      </c>
    </row>
    <row r="863" spans="1:14" x14ac:dyDescent="0.2">
      <c r="A863" t="s">
        <v>7020</v>
      </c>
      <c r="B863" t="s">
        <v>7021</v>
      </c>
      <c r="C863" t="s">
        <v>7029</v>
      </c>
      <c r="D863" t="s">
        <v>7030</v>
      </c>
      <c r="E863" t="s">
        <v>5</v>
      </c>
      <c r="F863" t="s">
        <v>14202</v>
      </c>
      <c r="G863">
        <f t="shared" si="13"/>
        <v>2006</v>
      </c>
      <c r="H863" s="2">
        <v>38887</v>
      </c>
      <c r="I863" s="2">
        <v>43465</v>
      </c>
      <c r="J863" s="3">
        <v>-139.44999999999999</v>
      </c>
      <c r="K863" t="s">
        <v>0</v>
      </c>
      <c r="L863" t="s">
        <v>6</v>
      </c>
      <c r="M863" t="s">
        <v>7029</v>
      </c>
      <c r="N863" t="s">
        <v>7031</v>
      </c>
    </row>
    <row r="864" spans="1:14" x14ac:dyDescent="0.2">
      <c r="A864" t="s">
        <v>7020</v>
      </c>
      <c r="B864" t="s">
        <v>7021</v>
      </c>
      <c r="C864" t="s">
        <v>7032</v>
      </c>
      <c r="D864" t="s">
        <v>2809</v>
      </c>
      <c r="E864" t="s">
        <v>5</v>
      </c>
      <c r="F864" t="s">
        <v>14202</v>
      </c>
      <c r="G864">
        <f t="shared" si="13"/>
        <v>2006</v>
      </c>
      <c r="H864" s="2">
        <v>38812</v>
      </c>
      <c r="I864" s="2">
        <v>43465</v>
      </c>
      <c r="J864" s="3">
        <v>-92.96</v>
      </c>
      <c r="K864" t="s">
        <v>0</v>
      </c>
      <c r="L864" t="s">
        <v>6</v>
      </c>
      <c r="M864" t="s">
        <v>7032</v>
      </c>
      <c r="N864" t="s">
        <v>7033</v>
      </c>
    </row>
    <row r="865" spans="1:14" x14ac:dyDescent="0.2">
      <c r="A865" t="s">
        <v>7020</v>
      </c>
      <c r="B865" t="s">
        <v>7021</v>
      </c>
      <c r="C865" t="s">
        <v>7034</v>
      </c>
      <c r="D865" t="s">
        <v>2068</v>
      </c>
      <c r="E865" t="s">
        <v>5</v>
      </c>
      <c r="F865" t="s">
        <v>14202</v>
      </c>
      <c r="G865">
        <f t="shared" si="13"/>
        <v>2006</v>
      </c>
      <c r="H865" s="2">
        <v>38785</v>
      </c>
      <c r="I865" s="2">
        <v>43465</v>
      </c>
      <c r="J865" s="3">
        <v>-185.93</v>
      </c>
      <c r="K865" t="s">
        <v>0</v>
      </c>
      <c r="L865" t="s">
        <v>6</v>
      </c>
      <c r="M865" t="s">
        <v>7034</v>
      </c>
      <c r="N865" t="s">
        <v>7035</v>
      </c>
    </row>
    <row r="866" spans="1:14" x14ac:dyDescent="0.2">
      <c r="A866" t="s">
        <v>7143</v>
      </c>
      <c r="B866" t="s">
        <v>7144</v>
      </c>
      <c r="C866" t="s">
        <v>7145</v>
      </c>
      <c r="D866" t="s">
        <v>2832</v>
      </c>
      <c r="E866" t="s">
        <v>5</v>
      </c>
      <c r="F866" t="s">
        <v>14202</v>
      </c>
      <c r="G866">
        <f t="shared" si="13"/>
        <v>2006</v>
      </c>
      <c r="H866" s="2">
        <v>38805</v>
      </c>
      <c r="I866" s="2">
        <v>43465</v>
      </c>
      <c r="J866" s="3">
        <v>-408</v>
      </c>
      <c r="K866" t="s">
        <v>0</v>
      </c>
      <c r="L866" t="s">
        <v>6</v>
      </c>
      <c r="M866" t="s">
        <v>7145</v>
      </c>
      <c r="N866" t="s">
        <v>6874</v>
      </c>
    </row>
    <row r="867" spans="1:14" x14ac:dyDescent="0.2">
      <c r="A867" t="s">
        <v>7222</v>
      </c>
      <c r="B867" t="s">
        <v>7223</v>
      </c>
      <c r="C867" t="s">
        <v>7235</v>
      </c>
      <c r="D867" t="s">
        <v>6962</v>
      </c>
      <c r="E867" t="s">
        <v>5</v>
      </c>
      <c r="F867" t="s">
        <v>14202</v>
      </c>
      <c r="G867">
        <f t="shared" si="13"/>
        <v>2006</v>
      </c>
      <c r="H867" s="2">
        <v>38741</v>
      </c>
      <c r="I867" s="2">
        <v>43465</v>
      </c>
      <c r="J867" s="3">
        <v>-49.81</v>
      </c>
      <c r="K867" t="s">
        <v>0</v>
      </c>
      <c r="L867" t="s">
        <v>6</v>
      </c>
      <c r="M867" t="s">
        <v>7235</v>
      </c>
      <c r="N867" t="s">
        <v>7236</v>
      </c>
    </row>
    <row r="868" spans="1:14" x14ac:dyDescent="0.2">
      <c r="A868" t="s">
        <v>7222</v>
      </c>
      <c r="B868" t="s">
        <v>7223</v>
      </c>
      <c r="C868" t="s">
        <v>7235</v>
      </c>
      <c r="D868" t="s">
        <v>6962</v>
      </c>
      <c r="E868" t="s">
        <v>5</v>
      </c>
      <c r="F868" t="s">
        <v>14205</v>
      </c>
      <c r="G868">
        <f t="shared" si="13"/>
        <v>2006</v>
      </c>
      <c r="H868" s="2">
        <v>38741</v>
      </c>
      <c r="I868" s="2">
        <v>43465</v>
      </c>
      <c r="J868" s="3">
        <v>-38.76</v>
      </c>
      <c r="K868" t="s">
        <v>0</v>
      </c>
      <c r="L868" t="s">
        <v>6</v>
      </c>
      <c r="M868" t="s">
        <v>7235</v>
      </c>
      <c r="N868" t="s">
        <v>7237</v>
      </c>
    </row>
    <row r="869" spans="1:14" x14ac:dyDescent="0.2">
      <c r="A869" t="s">
        <v>7222</v>
      </c>
      <c r="B869" t="s">
        <v>7223</v>
      </c>
      <c r="C869" t="s">
        <v>7238</v>
      </c>
      <c r="D869" t="s">
        <v>7239</v>
      </c>
      <c r="E869" t="s">
        <v>5</v>
      </c>
      <c r="F869" t="s">
        <v>14205</v>
      </c>
      <c r="G869">
        <f t="shared" si="13"/>
        <v>2006</v>
      </c>
      <c r="H869" s="2">
        <v>38910</v>
      </c>
      <c r="I869" s="2">
        <v>43465</v>
      </c>
      <c r="J869" s="3">
        <v>-25</v>
      </c>
      <c r="K869" t="s">
        <v>0</v>
      </c>
      <c r="L869" t="s">
        <v>6</v>
      </c>
      <c r="M869" t="s">
        <v>7238</v>
      </c>
      <c r="N869" t="s">
        <v>7240</v>
      </c>
    </row>
    <row r="870" spans="1:14" x14ac:dyDescent="0.2">
      <c r="A870" t="s">
        <v>7222</v>
      </c>
      <c r="B870" t="s">
        <v>7223</v>
      </c>
      <c r="C870" t="s">
        <v>7241</v>
      </c>
      <c r="D870" t="s">
        <v>7242</v>
      </c>
      <c r="E870" t="s">
        <v>5</v>
      </c>
      <c r="F870" t="s">
        <v>14202</v>
      </c>
      <c r="G870">
        <f t="shared" si="13"/>
        <v>2006</v>
      </c>
      <c r="H870" s="2">
        <v>38995</v>
      </c>
      <c r="I870" s="2">
        <v>43465</v>
      </c>
      <c r="J870" s="3">
        <v>-48.2</v>
      </c>
      <c r="K870" t="s">
        <v>0</v>
      </c>
      <c r="L870" t="s">
        <v>6</v>
      </c>
      <c r="M870" t="s">
        <v>7241</v>
      </c>
      <c r="N870" t="s">
        <v>7243</v>
      </c>
    </row>
    <row r="871" spans="1:14" x14ac:dyDescent="0.2">
      <c r="A871" t="s">
        <v>7613</v>
      </c>
      <c r="B871" t="s">
        <v>7614</v>
      </c>
      <c r="C871" t="s">
        <v>7615</v>
      </c>
      <c r="D871" t="s">
        <v>7616</v>
      </c>
      <c r="E871" t="s">
        <v>5</v>
      </c>
      <c r="F871" t="s">
        <v>14202</v>
      </c>
      <c r="G871">
        <f t="shared" si="13"/>
        <v>2006</v>
      </c>
      <c r="H871" s="2">
        <v>38817</v>
      </c>
      <c r="I871" s="2">
        <v>43465</v>
      </c>
      <c r="J871" s="3">
        <v>-338.47</v>
      </c>
      <c r="K871" t="s">
        <v>0</v>
      </c>
      <c r="L871" t="s">
        <v>6</v>
      </c>
      <c r="M871" t="s">
        <v>7615</v>
      </c>
      <c r="N871" t="s">
        <v>1177</v>
      </c>
    </row>
    <row r="872" spans="1:14" x14ac:dyDescent="0.2">
      <c r="A872" t="s">
        <v>7613</v>
      </c>
      <c r="B872" t="s">
        <v>7614</v>
      </c>
      <c r="C872" t="s">
        <v>7617</v>
      </c>
      <c r="D872" t="s">
        <v>7618</v>
      </c>
      <c r="E872" t="s">
        <v>5</v>
      </c>
      <c r="F872" t="s">
        <v>14202</v>
      </c>
      <c r="G872">
        <f t="shared" si="13"/>
        <v>2006</v>
      </c>
      <c r="H872" s="2">
        <v>38878</v>
      </c>
      <c r="I872" s="2">
        <v>43465</v>
      </c>
      <c r="J872" s="3">
        <v>-287.95999999999998</v>
      </c>
      <c r="K872" t="s">
        <v>0</v>
      </c>
      <c r="L872" t="s">
        <v>6</v>
      </c>
      <c r="M872" t="s">
        <v>7617</v>
      </c>
      <c r="N872" t="s">
        <v>1177</v>
      </c>
    </row>
    <row r="873" spans="1:14" x14ac:dyDescent="0.2">
      <c r="A873" t="s">
        <v>7613</v>
      </c>
      <c r="B873" t="s">
        <v>7614</v>
      </c>
      <c r="C873" t="s">
        <v>7619</v>
      </c>
      <c r="D873" t="s">
        <v>7620</v>
      </c>
      <c r="E873" t="s">
        <v>5</v>
      </c>
      <c r="F873" t="s">
        <v>14202</v>
      </c>
      <c r="G873">
        <f t="shared" si="13"/>
        <v>2006</v>
      </c>
      <c r="H873" s="2">
        <v>38968</v>
      </c>
      <c r="I873" s="2">
        <v>43465</v>
      </c>
      <c r="J873" s="3">
        <v>-343.49</v>
      </c>
      <c r="K873" t="s">
        <v>0</v>
      </c>
      <c r="L873" t="s">
        <v>6</v>
      </c>
      <c r="M873" t="s">
        <v>7619</v>
      </c>
      <c r="N873" t="s">
        <v>1177</v>
      </c>
    </row>
    <row r="874" spans="1:14" x14ac:dyDescent="0.2">
      <c r="A874" t="s">
        <v>7648</v>
      </c>
      <c r="B874" t="s">
        <v>7649</v>
      </c>
      <c r="C874" t="s">
        <v>7696</v>
      </c>
      <c r="D874" t="s">
        <v>7697</v>
      </c>
      <c r="E874" t="s">
        <v>5</v>
      </c>
      <c r="F874" t="s">
        <v>14202</v>
      </c>
      <c r="G874">
        <f t="shared" si="13"/>
        <v>2006</v>
      </c>
      <c r="H874" s="2">
        <v>39082</v>
      </c>
      <c r="I874" s="2">
        <v>43465</v>
      </c>
      <c r="J874" s="3">
        <v>-2942.54</v>
      </c>
      <c r="K874" t="s">
        <v>0</v>
      </c>
      <c r="L874" t="s">
        <v>6</v>
      </c>
      <c r="M874" t="s">
        <v>7696</v>
      </c>
      <c r="N874" t="s">
        <v>1177</v>
      </c>
    </row>
    <row r="875" spans="1:14" x14ac:dyDescent="0.2">
      <c r="A875" t="s">
        <v>7727</v>
      </c>
      <c r="B875" t="s">
        <v>7728</v>
      </c>
      <c r="C875" t="s">
        <v>7733</v>
      </c>
      <c r="D875" t="s">
        <v>7734</v>
      </c>
      <c r="E875" t="s">
        <v>5</v>
      </c>
      <c r="F875" t="s">
        <v>14202</v>
      </c>
      <c r="G875">
        <f t="shared" si="13"/>
        <v>2006</v>
      </c>
      <c r="H875" s="2">
        <v>39082</v>
      </c>
      <c r="I875" s="2">
        <v>43465</v>
      </c>
      <c r="J875" s="3">
        <v>-4348.66</v>
      </c>
      <c r="K875" t="s">
        <v>0</v>
      </c>
      <c r="L875" t="s">
        <v>6</v>
      </c>
      <c r="M875" t="s">
        <v>7733</v>
      </c>
      <c r="N875" t="s">
        <v>1177</v>
      </c>
    </row>
    <row r="876" spans="1:14" x14ac:dyDescent="0.2">
      <c r="A876" t="s">
        <v>7735</v>
      </c>
      <c r="B876" t="s">
        <v>7736</v>
      </c>
      <c r="C876" t="s">
        <v>7748</v>
      </c>
      <c r="D876" t="s">
        <v>7749</v>
      </c>
      <c r="E876" t="s">
        <v>5</v>
      </c>
      <c r="F876" t="s">
        <v>14202</v>
      </c>
      <c r="G876">
        <f t="shared" si="13"/>
        <v>2006</v>
      </c>
      <c r="H876" s="2">
        <v>39021</v>
      </c>
      <c r="I876" s="2">
        <v>43465</v>
      </c>
      <c r="J876" s="3">
        <v>-736.68</v>
      </c>
      <c r="K876" t="s">
        <v>0</v>
      </c>
      <c r="L876" t="s">
        <v>6</v>
      </c>
      <c r="M876" t="s">
        <v>7748</v>
      </c>
      <c r="N876" t="s">
        <v>5401</v>
      </c>
    </row>
    <row r="877" spans="1:14" x14ac:dyDescent="0.2">
      <c r="A877" t="s">
        <v>7735</v>
      </c>
      <c r="B877" t="s">
        <v>7736</v>
      </c>
      <c r="C877" t="s">
        <v>7750</v>
      </c>
      <c r="D877" t="s">
        <v>7751</v>
      </c>
      <c r="E877" t="s">
        <v>5</v>
      </c>
      <c r="F877" t="s">
        <v>14205</v>
      </c>
      <c r="G877">
        <f t="shared" si="13"/>
        <v>2006</v>
      </c>
      <c r="H877" s="2">
        <v>39021</v>
      </c>
      <c r="I877" s="2">
        <v>43465</v>
      </c>
      <c r="J877" s="3">
        <v>-833.32</v>
      </c>
      <c r="K877" t="s">
        <v>0</v>
      </c>
      <c r="L877" t="s">
        <v>6</v>
      </c>
      <c r="M877" t="s">
        <v>7750</v>
      </c>
      <c r="N877" t="s">
        <v>5401</v>
      </c>
    </row>
    <row r="878" spans="1:14" x14ac:dyDescent="0.2">
      <c r="A878" t="s">
        <v>7735</v>
      </c>
      <c r="B878" t="s">
        <v>7736</v>
      </c>
      <c r="C878" t="s">
        <v>7752</v>
      </c>
      <c r="D878" t="s">
        <v>7753</v>
      </c>
      <c r="E878" t="s">
        <v>5</v>
      </c>
      <c r="F878" t="s">
        <v>14205</v>
      </c>
      <c r="G878">
        <f t="shared" si="13"/>
        <v>2006</v>
      </c>
      <c r="H878" s="2">
        <v>39021</v>
      </c>
      <c r="I878" s="2">
        <v>43465</v>
      </c>
      <c r="J878" s="3">
        <v>-895.6</v>
      </c>
      <c r="K878" t="s">
        <v>0</v>
      </c>
      <c r="L878" t="s">
        <v>6</v>
      </c>
      <c r="M878" t="s">
        <v>7752</v>
      </c>
      <c r="N878" t="s">
        <v>5401</v>
      </c>
    </row>
    <row r="879" spans="1:14" x14ac:dyDescent="0.2">
      <c r="A879" t="s">
        <v>7808</v>
      </c>
      <c r="B879" t="s">
        <v>7809</v>
      </c>
      <c r="C879" t="s">
        <v>7810</v>
      </c>
      <c r="D879" t="s">
        <v>7811</v>
      </c>
      <c r="E879" t="s">
        <v>5</v>
      </c>
      <c r="F879" t="s">
        <v>14202</v>
      </c>
      <c r="G879">
        <f t="shared" si="13"/>
        <v>2006</v>
      </c>
      <c r="H879" s="2">
        <v>39079</v>
      </c>
      <c r="I879" s="2">
        <v>43465</v>
      </c>
      <c r="J879" s="3">
        <v>-2750.93</v>
      </c>
      <c r="K879" t="s">
        <v>0</v>
      </c>
      <c r="L879" t="s">
        <v>6</v>
      </c>
      <c r="M879" t="s">
        <v>7810</v>
      </c>
      <c r="N879" t="s">
        <v>1826</v>
      </c>
    </row>
    <row r="880" spans="1:14" x14ac:dyDescent="0.2">
      <c r="A880" t="s">
        <v>7808</v>
      </c>
      <c r="B880" t="s">
        <v>7809</v>
      </c>
      <c r="C880" t="s">
        <v>7812</v>
      </c>
      <c r="D880" t="s">
        <v>7813</v>
      </c>
      <c r="E880" t="s">
        <v>5</v>
      </c>
      <c r="F880" t="s">
        <v>14205</v>
      </c>
      <c r="G880">
        <f t="shared" si="13"/>
        <v>2006</v>
      </c>
      <c r="H880" s="2">
        <v>38981</v>
      </c>
      <c r="I880" s="2">
        <v>43465</v>
      </c>
      <c r="J880" s="3">
        <v>612</v>
      </c>
      <c r="K880" t="s">
        <v>0</v>
      </c>
      <c r="L880" t="s">
        <v>6</v>
      </c>
      <c r="M880" t="s">
        <v>82</v>
      </c>
      <c r="N880" t="s">
        <v>7814</v>
      </c>
    </row>
    <row r="881" spans="1:14" x14ac:dyDescent="0.2">
      <c r="A881" t="s">
        <v>7895</v>
      </c>
      <c r="B881" t="s">
        <v>7896</v>
      </c>
      <c r="C881" t="s">
        <v>7897</v>
      </c>
      <c r="D881" t="s">
        <v>7898</v>
      </c>
      <c r="E881" t="s">
        <v>5</v>
      </c>
      <c r="F881" t="s">
        <v>14202</v>
      </c>
      <c r="G881">
        <f t="shared" si="13"/>
        <v>2006</v>
      </c>
      <c r="H881" s="2">
        <v>38821</v>
      </c>
      <c r="I881" s="2">
        <v>43465</v>
      </c>
      <c r="J881" s="3">
        <v>-240</v>
      </c>
      <c r="K881" t="s">
        <v>0</v>
      </c>
      <c r="L881" t="s">
        <v>6</v>
      </c>
      <c r="M881" t="s">
        <v>7897</v>
      </c>
      <c r="N881" t="s">
        <v>7899</v>
      </c>
    </row>
    <row r="882" spans="1:14" x14ac:dyDescent="0.2">
      <c r="A882" t="s">
        <v>8706</v>
      </c>
      <c r="B882" t="s">
        <v>8707</v>
      </c>
      <c r="C882" t="s">
        <v>8710</v>
      </c>
      <c r="D882" t="s">
        <v>1985</v>
      </c>
      <c r="E882" t="s">
        <v>5</v>
      </c>
      <c r="F882" t="s">
        <v>14205</v>
      </c>
      <c r="G882">
        <f t="shared" si="13"/>
        <v>2006</v>
      </c>
      <c r="H882" s="2">
        <v>39069</v>
      </c>
      <c r="I882" s="2">
        <v>43465</v>
      </c>
      <c r="J882" s="3">
        <v>-3553.5</v>
      </c>
      <c r="K882" t="s">
        <v>0</v>
      </c>
      <c r="L882" t="s">
        <v>6</v>
      </c>
      <c r="M882" t="s">
        <v>8710</v>
      </c>
      <c r="N882" t="s">
        <v>8711</v>
      </c>
    </row>
    <row r="883" spans="1:14" x14ac:dyDescent="0.2">
      <c r="A883" t="s">
        <v>8988</v>
      </c>
      <c r="B883" t="s">
        <v>8989</v>
      </c>
      <c r="C883" t="s">
        <v>8996</v>
      </c>
      <c r="D883" t="s">
        <v>8997</v>
      </c>
      <c r="E883" t="s">
        <v>5</v>
      </c>
      <c r="F883" t="s">
        <v>14205</v>
      </c>
      <c r="G883">
        <f t="shared" si="13"/>
        <v>2006</v>
      </c>
      <c r="H883" s="2">
        <v>38721</v>
      </c>
      <c r="I883" s="2">
        <v>43465</v>
      </c>
      <c r="J883" s="3">
        <v>-1661.94</v>
      </c>
      <c r="K883" t="s">
        <v>0</v>
      </c>
      <c r="L883" t="s">
        <v>6</v>
      </c>
      <c r="M883" t="s">
        <v>8996</v>
      </c>
      <c r="N883" t="s">
        <v>8998</v>
      </c>
    </row>
    <row r="884" spans="1:14" x14ac:dyDescent="0.2">
      <c r="A884" t="s">
        <v>8988</v>
      </c>
      <c r="B884" t="s">
        <v>8989</v>
      </c>
      <c r="C884" t="s">
        <v>8999</v>
      </c>
      <c r="D884" t="s">
        <v>9000</v>
      </c>
      <c r="E884" t="s">
        <v>5</v>
      </c>
      <c r="F884" t="s">
        <v>14205</v>
      </c>
      <c r="G884">
        <f t="shared" si="13"/>
        <v>2006</v>
      </c>
      <c r="H884" s="2">
        <v>38808</v>
      </c>
      <c r="I884" s="2">
        <v>43465</v>
      </c>
      <c r="J884" s="3">
        <v>-1107.96</v>
      </c>
      <c r="K884" t="s">
        <v>0</v>
      </c>
      <c r="L884" t="s">
        <v>6</v>
      </c>
      <c r="M884" t="s">
        <v>8999</v>
      </c>
      <c r="N884" t="s">
        <v>9001</v>
      </c>
    </row>
    <row r="885" spans="1:14" x14ac:dyDescent="0.2">
      <c r="A885" t="s">
        <v>9020</v>
      </c>
      <c r="B885" t="s">
        <v>9021</v>
      </c>
      <c r="C885" t="s">
        <v>9028</v>
      </c>
      <c r="D885" t="s">
        <v>6311</v>
      </c>
      <c r="E885" t="s">
        <v>5</v>
      </c>
      <c r="F885" t="s">
        <v>14205</v>
      </c>
      <c r="G885">
        <f t="shared" si="13"/>
        <v>2006</v>
      </c>
      <c r="H885" s="2">
        <v>38810</v>
      </c>
      <c r="I885" s="2">
        <v>43465</v>
      </c>
      <c r="J885" s="3">
        <v>-2583.81</v>
      </c>
      <c r="K885" t="s">
        <v>0</v>
      </c>
      <c r="L885" t="s">
        <v>6</v>
      </c>
      <c r="M885" t="s">
        <v>9028</v>
      </c>
      <c r="N885" t="s">
        <v>9029</v>
      </c>
    </row>
    <row r="886" spans="1:14" x14ac:dyDescent="0.2">
      <c r="A886" t="s">
        <v>9020</v>
      </c>
      <c r="B886" t="s">
        <v>9021</v>
      </c>
      <c r="C886" t="s">
        <v>9030</v>
      </c>
      <c r="D886" t="s">
        <v>7255</v>
      </c>
      <c r="E886" t="s">
        <v>5</v>
      </c>
      <c r="F886" t="s">
        <v>14205</v>
      </c>
      <c r="G886">
        <f t="shared" si="13"/>
        <v>2006</v>
      </c>
      <c r="H886" s="2">
        <v>38911</v>
      </c>
      <c r="I886" s="2">
        <v>43465</v>
      </c>
      <c r="J886" s="3">
        <v>-2583.81</v>
      </c>
      <c r="K886" t="s">
        <v>0</v>
      </c>
      <c r="L886" t="s">
        <v>6</v>
      </c>
      <c r="M886" t="s">
        <v>9030</v>
      </c>
      <c r="N886" t="s">
        <v>9031</v>
      </c>
    </row>
    <row r="887" spans="1:14" x14ac:dyDescent="0.2">
      <c r="A887" t="s">
        <v>9020</v>
      </c>
      <c r="B887" t="s">
        <v>9021</v>
      </c>
      <c r="C887" t="s">
        <v>9032</v>
      </c>
      <c r="D887" t="s">
        <v>9033</v>
      </c>
      <c r="E887" t="s">
        <v>5</v>
      </c>
      <c r="F887" t="s">
        <v>14205</v>
      </c>
      <c r="G887">
        <f t="shared" si="13"/>
        <v>2006</v>
      </c>
      <c r="H887" s="2">
        <v>39041</v>
      </c>
      <c r="I887" s="2">
        <v>43465</v>
      </c>
      <c r="J887" s="3">
        <v>-811.81</v>
      </c>
      <c r="K887" t="s">
        <v>0</v>
      </c>
      <c r="L887" t="s">
        <v>6</v>
      </c>
      <c r="M887" t="s">
        <v>9032</v>
      </c>
      <c r="N887" t="s">
        <v>9034</v>
      </c>
    </row>
    <row r="888" spans="1:14" x14ac:dyDescent="0.2">
      <c r="A888" t="s">
        <v>9020</v>
      </c>
      <c r="B888" t="s">
        <v>9021</v>
      </c>
      <c r="C888" t="s">
        <v>9035</v>
      </c>
      <c r="D888" t="s">
        <v>9036</v>
      </c>
      <c r="E888" t="s">
        <v>5</v>
      </c>
      <c r="F888" t="s">
        <v>14205</v>
      </c>
      <c r="G888">
        <f t="shared" si="13"/>
        <v>2006</v>
      </c>
      <c r="H888" s="2">
        <v>39063</v>
      </c>
      <c r="I888" s="2">
        <v>43465</v>
      </c>
      <c r="J888" s="3">
        <v>-722.8</v>
      </c>
      <c r="K888" t="s">
        <v>0</v>
      </c>
      <c r="L888" t="s">
        <v>6</v>
      </c>
      <c r="M888" t="s">
        <v>9035</v>
      </c>
      <c r="N888" t="s">
        <v>9037</v>
      </c>
    </row>
    <row r="889" spans="1:14" x14ac:dyDescent="0.2">
      <c r="A889" t="s">
        <v>9020</v>
      </c>
      <c r="B889" t="s">
        <v>9021</v>
      </c>
      <c r="C889" t="s">
        <v>9035</v>
      </c>
      <c r="D889" t="s">
        <v>9036</v>
      </c>
      <c r="E889" t="s">
        <v>5</v>
      </c>
      <c r="F889" t="s">
        <v>14205</v>
      </c>
      <c r="G889">
        <f t="shared" si="13"/>
        <v>2006</v>
      </c>
      <c r="H889" s="2">
        <v>39063</v>
      </c>
      <c r="I889" s="2">
        <v>43465</v>
      </c>
      <c r="J889" s="3">
        <v>-2583.41</v>
      </c>
      <c r="K889" t="s">
        <v>0</v>
      </c>
      <c r="L889" t="s">
        <v>6</v>
      </c>
      <c r="M889" t="s">
        <v>9035</v>
      </c>
      <c r="N889" t="s">
        <v>9037</v>
      </c>
    </row>
    <row r="890" spans="1:14" x14ac:dyDescent="0.2">
      <c r="A890" t="s">
        <v>9277</v>
      </c>
      <c r="B890" t="s">
        <v>9278</v>
      </c>
      <c r="C890" t="s">
        <v>9288</v>
      </c>
      <c r="D890" t="s">
        <v>9289</v>
      </c>
      <c r="E890" t="s">
        <v>5</v>
      </c>
      <c r="F890" t="s">
        <v>14202</v>
      </c>
      <c r="G890">
        <f t="shared" si="13"/>
        <v>2006</v>
      </c>
      <c r="H890" s="2">
        <v>38744</v>
      </c>
      <c r="I890" s="2">
        <v>43465</v>
      </c>
      <c r="J890" s="3">
        <v>-19514.560000000001</v>
      </c>
      <c r="K890" t="s">
        <v>0</v>
      </c>
      <c r="L890" t="s">
        <v>6</v>
      </c>
      <c r="M890" t="s">
        <v>9288</v>
      </c>
      <c r="N890" t="s">
        <v>9290</v>
      </c>
    </row>
    <row r="891" spans="1:14" x14ac:dyDescent="0.2">
      <c r="A891" t="s">
        <v>9378</v>
      </c>
      <c r="B891" t="s">
        <v>9379</v>
      </c>
      <c r="C891" t="s">
        <v>9380</v>
      </c>
      <c r="D891" t="s">
        <v>9381</v>
      </c>
      <c r="E891" t="s">
        <v>5</v>
      </c>
      <c r="F891" t="s">
        <v>14205</v>
      </c>
      <c r="G891">
        <f t="shared" si="13"/>
        <v>2006</v>
      </c>
      <c r="H891" s="2">
        <v>38834</v>
      </c>
      <c r="I891" s="2">
        <v>43465</v>
      </c>
      <c r="J891" s="3">
        <v>-228.81</v>
      </c>
      <c r="K891" t="s">
        <v>0</v>
      </c>
      <c r="L891" t="s">
        <v>6</v>
      </c>
      <c r="M891" t="s">
        <v>9380</v>
      </c>
      <c r="N891" t="s">
        <v>9382</v>
      </c>
    </row>
    <row r="892" spans="1:14" x14ac:dyDescent="0.2">
      <c r="A892" t="s">
        <v>9663</v>
      </c>
      <c r="B892" t="s">
        <v>9664</v>
      </c>
      <c r="C892" t="s">
        <v>9665</v>
      </c>
      <c r="D892" t="s">
        <v>9666</v>
      </c>
      <c r="E892" t="s">
        <v>5</v>
      </c>
      <c r="F892" t="s">
        <v>14205</v>
      </c>
      <c r="G892">
        <f t="shared" si="13"/>
        <v>2006</v>
      </c>
      <c r="H892" s="2">
        <v>38880</v>
      </c>
      <c r="I892" s="2">
        <v>43465</v>
      </c>
      <c r="J892" s="3">
        <v>-7488.06</v>
      </c>
      <c r="K892" t="s">
        <v>0</v>
      </c>
      <c r="L892" t="s">
        <v>6</v>
      </c>
      <c r="M892" t="s">
        <v>9665</v>
      </c>
      <c r="N892" t="s">
        <v>9667</v>
      </c>
    </row>
    <row r="893" spans="1:14" x14ac:dyDescent="0.2">
      <c r="A893" t="s">
        <v>9663</v>
      </c>
      <c r="B893" t="s">
        <v>9664</v>
      </c>
      <c r="C893" t="s">
        <v>9668</v>
      </c>
      <c r="D893" t="s">
        <v>9669</v>
      </c>
      <c r="E893" t="s">
        <v>5</v>
      </c>
      <c r="F893" t="s">
        <v>14205</v>
      </c>
      <c r="G893">
        <f t="shared" si="13"/>
        <v>2006</v>
      </c>
      <c r="H893" s="2">
        <v>38880</v>
      </c>
      <c r="I893" s="2">
        <v>43465</v>
      </c>
      <c r="J893" s="3">
        <v>-7488.06</v>
      </c>
      <c r="K893" t="s">
        <v>0</v>
      </c>
      <c r="L893" t="s">
        <v>6</v>
      </c>
      <c r="M893" t="s">
        <v>9668</v>
      </c>
      <c r="N893" t="s">
        <v>9670</v>
      </c>
    </row>
    <row r="894" spans="1:14" x14ac:dyDescent="0.2">
      <c r="A894" t="s">
        <v>9788</v>
      </c>
      <c r="B894" t="s">
        <v>9789</v>
      </c>
      <c r="C894" t="s">
        <v>9790</v>
      </c>
      <c r="D894" t="s">
        <v>9791</v>
      </c>
      <c r="E894" t="s">
        <v>5</v>
      </c>
      <c r="F894" t="s">
        <v>14205</v>
      </c>
      <c r="G894">
        <f t="shared" si="13"/>
        <v>2006</v>
      </c>
      <c r="H894" s="2">
        <v>39079</v>
      </c>
      <c r="I894" s="2">
        <v>43465</v>
      </c>
      <c r="J894" s="3">
        <v>-1673.35</v>
      </c>
      <c r="K894" t="s">
        <v>0</v>
      </c>
      <c r="L894" t="s">
        <v>6</v>
      </c>
      <c r="M894" t="s">
        <v>9790</v>
      </c>
      <c r="N894" t="s">
        <v>9792</v>
      </c>
    </row>
    <row r="895" spans="1:14" x14ac:dyDescent="0.2">
      <c r="A895" t="s">
        <v>9829</v>
      </c>
      <c r="B895" t="s">
        <v>9830</v>
      </c>
      <c r="C895" t="s">
        <v>9831</v>
      </c>
      <c r="D895" t="s">
        <v>9832</v>
      </c>
      <c r="E895" t="s">
        <v>5</v>
      </c>
      <c r="F895" t="s">
        <v>14205</v>
      </c>
      <c r="G895">
        <f t="shared" si="13"/>
        <v>2006</v>
      </c>
      <c r="H895" s="2">
        <v>38929</v>
      </c>
      <c r="I895" s="2">
        <v>43465</v>
      </c>
      <c r="J895" s="3">
        <v>-18</v>
      </c>
      <c r="K895" t="s">
        <v>0</v>
      </c>
      <c r="L895" t="s">
        <v>6</v>
      </c>
      <c r="M895" t="s">
        <v>9831</v>
      </c>
      <c r="N895" t="s">
        <v>9833</v>
      </c>
    </row>
    <row r="896" spans="1:14" x14ac:dyDescent="0.2">
      <c r="A896" t="s">
        <v>9829</v>
      </c>
      <c r="B896" t="s">
        <v>9830</v>
      </c>
      <c r="C896" t="s">
        <v>9837</v>
      </c>
      <c r="D896" t="s">
        <v>9838</v>
      </c>
      <c r="E896" t="s">
        <v>5</v>
      </c>
      <c r="F896" t="s">
        <v>14202</v>
      </c>
      <c r="G896">
        <f t="shared" si="13"/>
        <v>2006</v>
      </c>
      <c r="H896" s="2">
        <v>38868</v>
      </c>
      <c r="I896" s="2">
        <v>43465</v>
      </c>
      <c r="J896" s="3">
        <v>-288.97000000000003</v>
      </c>
      <c r="K896" t="s">
        <v>0</v>
      </c>
      <c r="L896" t="s">
        <v>6</v>
      </c>
      <c r="M896" t="s">
        <v>9837</v>
      </c>
      <c r="N896" t="s">
        <v>1177</v>
      </c>
    </row>
    <row r="897" spans="1:14" x14ac:dyDescent="0.2">
      <c r="A897" t="s">
        <v>9829</v>
      </c>
      <c r="B897" t="s">
        <v>9830</v>
      </c>
      <c r="C897" t="s">
        <v>9839</v>
      </c>
      <c r="D897" t="s">
        <v>9840</v>
      </c>
      <c r="E897" t="s">
        <v>5</v>
      </c>
      <c r="F897" t="s">
        <v>14202</v>
      </c>
      <c r="G897">
        <f t="shared" si="13"/>
        <v>2006</v>
      </c>
      <c r="H897" s="2">
        <v>38868</v>
      </c>
      <c r="I897" s="2">
        <v>43465</v>
      </c>
      <c r="J897" s="3">
        <v>-777.75</v>
      </c>
      <c r="K897" t="s">
        <v>0</v>
      </c>
      <c r="L897" t="s">
        <v>6</v>
      </c>
      <c r="M897" t="s">
        <v>9839</v>
      </c>
      <c r="N897" t="s">
        <v>1177</v>
      </c>
    </row>
    <row r="898" spans="1:14" x14ac:dyDescent="0.2">
      <c r="A898" t="s">
        <v>9829</v>
      </c>
      <c r="B898" t="s">
        <v>9830</v>
      </c>
      <c r="C898" t="s">
        <v>9841</v>
      </c>
      <c r="D898" t="s">
        <v>9842</v>
      </c>
      <c r="E898" t="s">
        <v>5</v>
      </c>
      <c r="F898" t="s">
        <v>14202</v>
      </c>
      <c r="G898">
        <f t="shared" ref="G898:G961" si="14">YEAR(H898)</f>
        <v>2006</v>
      </c>
      <c r="H898" s="2">
        <v>38868</v>
      </c>
      <c r="I898" s="2">
        <v>43465</v>
      </c>
      <c r="J898" s="3">
        <v>-167.28</v>
      </c>
      <c r="K898" t="s">
        <v>0</v>
      </c>
      <c r="L898" t="s">
        <v>6</v>
      </c>
      <c r="M898" t="s">
        <v>9841</v>
      </c>
      <c r="N898" t="s">
        <v>1177</v>
      </c>
    </row>
    <row r="899" spans="1:14" x14ac:dyDescent="0.2">
      <c r="A899" t="s">
        <v>9829</v>
      </c>
      <c r="B899" t="s">
        <v>9830</v>
      </c>
      <c r="C899" t="s">
        <v>9843</v>
      </c>
      <c r="D899" t="s">
        <v>9844</v>
      </c>
      <c r="E899" t="s">
        <v>5</v>
      </c>
      <c r="F899" t="s">
        <v>14202</v>
      </c>
      <c r="G899">
        <f t="shared" si="14"/>
        <v>2006</v>
      </c>
      <c r="H899" s="2">
        <v>38868</v>
      </c>
      <c r="I899" s="2">
        <v>43465</v>
      </c>
      <c r="J899" s="3">
        <v>-11371.87</v>
      </c>
      <c r="K899" t="s">
        <v>0</v>
      </c>
      <c r="L899" t="s">
        <v>6</v>
      </c>
      <c r="M899" t="s">
        <v>9843</v>
      </c>
      <c r="N899" t="s">
        <v>1177</v>
      </c>
    </row>
    <row r="900" spans="1:14" x14ac:dyDescent="0.2">
      <c r="A900" t="s">
        <v>9922</v>
      </c>
      <c r="B900" t="s">
        <v>9923</v>
      </c>
      <c r="C900" t="s">
        <v>9924</v>
      </c>
      <c r="D900" t="s">
        <v>9925</v>
      </c>
      <c r="E900" t="s">
        <v>5</v>
      </c>
      <c r="F900" t="s">
        <v>14205</v>
      </c>
      <c r="G900">
        <f t="shared" si="14"/>
        <v>2006</v>
      </c>
      <c r="H900" s="2">
        <v>39002</v>
      </c>
      <c r="I900" s="2">
        <v>43465</v>
      </c>
      <c r="J900" s="3">
        <v>-1200</v>
      </c>
      <c r="K900" t="s">
        <v>0</v>
      </c>
      <c r="L900" t="s">
        <v>6</v>
      </c>
      <c r="M900" t="s">
        <v>9924</v>
      </c>
      <c r="N900" t="s">
        <v>9926</v>
      </c>
    </row>
    <row r="901" spans="1:14" x14ac:dyDescent="0.2">
      <c r="A901" t="s">
        <v>9974</v>
      </c>
      <c r="B901" t="s">
        <v>9975</v>
      </c>
      <c r="C901" t="s">
        <v>9976</v>
      </c>
      <c r="D901" t="s">
        <v>9977</v>
      </c>
      <c r="E901" t="s">
        <v>5</v>
      </c>
      <c r="F901" t="s">
        <v>14205</v>
      </c>
      <c r="G901">
        <f t="shared" si="14"/>
        <v>2006</v>
      </c>
      <c r="H901" s="2">
        <v>38807</v>
      </c>
      <c r="I901" s="2">
        <v>43465</v>
      </c>
      <c r="J901" s="3">
        <v>-464.82</v>
      </c>
      <c r="K901" t="s">
        <v>0</v>
      </c>
      <c r="L901" t="s">
        <v>6</v>
      </c>
      <c r="M901" t="s">
        <v>9976</v>
      </c>
      <c r="N901" t="s">
        <v>9978</v>
      </c>
    </row>
    <row r="902" spans="1:14" x14ac:dyDescent="0.2">
      <c r="A902" t="s">
        <v>9984</v>
      </c>
      <c r="B902" t="s">
        <v>9985</v>
      </c>
      <c r="C902" t="s">
        <v>9986</v>
      </c>
      <c r="D902" t="s">
        <v>7242</v>
      </c>
      <c r="E902" t="s">
        <v>5</v>
      </c>
      <c r="F902" t="s">
        <v>14205</v>
      </c>
      <c r="G902">
        <f t="shared" si="14"/>
        <v>2006</v>
      </c>
      <c r="H902" s="2">
        <v>38786</v>
      </c>
      <c r="I902" s="2">
        <v>43465</v>
      </c>
      <c r="J902" s="3">
        <v>-40</v>
      </c>
      <c r="K902" t="s">
        <v>0</v>
      </c>
      <c r="L902" t="s">
        <v>6</v>
      </c>
      <c r="M902" t="s">
        <v>9986</v>
      </c>
      <c r="N902" t="s">
        <v>9987</v>
      </c>
    </row>
    <row r="903" spans="1:14" x14ac:dyDescent="0.2">
      <c r="A903" t="s">
        <v>10115</v>
      </c>
      <c r="B903" t="s">
        <v>10116</v>
      </c>
      <c r="C903" t="s">
        <v>10117</v>
      </c>
      <c r="D903" t="s">
        <v>10118</v>
      </c>
      <c r="E903" t="s">
        <v>5</v>
      </c>
      <c r="F903" t="s">
        <v>14202</v>
      </c>
      <c r="G903">
        <f t="shared" si="14"/>
        <v>2006</v>
      </c>
      <c r="H903" s="2">
        <v>38874</v>
      </c>
      <c r="I903" s="2">
        <v>43465</v>
      </c>
      <c r="J903" s="3">
        <v>-1600</v>
      </c>
      <c r="K903" t="s">
        <v>0</v>
      </c>
      <c r="L903" t="s">
        <v>6</v>
      </c>
      <c r="M903" t="s">
        <v>10117</v>
      </c>
      <c r="N903" t="s">
        <v>10119</v>
      </c>
    </row>
    <row r="904" spans="1:14" x14ac:dyDescent="0.2">
      <c r="A904" t="s">
        <v>10497</v>
      </c>
      <c r="B904" t="s">
        <v>10498</v>
      </c>
      <c r="C904" t="s">
        <v>10514</v>
      </c>
      <c r="D904" t="s">
        <v>8422</v>
      </c>
      <c r="E904" t="s">
        <v>5</v>
      </c>
      <c r="F904" t="s">
        <v>14205</v>
      </c>
      <c r="G904">
        <f t="shared" si="14"/>
        <v>2006</v>
      </c>
      <c r="H904" s="2">
        <v>38881</v>
      </c>
      <c r="I904" s="2">
        <v>43465</v>
      </c>
      <c r="J904" s="3">
        <v>-309.60000000000002</v>
      </c>
      <c r="K904" t="s">
        <v>0</v>
      </c>
      <c r="L904" t="s">
        <v>6</v>
      </c>
      <c r="M904" t="s">
        <v>10514</v>
      </c>
      <c r="N904" t="s">
        <v>10515</v>
      </c>
    </row>
    <row r="905" spans="1:14" x14ac:dyDescent="0.2">
      <c r="A905" t="s">
        <v>10497</v>
      </c>
      <c r="B905" t="s">
        <v>10498</v>
      </c>
      <c r="C905" t="s">
        <v>10516</v>
      </c>
      <c r="D905" t="s">
        <v>2050</v>
      </c>
      <c r="E905" t="s">
        <v>5</v>
      </c>
      <c r="F905" t="s">
        <v>14205</v>
      </c>
      <c r="G905">
        <f t="shared" si="14"/>
        <v>2006</v>
      </c>
      <c r="H905" s="2">
        <v>38881</v>
      </c>
      <c r="I905" s="2">
        <v>43465</v>
      </c>
      <c r="J905" s="3">
        <v>-361.2</v>
      </c>
      <c r="K905" t="s">
        <v>0</v>
      </c>
      <c r="L905" t="s">
        <v>6</v>
      </c>
      <c r="M905" t="s">
        <v>10516</v>
      </c>
      <c r="N905" t="s">
        <v>10515</v>
      </c>
    </row>
    <row r="906" spans="1:14" x14ac:dyDescent="0.2">
      <c r="A906" t="s">
        <v>10853</v>
      </c>
      <c r="B906" t="s">
        <v>10854</v>
      </c>
      <c r="C906" t="s">
        <v>10855</v>
      </c>
      <c r="D906" t="s">
        <v>2835</v>
      </c>
      <c r="E906" t="s">
        <v>5</v>
      </c>
      <c r="F906" t="s">
        <v>14202</v>
      </c>
      <c r="G906">
        <f t="shared" si="14"/>
        <v>2006</v>
      </c>
      <c r="H906" s="2">
        <v>38958</v>
      </c>
      <c r="I906" s="2">
        <v>43465</v>
      </c>
      <c r="J906" s="3">
        <v>-181309.32</v>
      </c>
      <c r="K906" t="s">
        <v>0</v>
      </c>
      <c r="L906" t="s">
        <v>6</v>
      </c>
      <c r="M906" t="s">
        <v>10855</v>
      </c>
      <c r="N906" t="s">
        <v>10856</v>
      </c>
    </row>
    <row r="907" spans="1:14" x14ac:dyDescent="0.2">
      <c r="A907" t="s">
        <v>11003</v>
      </c>
      <c r="B907" t="s">
        <v>11004</v>
      </c>
      <c r="C907" t="s">
        <v>11005</v>
      </c>
      <c r="D907" t="s">
        <v>10846</v>
      </c>
      <c r="E907" t="s">
        <v>5</v>
      </c>
      <c r="F907" t="s">
        <v>14202</v>
      </c>
      <c r="G907">
        <f t="shared" si="14"/>
        <v>2006</v>
      </c>
      <c r="H907" s="2">
        <v>39082</v>
      </c>
      <c r="I907" s="2">
        <v>43465</v>
      </c>
      <c r="J907" s="3">
        <v>-2240</v>
      </c>
      <c r="K907" t="s">
        <v>0</v>
      </c>
      <c r="L907" t="s">
        <v>6</v>
      </c>
      <c r="M907" t="s">
        <v>11005</v>
      </c>
      <c r="N907" t="s">
        <v>11006</v>
      </c>
    </row>
    <row r="908" spans="1:14" x14ac:dyDescent="0.2">
      <c r="A908" t="s">
        <v>11295</v>
      </c>
      <c r="B908" t="s">
        <v>11296</v>
      </c>
      <c r="C908" t="s">
        <v>11297</v>
      </c>
      <c r="D908" t="s">
        <v>6349</v>
      </c>
      <c r="E908" t="s">
        <v>5</v>
      </c>
      <c r="F908" t="s">
        <v>14202</v>
      </c>
      <c r="G908">
        <f t="shared" si="14"/>
        <v>2006</v>
      </c>
      <c r="H908" s="2">
        <v>38887</v>
      </c>
      <c r="I908" s="2">
        <v>43465</v>
      </c>
      <c r="J908" s="3">
        <v>-1343.01</v>
      </c>
      <c r="K908" t="s">
        <v>0</v>
      </c>
      <c r="L908" t="s">
        <v>6</v>
      </c>
      <c r="M908" t="s">
        <v>11297</v>
      </c>
      <c r="N908" t="s">
        <v>11298</v>
      </c>
    </row>
    <row r="909" spans="1:14" x14ac:dyDescent="0.2">
      <c r="A909" t="s">
        <v>11295</v>
      </c>
      <c r="B909" t="s">
        <v>11296</v>
      </c>
      <c r="C909" t="s">
        <v>11299</v>
      </c>
      <c r="D909" t="s">
        <v>11300</v>
      </c>
      <c r="E909" t="s">
        <v>5</v>
      </c>
      <c r="F909" t="s">
        <v>14202</v>
      </c>
      <c r="G909">
        <f t="shared" si="14"/>
        <v>2006</v>
      </c>
      <c r="H909" s="2">
        <v>38887</v>
      </c>
      <c r="I909" s="2">
        <v>43465</v>
      </c>
      <c r="J909" s="3">
        <v>-479.37</v>
      </c>
      <c r="K909" t="s">
        <v>0</v>
      </c>
      <c r="L909" t="s">
        <v>6</v>
      </c>
      <c r="M909" t="s">
        <v>11299</v>
      </c>
      <c r="N909" t="s">
        <v>11301</v>
      </c>
    </row>
    <row r="910" spans="1:14" x14ac:dyDescent="0.2">
      <c r="A910" t="s">
        <v>1403</v>
      </c>
      <c r="B910" t="s">
        <v>1404</v>
      </c>
      <c r="C910" t="s">
        <v>11922</v>
      </c>
      <c r="D910" t="s">
        <v>11923</v>
      </c>
      <c r="E910" t="s">
        <v>5</v>
      </c>
      <c r="F910" t="s">
        <v>14205</v>
      </c>
      <c r="G910">
        <f t="shared" si="14"/>
        <v>2006</v>
      </c>
      <c r="H910" s="2">
        <v>39042</v>
      </c>
      <c r="I910" s="2">
        <v>43465</v>
      </c>
      <c r="J910" s="3">
        <v>-10.62</v>
      </c>
      <c r="K910" t="s">
        <v>11921</v>
      </c>
      <c r="L910" t="s">
        <v>6</v>
      </c>
      <c r="M910" t="s">
        <v>11922</v>
      </c>
      <c r="N910" t="s">
        <v>11924</v>
      </c>
    </row>
    <row r="911" spans="1:14" x14ac:dyDescent="0.2">
      <c r="A911" t="s">
        <v>1564</v>
      </c>
      <c r="B911" t="s">
        <v>1565</v>
      </c>
      <c r="C911" t="s">
        <v>11929</v>
      </c>
      <c r="D911" t="s">
        <v>11930</v>
      </c>
      <c r="E911" t="s">
        <v>5</v>
      </c>
      <c r="F911" t="s">
        <v>14202</v>
      </c>
      <c r="G911">
        <f t="shared" si="14"/>
        <v>2006</v>
      </c>
      <c r="H911" s="2">
        <v>38797</v>
      </c>
      <c r="I911" s="2">
        <v>43465</v>
      </c>
      <c r="J911" s="3">
        <v>-60.7</v>
      </c>
      <c r="K911" t="s">
        <v>11921</v>
      </c>
      <c r="L911" t="s">
        <v>6</v>
      </c>
      <c r="M911" t="s">
        <v>11929</v>
      </c>
      <c r="N911" t="s">
        <v>7078</v>
      </c>
    </row>
    <row r="912" spans="1:14" x14ac:dyDescent="0.2">
      <c r="A912" t="s">
        <v>1564</v>
      </c>
      <c r="B912" t="s">
        <v>1565</v>
      </c>
      <c r="C912" t="s">
        <v>11931</v>
      </c>
      <c r="D912" t="s">
        <v>11932</v>
      </c>
      <c r="E912" t="s">
        <v>5</v>
      </c>
      <c r="F912" t="s">
        <v>14202</v>
      </c>
      <c r="G912">
        <f t="shared" si="14"/>
        <v>2006</v>
      </c>
      <c r="H912" s="2">
        <v>38807</v>
      </c>
      <c r="I912" s="2">
        <v>43465</v>
      </c>
      <c r="J912" s="3">
        <v>-10.78</v>
      </c>
      <c r="K912" t="s">
        <v>11921</v>
      </c>
      <c r="L912" t="s">
        <v>6</v>
      </c>
      <c r="M912" t="s">
        <v>11931</v>
      </c>
      <c r="N912" t="s">
        <v>11933</v>
      </c>
    </row>
    <row r="913" spans="1:14" x14ac:dyDescent="0.2">
      <c r="A913" t="s">
        <v>6439</v>
      </c>
      <c r="B913" t="s">
        <v>6440</v>
      </c>
      <c r="C913" t="s">
        <v>11936</v>
      </c>
      <c r="D913" t="s">
        <v>11937</v>
      </c>
      <c r="E913" t="s">
        <v>5</v>
      </c>
      <c r="F913" t="s">
        <v>14202</v>
      </c>
      <c r="G913">
        <f t="shared" si="14"/>
        <v>2006</v>
      </c>
      <c r="H913" s="2">
        <v>39069</v>
      </c>
      <c r="I913" s="2">
        <v>43465</v>
      </c>
      <c r="J913" s="3">
        <v>-3192.2</v>
      </c>
      <c r="K913" t="s">
        <v>11921</v>
      </c>
      <c r="L913" t="s">
        <v>6</v>
      </c>
      <c r="M913" t="s">
        <v>11936</v>
      </c>
      <c r="N913" t="s">
        <v>6438</v>
      </c>
    </row>
    <row r="914" spans="1:14" x14ac:dyDescent="0.2">
      <c r="A914" t="s">
        <v>6439</v>
      </c>
      <c r="B914" t="s">
        <v>6440</v>
      </c>
      <c r="C914" t="s">
        <v>11938</v>
      </c>
      <c r="D914" t="s">
        <v>11939</v>
      </c>
      <c r="E914" t="s">
        <v>5</v>
      </c>
      <c r="F914" t="s">
        <v>14202</v>
      </c>
      <c r="G914">
        <f t="shared" si="14"/>
        <v>2006</v>
      </c>
      <c r="H914" s="2">
        <v>38915</v>
      </c>
      <c r="I914" s="2">
        <v>43465</v>
      </c>
      <c r="J914" s="3">
        <v>-621.28</v>
      </c>
      <c r="K914" t="s">
        <v>11921</v>
      </c>
      <c r="L914" t="s">
        <v>6</v>
      </c>
      <c r="M914" t="s">
        <v>11938</v>
      </c>
      <c r="N914" t="s">
        <v>6438</v>
      </c>
    </row>
    <row r="915" spans="1:14" x14ac:dyDescent="0.2">
      <c r="A915" t="s">
        <v>6439</v>
      </c>
      <c r="B915" t="s">
        <v>6440</v>
      </c>
      <c r="C915" t="s">
        <v>11940</v>
      </c>
      <c r="D915" t="s">
        <v>11941</v>
      </c>
      <c r="E915" t="s">
        <v>5</v>
      </c>
      <c r="F915" t="s">
        <v>14202</v>
      </c>
      <c r="G915">
        <f t="shared" si="14"/>
        <v>2006</v>
      </c>
      <c r="H915" s="2">
        <v>38915</v>
      </c>
      <c r="I915" s="2">
        <v>43465</v>
      </c>
      <c r="J915" s="3">
        <v>-1879.33</v>
      </c>
      <c r="K915" t="s">
        <v>11921</v>
      </c>
      <c r="L915" t="s">
        <v>6</v>
      </c>
      <c r="M915" t="s">
        <v>11940</v>
      </c>
      <c r="N915" t="s">
        <v>6438</v>
      </c>
    </row>
    <row r="916" spans="1:14" x14ac:dyDescent="0.2">
      <c r="A916" t="s">
        <v>6439</v>
      </c>
      <c r="B916" t="s">
        <v>6440</v>
      </c>
      <c r="C916" t="s">
        <v>11946</v>
      </c>
      <c r="D916" t="s">
        <v>11947</v>
      </c>
      <c r="E916" t="s">
        <v>5</v>
      </c>
      <c r="F916" t="s">
        <v>14202</v>
      </c>
      <c r="G916">
        <f t="shared" si="14"/>
        <v>2006</v>
      </c>
      <c r="H916" s="2">
        <v>38814</v>
      </c>
      <c r="I916" s="2">
        <v>43465</v>
      </c>
      <c r="J916" s="3">
        <v>-105.95</v>
      </c>
      <c r="K916" t="s">
        <v>11921</v>
      </c>
      <c r="L916" t="s">
        <v>6</v>
      </c>
      <c r="M916" t="s">
        <v>11946</v>
      </c>
      <c r="N916" t="s">
        <v>63</v>
      </c>
    </row>
    <row r="917" spans="1:14" x14ac:dyDescent="0.2">
      <c r="A917" t="s">
        <v>6439</v>
      </c>
      <c r="B917" t="s">
        <v>6440</v>
      </c>
      <c r="C917" t="s">
        <v>11948</v>
      </c>
      <c r="D917" t="s">
        <v>11949</v>
      </c>
      <c r="E917" t="s">
        <v>5</v>
      </c>
      <c r="F917" t="s">
        <v>14205</v>
      </c>
      <c r="G917">
        <f t="shared" si="14"/>
        <v>2006</v>
      </c>
      <c r="H917" s="2">
        <v>38789</v>
      </c>
      <c r="I917" s="2">
        <v>43465</v>
      </c>
      <c r="J917" s="3">
        <v>-512.02</v>
      </c>
      <c r="K917" t="s">
        <v>11921</v>
      </c>
      <c r="L917" t="s">
        <v>6</v>
      </c>
      <c r="M917" t="s">
        <v>11948</v>
      </c>
      <c r="N917" t="s">
        <v>11950</v>
      </c>
    </row>
    <row r="918" spans="1:14" x14ac:dyDescent="0.2">
      <c r="A918" t="s">
        <v>11960</v>
      </c>
      <c r="B918" t="s">
        <v>11961</v>
      </c>
      <c r="C918" t="s">
        <v>11962</v>
      </c>
      <c r="D918" t="s">
        <v>11963</v>
      </c>
      <c r="E918" t="s">
        <v>5</v>
      </c>
      <c r="F918" t="s">
        <v>14205</v>
      </c>
      <c r="G918">
        <f t="shared" si="14"/>
        <v>2006</v>
      </c>
      <c r="H918" s="2">
        <v>38925</v>
      </c>
      <c r="I918" s="2">
        <v>43465</v>
      </c>
      <c r="J918" s="3">
        <v>-22.22</v>
      </c>
      <c r="K918" t="s">
        <v>11921</v>
      </c>
      <c r="L918" t="s">
        <v>6</v>
      </c>
      <c r="M918" t="s">
        <v>11962</v>
      </c>
      <c r="N918" t="s">
        <v>63</v>
      </c>
    </row>
    <row r="919" spans="1:14" x14ac:dyDescent="0.2">
      <c r="A919" t="s">
        <v>11960</v>
      </c>
      <c r="B919" t="s">
        <v>11961</v>
      </c>
      <c r="C919" t="s">
        <v>11964</v>
      </c>
      <c r="D919" t="s">
        <v>11965</v>
      </c>
      <c r="E919" t="s">
        <v>5</v>
      </c>
      <c r="F919" t="s">
        <v>14205</v>
      </c>
      <c r="G919">
        <f t="shared" si="14"/>
        <v>2006</v>
      </c>
      <c r="H919" s="2">
        <v>39055</v>
      </c>
      <c r="I919" s="2">
        <v>43465</v>
      </c>
      <c r="J919" s="3">
        <v>-22</v>
      </c>
      <c r="K919" t="s">
        <v>11921</v>
      </c>
      <c r="L919" t="s">
        <v>6</v>
      </c>
      <c r="M919" t="s">
        <v>11964</v>
      </c>
      <c r="N919" t="s">
        <v>63</v>
      </c>
    </row>
    <row r="920" spans="1:14" x14ac:dyDescent="0.2">
      <c r="A920" t="s">
        <v>11883</v>
      </c>
      <c r="B920" t="s">
        <v>11884</v>
      </c>
      <c r="C920" t="s">
        <v>11978</v>
      </c>
      <c r="D920" t="s">
        <v>11979</v>
      </c>
      <c r="E920" t="s">
        <v>5</v>
      </c>
      <c r="F920" t="s">
        <v>14205</v>
      </c>
      <c r="G920">
        <f t="shared" si="14"/>
        <v>2006</v>
      </c>
      <c r="H920" s="2">
        <v>38762</v>
      </c>
      <c r="I920" s="2">
        <v>43465</v>
      </c>
      <c r="J920" s="3">
        <v>-46.58</v>
      </c>
      <c r="K920" t="s">
        <v>11971</v>
      </c>
      <c r="L920" t="s">
        <v>6</v>
      </c>
      <c r="M920" t="s">
        <v>11978</v>
      </c>
      <c r="N920" t="s">
        <v>11980</v>
      </c>
    </row>
    <row r="921" spans="1:14" x14ac:dyDescent="0.2">
      <c r="A921" t="s">
        <v>1145</v>
      </c>
      <c r="B921" t="s">
        <v>1146</v>
      </c>
      <c r="C921" t="s">
        <v>12046</v>
      </c>
      <c r="D921" t="s">
        <v>12047</v>
      </c>
      <c r="E921" t="s">
        <v>5</v>
      </c>
      <c r="F921" t="s">
        <v>14202</v>
      </c>
      <c r="G921">
        <f t="shared" si="14"/>
        <v>2006</v>
      </c>
      <c r="H921" s="2">
        <v>39058</v>
      </c>
      <c r="I921" s="2">
        <v>43465</v>
      </c>
      <c r="J921" s="3">
        <v>-280.8</v>
      </c>
      <c r="K921" t="s">
        <v>12048</v>
      </c>
      <c r="L921" t="s">
        <v>6</v>
      </c>
      <c r="M921" t="s">
        <v>12046</v>
      </c>
      <c r="N921" t="s">
        <v>12049</v>
      </c>
    </row>
    <row r="922" spans="1:14" x14ac:dyDescent="0.2">
      <c r="A922" t="s">
        <v>4995</v>
      </c>
      <c r="B922" t="s">
        <v>4996</v>
      </c>
      <c r="C922" t="s">
        <v>12527</v>
      </c>
      <c r="D922" t="s">
        <v>12528</v>
      </c>
      <c r="E922" t="s">
        <v>5</v>
      </c>
      <c r="F922" t="s">
        <v>14202</v>
      </c>
      <c r="G922">
        <f t="shared" si="14"/>
        <v>2006</v>
      </c>
      <c r="H922" s="2">
        <v>39038</v>
      </c>
      <c r="I922" s="2">
        <v>43465</v>
      </c>
      <c r="J922" s="3">
        <v>-998.4</v>
      </c>
      <c r="K922" t="s">
        <v>12529</v>
      </c>
      <c r="L922" t="s">
        <v>6</v>
      </c>
      <c r="M922" t="s">
        <v>12527</v>
      </c>
      <c r="N922" t="s">
        <v>5016</v>
      </c>
    </row>
    <row r="923" spans="1:14" x14ac:dyDescent="0.2">
      <c r="A923" t="s">
        <v>4995</v>
      </c>
      <c r="B923" t="s">
        <v>4996</v>
      </c>
      <c r="C923" t="s">
        <v>12530</v>
      </c>
      <c r="D923" t="s">
        <v>12531</v>
      </c>
      <c r="E923" t="s">
        <v>5</v>
      </c>
      <c r="F923" t="s">
        <v>14202</v>
      </c>
      <c r="G923">
        <f t="shared" si="14"/>
        <v>2006</v>
      </c>
      <c r="H923" s="2">
        <v>38912</v>
      </c>
      <c r="I923" s="2">
        <v>43465</v>
      </c>
      <c r="J923" s="3">
        <v>-648.96</v>
      </c>
      <c r="K923" t="s">
        <v>12529</v>
      </c>
      <c r="L923" t="s">
        <v>6</v>
      </c>
      <c r="M923" t="s">
        <v>12530</v>
      </c>
      <c r="N923" t="s">
        <v>5016</v>
      </c>
    </row>
    <row r="924" spans="1:14" x14ac:dyDescent="0.2">
      <c r="A924" t="s">
        <v>4995</v>
      </c>
      <c r="B924" t="s">
        <v>4996</v>
      </c>
      <c r="C924" t="s">
        <v>12532</v>
      </c>
      <c r="D924" t="s">
        <v>12533</v>
      </c>
      <c r="E924" t="s">
        <v>5</v>
      </c>
      <c r="F924" t="s">
        <v>14202</v>
      </c>
      <c r="G924">
        <f t="shared" si="14"/>
        <v>2006</v>
      </c>
      <c r="H924" s="2">
        <v>38901</v>
      </c>
      <c r="I924" s="2">
        <v>43465</v>
      </c>
      <c r="J924" s="3">
        <v>-23520.639999999999</v>
      </c>
      <c r="K924" t="s">
        <v>12529</v>
      </c>
      <c r="L924" t="s">
        <v>6</v>
      </c>
      <c r="M924" t="s">
        <v>12532</v>
      </c>
      <c r="N924" t="s">
        <v>5016</v>
      </c>
    </row>
    <row r="925" spans="1:14" x14ac:dyDescent="0.2">
      <c r="A925" t="s">
        <v>13267</v>
      </c>
      <c r="B925" t="s">
        <v>13268</v>
      </c>
      <c r="C925" t="s">
        <v>13269</v>
      </c>
      <c r="D925" t="s">
        <v>13270</v>
      </c>
      <c r="E925" t="s">
        <v>5</v>
      </c>
      <c r="F925" t="s">
        <v>14202</v>
      </c>
      <c r="G925">
        <f t="shared" si="14"/>
        <v>2006</v>
      </c>
      <c r="H925" s="2">
        <v>39007</v>
      </c>
      <c r="I925" s="2">
        <v>43465</v>
      </c>
      <c r="J925" s="3">
        <v>-665.9</v>
      </c>
      <c r="K925" t="s">
        <v>13271</v>
      </c>
      <c r="L925" t="s">
        <v>6</v>
      </c>
      <c r="M925" t="s">
        <v>13269</v>
      </c>
      <c r="N925" t="s">
        <v>8767</v>
      </c>
    </row>
    <row r="926" spans="1:14" x14ac:dyDescent="0.2">
      <c r="A926" t="s">
        <v>7045</v>
      </c>
      <c r="B926" t="s">
        <v>7046</v>
      </c>
      <c r="C926" t="s">
        <v>13281</v>
      </c>
      <c r="D926" t="s">
        <v>13282</v>
      </c>
      <c r="E926" t="s">
        <v>5</v>
      </c>
      <c r="F926" t="s">
        <v>14202</v>
      </c>
      <c r="G926">
        <f t="shared" si="14"/>
        <v>2006</v>
      </c>
      <c r="H926" s="2">
        <v>39024</v>
      </c>
      <c r="I926" s="2">
        <v>43465</v>
      </c>
      <c r="J926" s="3">
        <v>-364.56</v>
      </c>
      <c r="K926" t="s">
        <v>13283</v>
      </c>
      <c r="L926" t="s">
        <v>6</v>
      </c>
      <c r="M926" t="s">
        <v>13281</v>
      </c>
      <c r="N926" t="s">
        <v>13284</v>
      </c>
    </row>
    <row r="927" spans="1:14" x14ac:dyDescent="0.2">
      <c r="A927" t="s">
        <v>13285</v>
      </c>
      <c r="B927" t="s">
        <v>13286</v>
      </c>
      <c r="C927" t="s">
        <v>13287</v>
      </c>
      <c r="D927" t="s">
        <v>13288</v>
      </c>
      <c r="E927" t="s">
        <v>5</v>
      </c>
      <c r="F927" t="s">
        <v>14202</v>
      </c>
      <c r="G927">
        <f t="shared" si="14"/>
        <v>2006</v>
      </c>
      <c r="H927" s="2">
        <v>39080</v>
      </c>
      <c r="I927" s="2">
        <v>43465</v>
      </c>
      <c r="J927" s="3">
        <v>-172.12</v>
      </c>
      <c r="K927" t="s">
        <v>13289</v>
      </c>
      <c r="L927" t="s">
        <v>6</v>
      </c>
      <c r="M927" t="s">
        <v>13287</v>
      </c>
      <c r="N927" t="s">
        <v>13290</v>
      </c>
    </row>
    <row r="928" spans="1:14" x14ac:dyDescent="0.2">
      <c r="A928" t="s">
        <v>13285</v>
      </c>
      <c r="B928" t="s">
        <v>13286</v>
      </c>
      <c r="C928" t="s">
        <v>13291</v>
      </c>
      <c r="D928" t="s">
        <v>13292</v>
      </c>
      <c r="E928" t="s">
        <v>5</v>
      </c>
      <c r="F928" t="s">
        <v>14202</v>
      </c>
      <c r="G928">
        <f t="shared" si="14"/>
        <v>2006</v>
      </c>
      <c r="H928" s="2">
        <v>38975</v>
      </c>
      <c r="I928" s="2">
        <v>43465</v>
      </c>
      <c r="J928" s="3">
        <v>-559.4</v>
      </c>
      <c r="K928" t="s">
        <v>13289</v>
      </c>
      <c r="L928" t="s">
        <v>6</v>
      </c>
      <c r="M928" t="s">
        <v>13291</v>
      </c>
      <c r="N928" t="s">
        <v>13290</v>
      </c>
    </row>
    <row r="929" spans="1:14" x14ac:dyDescent="0.2">
      <c r="A929" t="s">
        <v>13285</v>
      </c>
      <c r="B929" t="s">
        <v>13286</v>
      </c>
      <c r="C929" t="s">
        <v>13293</v>
      </c>
      <c r="D929" t="s">
        <v>6506</v>
      </c>
      <c r="E929" t="s">
        <v>5</v>
      </c>
      <c r="F929" t="s">
        <v>14202</v>
      </c>
      <c r="G929">
        <f t="shared" si="14"/>
        <v>2006</v>
      </c>
      <c r="H929" s="2">
        <v>38940</v>
      </c>
      <c r="I929" s="2">
        <v>43465</v>
      </c>
      <c r="J929" s="3">
        <v>-129.09</v>
      </c>
      <c r="K929" t="s">
        <v>13289</v>
      </c>
      <c r="L929" t="s">
        <v>6</v>
      </c>
      <c r="M929" t="s">
        <v>13293</v>
      </c>
      <c r="N929" t="s">
        <v>13290</v>
      </c>
    </row>
    <row r="930" spans="1:14" x14ac:dyDescent="0.2">
      <c r="A930" t="s">
        <v>8620</v>
      </c>
      <c r="B930" t="s">
        <v>8621</v>
      </c>
      <c r="C930" t="s">
        <v>13294</v>
      </c>
      <c r="D930" t="s">
        <v>7366</v>
      </c>
      <c r="E930" t="s">
        <v>5</v>
      </c>
      <c r="F930" t="s">
        <v>14205</v>
      </c>
      <c r="G930">
        <f t="shared" si="14"/>
        <v>2006</v>
      </c>
      <c r="H930" s="2">
        <v>38915</v>
      </c>
      <c r="I930" s="2">
        <v>43465</v>
      </c>
      <c r="J930" s="3">
        <v>-41.7</v>
      </c>
      <c r="K930" t="s">
        <v>13289</v>
      </c>
      <c r="L930" t="s">
        <v>6</v>
      </c>
      <c r="M930" t="s">
        <v>13294</v>
      </c>
      <c r="N930" t="s">
        <v>5652</v>
      </c>
    </row>
    <row r="931" spans="1:14" x14ac:dyDescent="0.2">
      <c r="A931" t="s">
        <v>1519</v>
      </c>
      <c r="B931" t="s">
        <v>1520</v>
      </c>
      <c r="C931" t="s">
        <v>13344</v>
      </c>
      <c r="D931" t="s">
        <v>13345</v>
      </c>
      <c r="E931" t="s">
        <v>5</v>
      </c>
      <c r="F931" t="s">
        <v>14205</v>
      </c>
      <c r="G931">
        <f t="shared" si="14"/>
        <v>2006</v>
      </c>
      <c r="H931" s="2">
        <v>39021</v>
      </c>
      <c r="I931" s="2">
        <v>43465</v>
      </c>
      <c r="J931" s="3">
        <v>-46.18</v>
      </c>
      <c r="K931" t="s">
        <v>13346</v>
      </c>
      <c r="L931" t="s">
        <v>6</v>
      </c>
      <c r="M931" t="s">
        <v>13344</v>
      </c>
      <c r="N931" t="s">
        <v>7078</v>
      </c>
    </row>
    <row r="932" spans="1:14" x14ac:dyDescent="0.2">
      <c r="A932" t="s">
        <v>1519</v>
      </c>
      <c r="B932" t="s">
        <v>1520</v>
      </c>
      <c r="C932" t="s">
        <v>13344</v>
      </c>
      <c r="D932" t="s">
        <v>13345</v>
      </c>
      <c r="E932" t="s">
        <v>5</v>
      </c>
      <c r="F932" t="s">
        <v>14202</v>
      </c>
      <c r="G932">
        <f t="shared" si="14"/>
        <v>2006</v>
      </c>
      <c r="H932" s="2">
        <v>39021</v>
      </c>
      <c r="I932" s="2">
        <v>43465</v>
      </c>
      <c r="J932" s="3">
        <v>-84.02</v>
      </c>
      <c r="K932" t="s">
        <v>13346</v>
      </c>
      <c r="L932" t="s">
        <v>6</v>
      </c>
      <c r="M932" t="s">
        <v>13344</v>
      </c>
      <c r="N932" t="s">
        <v>7078</v>
      </c>
    </row>
    <row r="933" spans="1:14" x14ac:dyDescent="0.2">
      <c r="A933" t="s">
        <v>10068</v>
      </c>
      <c r="B933" t="s">
        <v>10069</v>
      </c>
      <c r="C933" t="s">
        <v>13452</v>
      </c>
      <c r="D933" t="s">
        <v>3255</v>
      </c>
      <c r="E933" t="s">
        <v>5</v>
      </c>
      <c r="F933" t="s">
        <v>14202</v>
      </c>
      <c r="G933">
        <f t="shared" si="14"/>
        <v>2006</v>
      </c>
      <c r="H933" s="2">
        <v>38729</v>
      </c>
      <c r="I933" s="2">
        <v>43465</v>
      </c>
      <c r="J933" s="3">
        <v>-900.2</v>
      </c>
      <c r="K933" t="s">
        <v>13453</v>
      </c>
      <c r="L933" t="s">
        <v>6</v>
      </c>
      <c r="M933" t="s">
        <v>13452</v>
      </c>
      <c r="N933" t="s">
        <v>13454</v>
      </c>
    </row>
    <row r="934" spans="1:14" x14ac:dyDescent="0.2">
      <c r="A934" t="s">
        <v>6179</v>
      </c>
      <c r="B934" t="s">
        <v>6180</v>
      </c>
      <c r="C934" t="s">
        <v>13656</v>
      </c>
      <c r="D934" t="s">
        <v>12346</v>
      </c>
      <c r="E934" t="s">
        <v>5</v>
      </c>
      <c r="F934" t="s">
        <v>14202</v>
      </c>
      <c r="G934">
        <f t="shared" si="14"/>
        <v>2006</v>
      </c>
      <c r="H934" s="2">
        <v>38834</v>
      </c>
      <c r="I934" s="2">
        <v>43465</v>
      </c>
      <c r="J934" s="3">
        <v>-1504.39</v>
      </c>
      <c r="K934" t="s">
        <v>13657</v>
      </c>
      <c r="L934" t="s">
        <v>6</v>
      </c>
      <c r="M934" t="s">
        <v>13656</v>
      </c>
      <c r="N934" t="s">
        <v>13658</v>
      </c>
    </row>
    <row r="935" spans="1:14" x14ac:dyDescent="0.2">
      <c r="A935" t="s">
        <v>13709</v>
      </c>
      <c r="B935" t="s">
        <v>13710</v>
      </c>
      <c r="C935" t="s">
        <v>13711</v>
      </c>
      <c r="D935" t="s">
        <v>13712</v>
      </c>
      <c r="E935" t="s">
        <v>5</v>
      </c>
      <c r="F935" t="s">
        <v>14202</v>
      </c>
      <c r="G935">
        <f t="shared" si="14"/>
        <v>2006</v>
      </c>
      <c r="H935" s="2">
        <v>39055</v>
      </c>
      <c r="I935" s="2">
        <v>43465</v>
      </c>
      <c r="J935" s="3">
        <v>-495.84</v>
      </c>
      <c r="K935" t="s">
        <v>13713</v>
      </c>
      <c r="L935" t="s">
        <v>6</v>
      </c>
      <c r="M935" t="s">
        <v>13711</v>
      </c>
      <c r="N935" t="s">
        <v>13714</v>
      </c>
    </row>
    <row r="936" spans="1:14" x14ac:dyDescent="0.2">
      <c r="A936" t="s">
        <v>5366</v>
      </c>
      <c r="B936" t="s">
        <v>5367</v>
      </c>
      <c r="C936" t="s">
        <v>13771</v>
      </c>
      <c r="D936" t="s">
        <v>13772</v>
      </c>
      <c r="E936" t="s">
        <v>5</v>
      </c>
      <c r="F936" t="s">
        <v>14205</v>
      </c>
      <c r="G936">
        <f t="shared" si="14"/>
        <v>2006</v>
      </c>
      <c r="H936" s="2">
        <v>38989</v>
      </c>
      <c r="I936" s="2">
        <v>43465</v>
      </c>
      <c r="J936" s="3">
        <v>-103.2</v>
      </c>
      <c r="K936" t="s">
        <v>13773</v>
      </c>
      <c r="L936" t="s">
        <v>6</v>
      </c>
      <c r="M936" t="s">
        <v>13771</v>
      </c>
      <c r="N936" t="s">
        <v>10</v>
      </c>
    </row>
    <row r="937" spans="1:14" x14ac:dyDescent="0.2">
      <c r="A937" t="s">
        <v>13285</v>
      </c>
      <c r="B937" t="s">
        <v>13286</v>
      </c>
      <c r="C937" t="s">
        <v>13774</v>
      </c>
      <c r="D937" t="s">
        <v>13775</v>
      </c>
      <c r="E937" t="s">
        <v>5</v>
      </c>
      <c r="F937" t="s">
        <v>14202</v>
      </c>
      <c r="G937">
        <f t="shared" si="14"/>
        <v>2006</v>
      </c>
      <c r="H937" s="2">
        <v>39080</v>
      </c>
      <c r="I937" s="2">
        <v>43465</v>
      </c>
      <c r="J937" s="3">
        <v>-269.33</v>
      </c>
      <c r="K937" t="s">
        <v>13773</v>
      </c>
      <c r="L937" t="s">
        <v>6</v>
      </c>
      <c r="M937" t="s">
        <v>13774</v>
      </c>
      <c r="N937" t="s">
        <v>13290</v>
      </c>
    </row>
    <row r="938" spans="1:14" x14ac:dyDescent="0.2">
      <c r="A938" t="s">
        <v>13285</v>
      </c>
      <c r="B938" t="s">
        <v>13286</v>
      </c>
      <c r="C938" t="s">
        <v>13776</v>
      </c>
      <c r="D938" t="s">
        <v>13777</v>
      </c>
      <c r="E938" t="s">
        <v>5</v>
      </c>
      <c r="F938" t="s">
        <v>14202</v>
      </c>
      <c r="G938">
        <f t="shared" si="14"/>
        <v>2006</v>
      </c>
      <c r="H938" s="2">
        <v>39080</v>
      </c>
      <c r="I938" s="2">
        <v>43465</v>
      </c>
      <c r="J938" s="3">
        <v>-1009.98</v>
      </c>
      <c r="K938" t="s">
        <v>13773</v>
      </c>
      <c r="L938" t="s">
        <v>6</v>
      </c>
      <c r="M938" t="s">
        <v>13776</v>
      </c>
      <c r="N938" t="s">
        <v>13290</v>
      </c>
    </row>
    <row r="939" spans="1:14" x14ac:dyDescent="0.2">
      <c r="A939" t="s">
        <v>13285</v>
      </c>
      <c r="B939" t="s">
        <v>13286</v>
      </c>
      <c r="C939" t="s">
        <v>13778</v>
      </c>
      <c r="D939" t="s">
        <v>13779</v>
      </c>
      <c r="E939" t="s">
        <v>5</v>
      </c>
      <c r="F939" t="s">
        <v>14202</v>
      </c>
      <c r="G939">
        <f t="shared" si="14"/>
        <v>2006</v>
      </c>
      <c r="H939" s="2">
        <v>39080</v>
      </c>
      <c r="I939" s="2">
        <v>43465</v>
      </c>
      <c r="J939" s="3">
        <v>-430.3</v>
      </c>
      <c r="K939" t="s">
        <v>13773</v>
      </c>
      <c r="L939" t="s">
        <v>6</v>
      </c>
      <c r="M939" t="s">
        <v>13778</v>
      </c>
      <c r="N939" t="s">
        <v>13290</v>
      </c>
    </row>
    <row r="940" spans="1:14" x14ac:dyDescent="0.2">
      <c r="A940" t="s">
        <v>13285</v>
      </c>
      <c r="B940" t="s">
        <v>13286</v>
      </c>
      <c r="C940" t="s">
        <v>13780</v>
      </c>
      <c r="D940" t="s">
        <v>13781</v>
      </c>
      <c r="E940" t="s">
        <v>5</v>
      </c>
      <c r="F940" t="s">
        <v>14202</v>
      </c>
      <c r="G940">
        <f t="shared" si="14"/>
        <v>2006</v>
      </c>
      <c r="H940" s="2">
        <v>39036</v>
      </c>
      <c r="I940" s="2">
        <v>43465</v>
      </c>
      <c r="J940" s="3">
        <v>-269.33</v>
      </c>
      <c r="K940" t="s">
        <v>13773</v>
      </c>
      <c r="L940" t="s">
        <v>6</v>
      </c>
      <c r="M940" t="s">
        <v>13780</v>
      </c>
      <c r="N940" t="s">
        <v>13290</v>
      </c>
    </row>
    <row r="941" spans="1:14" x14ac:dyDescent="0.2">
      <c r="A941" t="s">
        <v>13285</v>
      </c>
      <c r="B941" t="s">
        <v>13286</v>
      </c>
      <c r="C941" t="s">
        <v>13782</v>
      </c>
      <c r="D941" t="s">
        <v>13783</v>
      </c>
      <c r="E941" t="s">
        <v>5</v>
      </c>
      <c r="F941" t="s">
        <v>14202</v>
      </c>
      <c r="G941">
        <f t="shared" si="14"/>
        <v>2006</v>
      </c>
      <c r="H941" s="2">
        <v>39051</v>
      </c>
      <c r="I941" s="2">
        <v>43465</v>
      </c>
      <c r="J941" s="3">
        <v>-336.67</v>
      </c>
      <c r="K941" t="s">
        <v>13773</v>
      </c>
      <c r="L941" t="s">
        <v>6</v>
      </c>
      <c r="M941" t="s">
        <v>13782</v>
      </c>
      <c r="N941" t="s">
        <v>13290</v>
      </c>
    </row>
    <row r="942" spans="1:14" x14ac:dyDescent="0.2">
      <c r="A942" t="s">
        <v>13285</v>
      </c>
      <c r="B942" t="s">
        <v>13286</v>
      </c>
      <c r="C942" t="s">
        <v>13784</v>
      </c>
      <c r="D942" t="s">
        <v>13785</v>
      </c>
      <c r="E942" t="s">
        <v>5</v>
      </c>
      <c r="F942" t="s">
        <v>14202</v>
      </c>
      <c r="G942">
        <f t="shared" si="14"/>
        <v>2006</v>
      </c>
      <c r="H942" s="2">
        <v>39003</v>
      </c>
      <c r="I942" s="2">
        <v>43465</v>
      </c>
      <c r="J942" s="3">
        <v>-172.12</v>
      </c>
      <c r="K942" t="s">
        <v>13773</v>
      </c>
      <c r="L942" t="s">
        <v>6</v>
      </c>
      <c r="M942" t="s">
        <v>13784</v>
      </c>
      <c r="N942" t="s">
        <v>13290</v>
      </c>
    </row>
    <row r="943" spans="1:14" x14ac:dyDescent="0.2">
      <c r="A943" t="s">
        <v>13285</v>
      </c>
      <c r="B943" t="s">
        <v>13286</v>
      </c>
      <c r="C943" t="s">
        <v>13786</v>
      </c>
      <c r="D943" t="s">
        <v>13787</v>
      </c>
      <c r="E943" t="s">
        <v>5</v>
      </c>
      <c r="F943" t="s">
        <v>14202</v>
      </c>
      <c r="G943">
        <f t="shared" si="14"/>
        <v>2006</v>
      </c>
      <c r="H943" s="2">
        <v>38959</v>
      </c>
      <c r="I943" s="2">
        <v>43465</v>
      </c>
      <c r="J943" s="3">
        <v>-343.39</v>
      </c>
      <c r="K943" t="s">
        <v>13773</v>
      </c>
      <c r="L943" t="s">
        <v>6</v>
      </c>
      <c r="M943" t="s">
        <v>13786</v>
      </c>
      <c r="N943" t="s">
        <v>13290</v>
      </c>
    </row>
    <row r="944" spans="1:14" x14ac:dyDescent="0.2">
      <c r="A944" t="s">
        <v>13788</v>
      </c>
      <c r="B944" t="s">
        <v>13789</v>
      </c>
      <c r="C944" t="s">
        <v>13790</v>
      </c>
      <c r="D944" t="s">
        <v>13791</v>
      </c>
      <c r="E944" t="s">
        <v>5</v>
      </c>
      <c r="F944" t="s">
        <v>14205</v>
      </c>
      <c r="G944">
        <f t="shared" si="14"/>
        <v>2006</v>
      </c>
      <c r="H944" s="2">
        <v>38960</v>
      </c>
      <c r="I944" s="2">
        <v>43465</v>
      </c>
      <c r="J944" s="3">
        <v>-35.880000000000003</v>
      </c>
      <c r="K944" t="s">
        <v>13773</v>
      </c>
      <c r="L944" t="s">
        <v>6</v>
      </c>
      <c r="M944" t="s">
        <v>13790</v>
      </c>
      <c r="N944" t="s">
        <v>5652</v>
      </c>
    </row>
    <row r="945" spans="1:14" x14ac:dyDescent="0.2">
      <c r="A945" t="s">
        <v>13792</v>
      </c>
      <c r="B945" t="s">
        <v>13793</v>
      </c>
      <c r="C945" t="s">
        <v>13794</v>
      </c>
      <c r="D945" t="s">
        <v>6345</v>
      </c>
      <c r="E945" t="s">
        <v>5</v>
      </c>
      <c r="F945" t="s">
        <v>14202</v>
      </c>
      <c r="G945">
        <f t="shared" si="14"/>
        <v>2006</v>
      </c>
      <c r="H945" s="2">
        <v>39003</v>
      </c>
      <c r="I945" s="2">
        <v>43465</v>
      </c>
      <c r="J945" s="3">
        <v>-1393.32</v>
      </c>
      <c r="K945" t="s">
        <v>13773</v>
      </c>
      <c r="L945" t="s">
        <v>6</v>
      </c>
      <c r="M945" t="s">
        <v>13794</v>
      </c>
      <c r="N945" t="s">
        <v>13290</v>
      </c>
    </row>
    <row r="946" spans="1:14" x14ac:dyDescent="0.2">
      <c r="A946" t="s">
        <v>4995</v>
      </c>
      <c r="B946" t="s">
        <v>4996</v>
      </c>
      <c r="C946" t="s">
        <v>14053</v>
      </c>
      <c r="D946" t="s">
        <v>14054</v>
      </c>
      <c r="E946" t="s">
        <v>5</v>
      </c>
      <c r="F946" t="s">
        <v>14202</v>
      </c>
      <c r="G946">
        <f t="shared" si="14"/>
        <v>2006</v>
      </c>
      <c r="H946" s="2">
        <v>39056</v>
      </c>
      <c r="I946" s="2">
        <v>43465</v>
      </c>
      <c r="J946" s="3">
        <v>-739.2</v>
      </c>
      <c r="K946" t="s">
        <v>14055</v>
      </c>
      <c r="L946" t="s">
        <v>6</v>
      </c>
      <c r="M946" t="s">
        <v>14053</v>
      </c>
      <c r="N946" t="s">
        <v>5401</v>
      </c>
    </row>
    <row r="947" spans="1:14" x14ac:dyDescent="0.2">
      <c r="A947" t="s">
        <v>14056</v>
      </c>
      <c r="B947" t="s">
        <v>14057</v>
      </c>
      <c r="C947" t="s">
        <v>14058</v>
      </c>
      <c r="D947" t="s">
        <v>12738</v>
      </c>
      <c r="E947" t="s">
        <v>5</v>
      </c>
      <c r="F947" t="s">
        <v>14202</v>
      </c>
      <c r="G947">
        <f t="shared" si="14"/>
        <v>2006</v>
      </c>
      <c r="H947" s="2">
        <v>39045</v>
      </c>
      <c r="I947" s="2">
        <v>43465</v>
      </c>
      <c r="J947" s="3">
        <v>-216</v>
      </c>
      <c r="K947" t="s">
        <v>14055</v>
      </c>
      <c r="L947" t="s">
        <v>6</v>
      </c>
      <c r="M947" t="s">
        <v>14058</v>
      </c>
      <c r="N947" t="s">
        <v>5401</v>
      </c>
    </row>
    <row r="948" spans="1:14" x14ac:dyDescent="0.2">
      <c r="A948" t="s">
        <v>13647</v>
      </c>
      <c r="B948" t="s">
        <v>13648</v>
      </c>
      <c r="C948" t="s">
        <v>14059</v>
      </c>
      <c r="D948" t="s">
        <v>9127</v>
      </c>
      <c r="E948" t="s">
        <v>5</v>
      </c>
      <c r="F948" t="s">
        <v>14202</v>
      </c>
      <c r="G948">
        <f t="shared" si="14"/>
        <v>2006</v>
      </c>
      <c r="H948" s="2">
        <v>39048</v>
      </c>
      <c r="I948" s="2">
        <v>43465</v>
      </c>
      <c r="J948" s="3">
        <v>-294.95999999999998</v>
      </c>
      <c r="K948" t="s">
        <v>14055</v>
      </c>
      <c r="L948" t="s">
        <v>6</v>
      </c>
      <c r="M948" t="s">
        <v>14059</v>
      </c>
      <c r="N948" t="s">
        <v>5401</v>
      </c>
    </row>
    <row r="949" spans="1:14" x14ac:dyDescent="0.2">
      <c r="A949" t="s">
        <v>14060</v>
      </c>
      <c r="B949" t="s">
        <v>14061</v>
      </c>
      <c r="C949" t="s">
        <v>14062</v>
      </c>
      <c r="D949" t="s">
        <v>14063</v>
      </c>
      <c r="E949" t="s">
        <v>5</v>
      </c>
      <c r="F949" t="s">
        <v>14202</v>
      </c>
      <c r="G949">
        <f t="shared" si="14"/>
        <v>2006</v>
      </c>
      <c r="H949" s="2">
        <v>39017</v>
      </c>
      <c r="I949" s="2">
        <v>43465</v>
      </c>
      <c r="J949" s="3">
        <v>-1581</v>
      </c>
      <c r="K949" t="s">
        <v>14055</v>
      </c>
      <c r="L949" t="s">
        <v>6</v>
      </c>
      <c r="M949" t="s">
        <v>14062</v>
      </c>
      <c r="N949" t="s">
        <v>5401</v>
      </c>
    </row>
    <row r="950" spans="1:14" x14ac:dyDescent="0.2">
      <c r="A950" t="s">
        <v>14064</v>
      </c>
      <c r="B950" t="s">
        <v>14065</v>
      </c>
      <c r="C950" t="s">
        <v>14066</v>
      </c>
      <c r="D950" t="s">
        <v>14067</v>
      </c>
      <c r="E950" t="s">
        <v>5</v>
      </c>
      <c r="F950" t="s">
        <v>14205</v>
      </c>
      <c r="G950">
        <f t="shared" si="14"/>
        <v>2006</v>
      </c>
      <c r="H950" s="2">
        <v>39021</v>
      </c>
      <c r="I950" s="2">
        <v>43465</v>
      </c>
      <c r="J950" s="3">
        <v>-663.91</v>
      </c>
      <c r="K950" t="s">
        <v>14055</v>
      </c>
      <c r="L950" t="s">
        <v>6</v>
      </c>
      <c r="M950" t="s">
        <v>14066</v>
      </c>
      <c r="N950" t="s">
        <v>5401</v>
      </c>
    </row>
    <row r="951" spans="1:14" x14ac:dyDescent="0.2">
      <c r="A951" t="s">
        <v>14064</v>
      </c>
      <c r="B951" t="s">
        <v>14065</v>
      </c>
      <c r="C951" t="s">
        <v>14068</v>
      </c>
      <c r="D951" t="s">
        <v>14069</v>
      </c>
      <c r="E951" t="s">
        <v>5</v>
      </c>
      <c r="F951" t="s">
        <v>14205</v>
      </c>
      <c r="G951">
        <f t="shared" si="14"/>
        <v>2006</v>
      </c>
      <c r="H951" s="2">
        <v>39048</v>
      </c>
      <c r="I951" s="2">
        <v>43465</v>
      </c>
      <c r="J951" s="3">
        <v>-502.88</v>
      </c>
      <c r="K951" t="s">
        <v>14055</v>
      </c>
      <c r="L951" t="s">
        <v>6</v>
      </c>
      <c r="M951" t="s">
        <v>14068</v>
      </c>
      <c r="N951" t="s">
        <v>5401</v>
      </c>
    </row>
    <row r="952" spans="1:14" x14ac:dyDescent="0.2">
      <c r="A952" t="s">
        <v>13267</v>
      </c>
      <c r="B952" t="s">
        <v>13268</v>
      </c>
      <c r="C952" t="s">
        <v>14113</v>
      </c>
      <c r="D952" t="s">
        <v>14114</v>
      </c>
      <c r="E952" t="s">
        <v>5</v>
      </c>
      <c r="F952" t="s">
        <v>14205</v>
      </c>
      <c r="G952">
        <f t="shared" si="14"/>
        <v>2006</v>
      </c>
      <c r="H952" s="2">
        <v>39055</v>
      </c>
      <c r="I952" s="2">
        <v>43465</v>
      </c>
      <c r="J952" s="3">
        <v>-66.36</v>
      </c>
      <c r="K952" t="s">
        <v>14115</v>
      </c>
      <c r="L952" t="s">
        <v>6</v>
      </c>
      <c r="M952" t="s">
        <v>14113</v>
      </c>
      <c r="N952" t="s">
        <v>14116</v>
      </c>
    </row>
    <row r="953" spans="1:14" x14ac:dyDescent="0.2">
      <c r="A953" t="s">
        <v>7045</v>
      </c>
      <c r="B953" t="s">
        <v>7046</v>
      </c>
      <c r="C953" t="s">
        <v>14117</v>
      </c>
      <c r="D953" t="s">
        <v>14118</v>
      </c>
      <c r="E953" t="s">
        <v>5</v>
      </c>
      <c r="F953" t="s">
        <v>14202</v>
      </c>
      <c r="G953">
        <f t="shared" si="14"/>
        <v>2006</v>
      </c>
      <c r="H953" s="2">
        <v>39031</v>
      </c>
      <c r="I953" s="2">
        <v>43465</v>
      </c>
      <c r="J953" s="3">
        <v>-526.46</v>
      </c>
      <c r="K953" t="s">
        <v>14115</v>
      </c>
      <c r="L953" t="s">
        <v>6</v>
      </c>
      <c r="M953" t="s">
        <v>14117</v>
      </c>
      <c r="N953" t="s">
        <v>14119</v>
      </c>
    </row>
    <row r="954" spans="1:14" x14ac:dyDescent="0.2">
      <c r="A954" t="s">
        <v>6432</v>
      </c>
      <c r="B954" t="s">
        <v>6433</v>
      </c>
      <c r="C954" t="s">
        <v>14177</v>
      </c>
      <c r="D954" t="s">
        <v>14178</v>
      </c>
      <c r="E954" t="s">
        <v>5</v>
      </c>
      <c r="F954" t="s">
        <v>14202</v>
      </c>
      <c r="G954">
        <f t="shared" si="14"/>
        <v>2006</v>
      </c>
      <c r="H954" s="2">
        <v>39009</v>
      </c>
      <c r="I954" s="2">
        <v>43465</v>
      </c>
      <c r="J954" s="3">
        <v>-3756.64</v>
      </c>
      <c r="K954" t="s">
        <v>14179</v>
      </c>
      <c r="L954" t="s">
        <v>6</v>
      </c>
      <c r="M954" t="s">
        <v>14177</v>
      </c>
      <c r="N954" t="s">
        <v>14180</v>
      </c>
    </row>
    <row r="955" spans="1:14" x14ac:dyDescent="0.2">
      <c r="A955" t="s">
        <v>35</v>
      </c>
      <c r="B955" t="s">
        <v>36</v>
      </c>
      <c r="C955" t="s">
        <v>44</v>
      </c>
      <c r="D955" t="s">
        <v>45</v>
      </c>
      <c r="E955" t="s">
        <v>5</v>
      </c>
      <c r="F955" t="s">
        <v>14205</v>
      </c>
      <c r="G955">
        <f t="shared" si="14"/>
        <v>2007</v>
      </c>
      <c r="H955" s="2">
        <v>39114</v>
      </c>
      <c r="I955" s="2">
        <v>43465</v>
      </c>
      <c r="J955" s="3">
        <v>-14471.54</v>
      </c>
      <c r="K955" t="s">
        <v>0</v>
      </c>
      <c r="L955" t="s">
        <v>6</v>
      </c>
      <c r="M955" t="s">
        <v>44</v>
      </c>
      <c r="N955" t="s">
        <v>46</v>
      </c>
    </row>
    <row r="956" spans="1:14" x14ac:dyDescent="0.2">
      <c r="A956" t="s">
        <v>59</v>
      </c>
      <c r="B956" t="s">
        <v>60</v>
      </c>
      <c r="C956" t="s">
        <v>61</v>
      </c>
      <c r="D956" t="s">
        <v>62</v>
      </c>
      <c r="E956" t="s">
        <v>5</v>
      </c>
      <c r="F956" t="s">
        <v>14205</v>
      </c>
      <c r="G956">
        <f t="shared" si="14"/>
        <v>2007</v>
      </c>
      <c r="H956" s="2">
        <v>39247</v>
      </c>
      <c r="I956" s="2">
        <v>43465</v>
      </c>
      <c r="J956" s="3">
        <v>-165.79</v>
      </c>
      <c r="K956" t="s">
        <v>0</v>
      </c>
      <c r="L956" t="s">
        <v>6</v>
      </c>
      <c r="M956" t="s">
        <v>61</v>
      </c>
      <c r="N956" t="s">
        <v>63</v>
      </c>
    </row>
    <row r="957" spans="1:14" x14ac:dyDescent="0.2">
      <c r="A957" t="s">
        <v>59</v>
      </c>
      <c r="B957" t="s">
        <v>60</v>
      </c>
      <c r="C957" t="s">
        <v>64</v>
      </c>
      <c r="D957" t="s">
        <v>65</v>
      </c>
      <c r="E957" t="s">
        <v>5</v>
      </c>
      <c r="F957" t="s">
        <v>14205</v>
      </c>
      <c r="G957">
        <f t="shared" si="14"/>
        <v>2007</v>
      </c>
      <c r="H957" s="2">
        <v>39367</v>
      </c>
      <c r="I957" s="2">
        <v>43465</v>
      </c>
      <c r="J957" s="3">
        <v>-111.94</v>
      </c>
      <c r="K957" t="s">
        <v>0</v>
      </c>
      <c r="L957" t="s">
        <v>6</v>
      </c>
      <c r="M957" t="s">
        <v>64</v>
      </c>
      <c r="N957" t="s">
        <v>10</v>
      </c>
    </row>
    <row r="958" spans="1:14" x14ac:dyDescent="0.2">
      <c r="A958" t="s">
        <v>88</v>
      </c>
      <c r="B958" t="s">
        <v>89</v>
      </c>
      <c r="C958" t="s">
        <v>273</v>
      </c>
      <c r="D958" t="s">
        <v>274</v>
      </c>
      <c r="E958" t="s">
        <v>5</v>
      </c>
      <c r="F958" t="s">
        <v>14202</v>
      </c>
      <c r="G958">
        <f t="shared" si="14"/>
        <v>2007</v>
      </c>
      <c r="H958" s="2">
        <v>39239</v>
      </c>
      <c r="I958" s="2">
        <v>43465</v>
      </c>
      <c r="J958" s="3">
        <v>-28.9</v>
      </c>
      <c r="K958" t="s">
        <v>0</v>
      </c>
      <c r="L958" t="s">
        <v>6</v>
      </c>
      <c r="M958" t="s">
        <v>273</v>
      </c>
      <c r="N958" t="s">
        <v>275</v>
      </c>
    </row>
    <row r="959" spans="1:14" x14ac:dyDescent="0.2">
      <c r="A959" t="s">
        <v>88</v>
      </c>
      <c r="B959" t="s">
        <v>89</v>
      </c>
      <c r="C959" t="s">
        <v>276</v>
      </c>
      <c r="D959" t="s">
        <v>277</v>
      </c>
      <c r="E959" t="s">
        <v>5</v>
      </c>
      <c r="F959" t="s">
        <v>14202</v>
      </c>
      <c r="G959">
        <f t="shared" si="14"/>
        <v>2007</v>
      </c>
      <c r="H959" s="2">
        <v>39239</v>
      </c>
      <c r="I959" s="2">
        <v>43465</v>
      </c>
      <c r="J959" s="3">
        <v>-30.55</v>
      </c>
      <c r="K959" t="s">
        <v>0</v>
      </c>
      <c r="L959" t="s">
        <v>6</v>
      </c>
      <c r="M959" t="s">
        <v>276</v>
      </c>
      <c r="N959" t="s">
        <v>275</v>
      </c>
    </row>
    <row r="960" spans="1:14" x14ac:dyDescent="0.2">
      <c r="A960" t="s">
        <v>88</v>
      </c>
      <c r="B960" t="s">
        <v>89</v>
      </c>
      <c r="C960" t="s">
        <v>887</v>
      </c>
      <c r="D960" t="s">
        <v>888</v>
      </c>
      <c r="E960" t="s">
        <v>5</v>
      </c>
      <c r="F960" t="s">
        <v>14202</v>
      </c>
      <c r="G960">
        <f t="shared" si="14"/>
        <v>2007</v>
      </c>
      <c r="H960" s="2">
        <v>39239</v>
      </c>
      <c r="I960" s="2">
        <v>43465</v>
      </c>
      <c r="J960" s="3">
        <v>-28.9</v>
      </c>
      <c r="K960" t="s">
        <v>0</v>
      </c>
      <c r="L960" t="s">
        <v>6</v>
      </c>
      <c r="M960" t="s">
        <v>887</v>
      </c>
      <c r="N960" t="s">
        <v>275</v>
      </c>
    </row>
    <row r="961" spans="1:14" x14ac:dyDescent="0.2">
      <c r="A961" t="s">
        <v>88</v>
      </c>
      <c r="B961" t="s">
        <v>89</v>
      </c>
      <c r="C961" t="s">
        <v>889</v>
      </c>
      <c r="D961" t="s">
        <v>890</v>
      </c>
      <c r="E961" t="s">
        <v>5</v>
      </c>
      <c r="F961" t="s">
        <v>14202</v>
      </c>
      <c r="G961">
        <f t="shared" si="14"/>
        <v>2007</v>
      </c>
      <c r="H961" s="2">
        <v>39239</v>
      </c>
      <c r="I961" s="2">
        <v>43465</v>
      </c>
      <c r="J961" s="3">
        <v>-28.9</v>
      </c>
      <c r="K961" t="s">
        <v>0</v>
      </c>
      <c r="L961" t="s">
        <v>6</v>
      </c>
      <c r="M961" t="s">
        <v>889</v>
      </c>
      <c r="N961" t="s">
        <v>275</v>
      </c>
    </row>
    <row r="962" spans="1:14" x14ac:dyDescent="0.2">
      <c r="A962" t="s">
        <v>1127</v>
      </c>
      <c r="B962" t="s">
        <v>1128</v>
      </c>
      <c r="C962" t="s">
        <v>1129</v>
      </c>
      <c r="D962" t="s">
        <v>1130</v>
      </c>
      <c r="E962" t="s">
        <v>5</v>
      </c>
      <c r="F962" t="s">
        <v>14205</v>
      </c>
      <c r="G962">
        <f t="shared" ref="G962:G1025" si="15">YEAR(H962)</f>
        <v>2007</v>
      </c>
      <c r="H962" s="2">
        <v>39263</v>
      </c>
      <c r="I962" s="2">
        <v>43465</v>
      </c>
      <c r="J962" s="3">
        <v>-1203.1199999999999</v>
      </c>
      <c r="K962" t="s">
        <v>0</v>
      </c>
      <c r="L962" t="s">
        <v>6</v>
      </c>
      <c r="M962" t="s">
        <v>1129</v>
      </c>
      <c r="N962" t="s">
        <v>1131</v>
      </c>
    </row>
    <row r="963" spans="1:14" x14ac:dyDescent="0.2">
      <c r="A963" t="s">
        <v>1145</v>
      </c>
      <c r="B963" t="s">
        <v>1146</v>
      </c>
      <c r="C963" t="s">
        <v>1149</v>
      </c>
      <c r="D963" t="s">
        <v>1150</v>
      </c>
      <c r="E963" t="s">
        <v>5</v>
      </c>
      <c r="F963" t="s">
        <v>14205</v>
      </c>
      <c r="G963">
        <f t="shared" si="15"/>
        <v>2007</v>
      </c>
      <c r="H963" s="2">
        <v>39370</v>
      </c>
      <c r="I963" s="2">
        <v>43465</v>
      </c>
      <c r="J963" s="3">
        <v>-93.6</v>
      </c>
      <c r="K963" t="s">
        <v>0</v>
      </c>
      <c r="L963" t="s">
        <v>6</v>
      </c>
      <c r="M963" t="s">
        <v>1149</v>
      </c>
      <c r="N963" t="s">
        <v>1151</v>
      </c>
    </row>
    <row r="964" spans="1:14" x14ac:dyDescent="0.2">
      <c r="A964" t="s">
        <v>1173</v>
      </c>
      <c r="B964" t="s">
        <v>1174</v>
      </c>
      <c r="C964" t="s">
        <v>1175</v>
      </c>
      <c r="D964" t="s">
        <v>1176</v>
      </c>
      <c r="E964" t="s">
        <v>5</v>
      </c>
      <c r="F964" t="s">
        <v>14202</v>
      </c>
      <c r="G964">
        <f t="shared" si="15"/>
        <v>2007</v>
      </c>
      <c r="H964" s="2">
        <v>39244</v>
      </c>
      <c r="I964" s="2">
        <v>43465</v>
      </c>
      <c r="J964" s="3">
        <v>-409.14</v>
      </c>
      <c r="K964" t="s">
        <v>0</v>
      </c>
      <c r="L964" t="s">
        <v>6</v>
      </c>
      <c r="M964" t="s">
        <v>1175</v>
      </c>
      <c r="N964" t="s">
        <v>1177</v>
      </c>
    </row>
    <row r="965" spans="1:14" x14ac:dyDescent="0.2">
      <c r="A965" t="s">
        <v>1173</v>
      </c>
      <c r="B965" t="s">
        <v>1174</v>
      </c>
      <c r="C965" t="s">
        <v>1178</v>
      </c>
      <c r="D965" t="s">
        <v>1179</v>
      </c>
      <c r="E965" t="s">
        <v>5</v>
      </c>
      <c r="F965" t="s">
        <v>14202</v>
      </c>
      <c r="G965">
        <f t="shared" si="15"/>
        <v>2007</v>
      </c>
      <c r="H965" s="2">
        <v>39358</v>
      </c>
      <c r="I965" s="2">
        <v>43465</v>
      </c>
      <c r="J965" s="3">
        <v>-593.70000000000005</v>
      </c>
      <c r="K965" t="s">
        <v>0</v>
      </c>
      <c r="L965" t="s">
        <v>6</v>
      </c>
      <c r="M965" t="s">
        <v>1178</v>
      </c>
      <c r="N965" t="s">
        <v>1177</v>
      </c>
    </row>
    <row r="966" spans="1:14" x14ac:dyDescent="0.2">
      <c r="A966" t="s">
        <v>1283</v>
      </c>
      <c r="B966" t="s">
        <v>1284</v>
      </c>
      <c r="C966" t="s">
        <v>1288</v>
      </c>
      <c r="D966" t="s">
        <v>1289</v>
      </c>
      <c r="E966" t="s">
        <v>5</v>
      </c>
      <c r="F966" t="s">
        <v>14205</v>
      </c>
      <c r="G966">
        <f t="shared" si="15"/>
        <v>2007</v>
      </c>
      <c r="H966" s="2">
        <v>39136</v>
      </c>
      <c r="I966" s="2">
        <v>43465</v>
      </c>
      <c r="J966" s="3">
        <v>-26.29</v>
      </c>
      <c r="K966" t="s">
        <v>0</v>
      </c>
      <c r="L966" t="s">
        <v>6</v>
      </c>
      <c r="M966" t="s">
        <v>1288</v>
      </c>
      <c r="N966" t="s">
        <v>1290</v>
      </c>
    </row>
    <row r="967" spans="1:14" x14ac:dyDescent="0.2">
      <c r="A967" t="s">
        <v>1403</v>
      </c>
      <c r="B967" t="s">
        <v>1404</v>
      </c>
      <c r="C967" t="s">
        <v>1413</v>
      </c>
      <c r="D967" t="s">
        <v>1414</v>
      </c>
      <c r="E967" t="s">
        <v>5</v>
      </c>
      <c r="F967" t="s">
        <v>14205</v>
      </c>
      <c r="G967">
        <f t="shared" si="15"/>
        <v>2007</v>
      </c>
      <c r="H967" s="2">
        <v>39190</v>
      </c>
      <c r="I967" s="2">
        <v>43465</v>
      </c>
      <c r="J967" s="3">
        <v>-23.1</v>
      </c>
      <c r="K967" t="s">
        <v>0</v>
      </c>
      <c r="L967" t="s">
        <v>6</v>
      </c>
      <c r="M967" t="s">
        <v>1413</v>
      </c>
      <c r="N967" t="s">
        <v>10</v>
      </c>
    </row>
    <row r="968" spans="1:14" x14ac:dyDescent="0.2">
      <c r="A968" t="s">
        <v>1822</v>
      </c>
      <c r="B968" t="s">
        <v>1823</v>
      </c>
      <c r="C968" t="s">
        <v>1824</v>
      </c>
      <c r="D968" t="s">
        <v>1825</v>
      </c>
      <c r="E968" t="s">
        <v>5</v>
      </c>
      <c r="F968" t="s">
        <v>14202</v>
      </c>
      <c r="G968">
        <f t="shared" si="15"/>
        <v>2007</v>
      </c>
      <c r="H968" s="2">
        <v>39447</v>
      </c>
      <c r="I968" s="2">
        <v>43465</v>
      </c>
      <c r="J968" s="3">
        <v>-4987.45</v>
      </c>
      <c r="K968" t="s">
        <v>0</v>
      </c>
      <c r="L968" t="s">
        <v>6</v>
      </c>
      <c r="M968" t="s">
        <v>1824</v>
      </c>
      <c r="N968" t="s">
        <v>1826</v>
      </c>
    </row>
    <row r="969" spans="1:14" x14ac:dyDescent="0.2">
      <c r="A969" t="s">
        <v>1831</v>
      </c>
      <c r="B969" t="s">
        <v>1832</v>
      </c>
      <c r="C969" t="s">
        <v>1915</v>
      </c>
      <c r="D969" t="s">
        <v>1916</v>
      </c>
      <c r="E969" t="s">
        <v>5</v>
      </c>
      <c r="F969" t="s">
        <v>14202</v>
      </c>
      <c r="G969">
        <f t="shared" si="15"/>
        <v>2007</v>
      </c>
      <c r="H969" s="2">
        <v>39447</v>
      </c>
      <c r="I969" s="2">
        <v>43465</v>
      </c>
      <c r="J969" s="3">
        <v>-325.25</v>
      </c>
      <c r="K969" t="s">
        <v>0</v>
      </c>
      <c r="L969" t="s">
        <v>6</v>
      </c>
      <c r="M969" t="s">
        <v>1915</v>
      </c>
      <c r="N969" t="s">
        <v>1917</v>
      </c>
    </row>
    <row r="970" spans="1:14" x14ac:dyDescent="0.2">
      <c r="A970" t="s">
        <v>2203</v>
      </c>
      <c r="B970" t="s">
        <v>2204</v>
      </c>
      <c r="C970" t="s">
        <v>2213</v>
      </c>
      <c r="D970" t="s">
        <v>2038</v>
      </c>
      <c r="E970" t="s">
        <v>5</v>
      </c>
      <c r="F970" t="s">
        <v>14205</v>
      </c>
      <c r="G970">
        <f t="shared" si="15"/>
        <v>2007</v>
      </c>
      <c r="H970" s="2">
        <v>39111</v>
      </c>
      <c r="I970" s="2">
        <v>43465</v>
      </c>
      <c r="J970" s="3">
        <v>-48.41</v>
      </c>
      <c r="K970" t="s">
        <v>0</v>
      </c>
      <c r="L970" t="s">
        <v>6</v>
      </c>
      <c r="M970" t="s">
        <v>2213</v>
      </c>
      <c r="N970" t="s">
        <v>2214</v>
      </c>
    </row>
    <row r="971" spans="1:14" x14ac:dyDescent="0.2">
      <c r="A971" t="s">
        <v>2348</v>
      </c>
      <c r="B971" t="s">
        <v>2349</v>
      </c>
      <c r="C971" t="s">
        <v>2352</v>
      </c>
      <c r="D971" t="s">
        <v>2353</v>
      </c>
      <c r="E971" t="s">
        <v>5</v>
      </c>
      <c r="F971" t="s">
        <v>14202</v>
      </c>
      <c r="G971">
        <f t="shared" si="15"/>
        <v>2007</v>
      </c>
      <c r="H971" s="2">
        <v>39202</v>
      </c>
      <c r="I971" s="2">
        <v>43465</v>
      </c>
      <c r="J971" s="3">
        <v>-45.05</v>
      </c>
      <c r="K971" t="s">
        <v>0</v>
      </c>
      <c r="L971" t="s">
        <v>6</v>
      </c>
      <c r="M971" t="s">
        <v>2352</v>
      </c>
      <c r="N971" t="s">
        <v>1177</v>
      </c>
    </row>
    <row r="972" spans="1:14" x14ac:dyDescent="0.2">
      <c r="A972" t="s">
        <v>2455</v>
      </c>
      <c r="B972" t="s">
        <v>2456</v>
      </c>
      <c r="C972" t="s">
        <v>2461</v>
      </c>
      <c r="D972" t="s">
        <v>2462</v>
      </c>
      <c r="E972" t="s">
        <v>5</v>
      </c>
      <c r="F972" t="s">
        <v>14205</v>
      </c>
      <c r="G972">
        <f t="shared" si="15"/>
        <v>2007</v>
      </c>
      <c r="H972" s="2">
        <v>39424</v>
      </c>
      <c r="I972" s="2">
        <v>43465</v>
      </c>
      <c r="J972" s="3">
        <v>-4368</v>
      </c>
      <c r="K972" t="s">
        <v>0</v>
      </c>
      <c r="L972" t="s">
        <v>6</v>
      </c>
      <c r="M972" t="s">
        <v>2461</v>
      </c>
      <c r="N972" t="s">
        <v>2463</v>
      </c>
    </row>
    <row r="973" spans="1:14" x14ac:dyDescent="0.2">
      <c r="A973" t="s">
        <v>2455</v>
      </c>
      <c r="B973" t="s">
        <v>2456</v>
      </c>
      <c r="C973" t="s">
        <v>2464</v>
      </c>
      <c r="D973" t="s">
        <v>2465</v>
      </c>
      <c r="E973" t="s">
        <v>5</v>
      </c>
      <c r="F973" t="s">
        <v>14205</v>
      </c>
      <c r="G973">
        <f t="shared" si="15"/>
        <v>2007</v>
      </c>
      <c r="H973" s="2">
        <v>39244</v>
      </c>
      <c r="I973" s="2">
        <v>43465</v>
      </c>
      <c r="J973" s="3">
        <v>-4368</v>
      </c>
      <c r="K973" t="s">
        <v>0</v>
      </c>
      <c r="L973" t="s">
        <v>6</v>
      </c>
      <c r="M973" t="s">
        <v>2464</v>
      </c>
      <c r="N973" t="s">
        <v>2463</v>
      </c>
    </row>
    <row r="974" spans="1:14" x14ac:dyDescent="0.2">
      <c r="A974" t="s">
        <v>2637</v>
      </c>
      <c r="B974" t="s">
        <v>2638</v>
      </c>
      <c r="C974" t="s">
        <v>2981</v>
      </c>
      <c r="D974" t="s">
        <v>2982</v>
      </c>
      <c r="E974" t="s">
        <v>5</v>
      </c>
      <c r="F974" t="s">
        <v>14205</v>
      </c>
      <c r="G974">
        <f t="shared" si="15"/>
        <v>2007</v>
      </c>
      <c r="H974" s="2">
        <v>39293</v>
      </c>
      <c r="I974" s="2">
        <v>43465</v>
      </c>
      <c r="J974" s="3">
        <v>-47.3</v>
      </c>
      <c r="K974" t="s">
        <v>0</v>
      </c>
      <c r="L974" t="s">
        <v>6</v>
      </c>
      <c r="M974" t="s">
        <v>2981</v>
      </c>
      <c r="N974" t="s">
        <v>2983</v>
      </c>
    </row>
    <row r="975" spans="1:14" x14ac:dyDescent="0.2">
      <c r="A975" t="s">
        <v>2637</v>
      </c>
      <c r="B975" t="s">
        <v>2638</v>
      </c>
      <c r="C975" t="s">
        <v>2987</v>
      </c>
      <c r="D975" t="s">
        <v>2106</v>
      </c>
      <c r="E975" t="s">
        <v>5</v>
      </c>
      <c r="F975" t="s">
        <v>14205</v>
      </c>
      <c r="G975">
        <f t="shared" si="15"/>
        <v>2007</v>
      </c>
      <c r="H975" s="2">
        <v>39435</v>
      </c>
      <c r="I975" s="2">
        <v>43465</v>
      </c>
      <c r="J975" s="3">
        <v>-114.56</v>
      </c>
      <c r="K975" t="s">
        <v>0</v>
      </c>
      <c r="L975" t="s">
        <v>6</v>
      </c>
      <c r="M975" t="s">
        <v>2987</v>
      </c>
      <c r="N975" t="s">
        <v>2988</v>
      </c>
    </row>
    <row r="976" spans="1:14" x14ac:dyDescent="0.2">
      <c r="A976" t="s">
        <v>3290</v>
      </c>
      <c r="B976" t="s">
        <v>3291</v>
      </c>
      <c r="C976" t="s">
        <v>3295</v>
      </c>
      <c r="D976" t="s">
        <v>3296</v>
      </c>
      <c r="E976" t="s">
        <v>5</v>
      </c>
      <c r="F976" t="s">
        <v>14205</v>
      </c>
      <c r="G976">
        <f t="shared" si="15"/>
        <v>2007</v>
      </c>
      <c r="H976" s="2">
        <v>39288</v>
      </c>
      <c r="I976" s="2">
        <v>43465</v>
      </c>
      <c r="J976" s="3">
        <v>-7333.55</v>
      </c>
      <c r="K976" t="s">
        <v>0</v>
      </c>
      <c r="L976" t="s">
        <v>6</v>
      </c>
      <c r="M976" t="s">
        <v>3295</v>
      </c>
      <c r="N976" t="s">
        <v>1347</v>
      </c>
    </row>
    <row r="977" spans="1:14" x14ac:dyDescent="0.2">
      <c r="A977" t="s">
        <v>3382</v>
      </c>
      <c r="B977" t="s">
        <v>3383</v>
      </c>
      <c r="C977" t="s">
        <v>3437</v>
      </c>
      <c r="D977" t="s">
        <v>3438</v>
      </c>
      <c r="E977" t="s">
        <v>5</v>
      </c>
      <c r="F977" t="s">
        <v>14202</v>
      </c>
      <c r="G977">
        <f t="shared" si="15"/>
        <v>2007</v>
      </c>
      <c r="H977" s="2">
        <v>39263</v>
      </c>
      <c r="I977" s="2">
        <v>43465</v>
      </c>
      <c r="J977" s="3">
        <v>-943.48</v>
      </c>
      <c r="K977" t="s">
        <v>0</v>
      </c>
      <c r="L977" t="s">
        <v>6</v>
      </c>
      <c r="M977" t="s">
        <v>3437</v>
      </c>
      <c r="N977" t="s">
        <v>1177</v>
      </c>
    </row>
    <row r="978" spans="1:14" x14ac:dyDescent="0.2">
      <c r="A978" t="s">
        <v>3382</v>
      </c>
      <c r="B978" t="s">
        <v>3383</v>
      </c>
      <c r="C978" t="s">
        <v>3441</v>
      </c>
      <c r="D978" t="s">
        <v>3442</v>
      </c>
      <c r="E978" t="s">
        <v>5</v>
      </c>
      <c r="F978" t="s">
        <v>14202</v>
      </c>
      <c r="G978">
        <f t="shared" si="15"/>
        <v>2007</v>
      </c>
      <c r="H978" s="2">
        <v>39447</v>
      </c>
      <c r="I978" s="2">
        <v>43465</v>
      </c>
      <c r="J978" s="3">
        <v>-813.57</v>
      </c>
      <c r="K978" t="s">
        <v>0</v>
      </c>
      <c r="L978" t="s">
        <v>6</v>
      </c>
      <c r="M978" t="s">
        <v>3441</v>
      </c>
      <c r="N978" t="s">
        <v>1177</v>
      </c>
    </row>
    <row r="979" spans="1:14" x14ac:dyDescent="0.2">
      <c r="A979" t="s">
        <v>3827</v>
      </c>
      <c r="B979" t="s">
        <v>3828</v>
      </c>
      <c r="C979" t="s">
        <v>3832</v>
      </c>
      <c r="D979" t="s">
        <v>3833</v>
      </c>
      <c r="E979" t="s">
        <v>5</v>
      </c>
      <c r="F979" t="s">
        <v>14202</v>
      </c>
      <c r="G979">
        <f t="shared" si="15"/>
        <v>2007</v>
      </c>
      <c r="H979" s="2">
        <v>39447</v>
      </c>
      <c r="I979" s="2">
        <v>43465</v>
      </c>
      <c r="J979" s="3">
        <v>-127.74</v>
      </c>
      <c r="K979" t="s">
        <v>0</v>
      </c>
      <c r="L979" t="s">
        <v>6</v>
      </c>
      <c r="M979" t="s">
        <v>3832</v>
      </c>
      <c r="N979" t="s">
        <v>3831</v>
      </c>
    </row>
    <row r="980" spans="1:14" x14ac:dyDescent="0.2">
      <c r="A980" t="s">
        <v>3952</v>
      </c>
      <c r="B980" t="s">
        <v>3953</v>
      </c>
      <c r="C980" t="s">
        <v>3962</v>
      </c>
      <c r="D980" t="s">
        <v>3963</v>
      </c>
      <c r="E980" t="s">
        <v>5</v>
      </c>
      <c r="F980" t="s">
        <v>14205</v>
      </c>
      <c r="G980">
        <f t="shared" si="15"/>
        <v>2007</v>
      </c>
      <c r="H980" s="2">
        <v>39225</v>
      </c>
      <c r="I980" s="2">
        <v>43465</v>
      </c>
      <c r="J980" s="3">
        <v>-6027.94</v>
      </c>
      <c r="K980" t="s">
        <v>0</v>
      </c>
      <c r="L980" t="s">
        <v>6</v>
      </c>
      <c r="M980" t="s">
        <v>3962</v>
      </c>
      <c r="N980" t="s">
        <v>3964</v>
      </c>
    </row>
    <row r="981" spans="1:14" x14ac:dyDescent="0.2">
      <c r="A981" t="s">
        <v>3975</v>
      </c>
      <c r="B981" t="s">
        <v>3976</v>
      </c>
      <c r="C981" t="s">
        <v>4037</v>
      </c>
      <c r="D981" t="s">
        <v>4038</v>
      </c>
      <c r="E981" t="s">
        <v>5</v>
      </c>
      <c r="F981" t="s">
        <v>14205</v>
      </c>
      <c r="G981">
        <f t="shared" si="15"/>
        <v>2007</v>
      </c>
      <c r="H981" s="2">
        <v>39155</v>
      </c>
      <c r="I981" s="2">
        <v>43465</v>
      </c>
      <c r="J981" s="3">
        <v>-14555.23</v>
      </c>
      <c r="K981" t="s">
        <v>0</v>
      </c>
      <c r="L981" t="s">
        <v>6</v>
      </c>
      <c r="M981" t="s">
        <v>4037</v>
      </c>
      <c r="N981" t="s">
        <v>4039</v>
      </c>
    </row>
    <row r="982" spans="1:14" x14ac:dyDescent="0.2">
      <c r="A982" t="s">
        <v>3975</v>
      </c>
      <c r="B982" t="s">
        <v>3976</v>
      </c>
      <c r="C982" t="s">
        <v>4040</v>
      </c>
      <c r="D982" t="s">
        <v>4041</v>
      </c>
      <c r="E982" t="s">
        <v>5</v>
      </c>
      <c r="F982" t="s">
        <v>14205</v>
      </c>
      <c r="G982">
        <f t="shared" si="15"/>
        <v>2007</v>
      </c>
      <c r="H982" s="2">
        <v>39230</v>
      </c>
      <c r="I982" s="2">
        <v>43465</v>
      </c>
      <c r="J982" s="3">
        <v>-6744.92</v>
      </c>
      <c r="K982" t="s">
        <v>0</v>
      </c>
      <c r="L982" t="s">
        <v>6</v>
      </c>
      <c r="M982" t="s">
        <v>4040</v>
      </c>
      <c r="N982" t="s">
        <v>4042</v>
      </c>
    </row>
    <row r="983" spans="1:14" x14ac:dyDescent="0.2">
      <c r="A983" t="s">
        <v>3975</v>
      </c>
      <c r="B983" t="s">
        <v>3976</v>
      </c>
      <c r="C983" t="s">
        <v>4043</v>
      </c>
      <c r="D983" t="s">
        <v>4044</v>
      </c>
      <c r="E983" t="s">
        <v>5</v>
      </c>
      <c r="F983" t="s">
        <v>14205</v>
      </c>
      <c r="G983">
        <f t="shared" si="15"/>
        <v>2007</v>
      </c>
      <c r="H983" s="2">
        <v>39350</v>
      </c>
      <c r="I983" s="2">
        <v>43465</v>
      </c>
      <c r="J983" s="3">
        <v>-11522.15</v>
      </c>
      <c r="K983" t="s">
        <v>0</v>
      </c>
      <c r="L983" t="s">
        <v>6</v>
      </c>
      <c r="M983" t="s">
        <v>4043</v>
      </c>
      <c r="N983" t="s">
        <v>4045</v>
      </c>
    </row>
    <row r="984" spans="1:14" x14ac:dyDescent="0.2">
      <c r="A984" t="s">
        <v>4675</v>
      </c>
      <c r="B984" t="s">
        <v>4676</v>
      </c>
      <c r="C984" t="s">
        <v>4677</v>
      </c>
      <c r="D984" t="s">
        <v>4678</v>
      </c>
      <c r="E984" t="s">
        <v>5</v>
      </c>
      <c r="F984" t="s">
        <v>14202</v>
      </c>
      <c r="G984">
        <f t="shared" si="15"/>
        <v>2007</v>
      </c>
      <c r="H984" s="2">
        <v>39136</v>
      </c>
      <c r="I984" s="2">
        <v>43465</v>
      </c>
      <c r="J984" s="3">
        <v>-1275</v>
      </c>
      <c r="K984" t="s">
        <v>0</v>
      </c>
      <c r="L984" t="s">
        <v>6</v>
      </c>
      <c r="M984" t="s">
        <v>4677</v>
      </c>
      <c r="N984" t="s">
        <v>1177</v>
      </c>
    </row>
    <row r="985" spans="1:14" x14ac:dyDescent="0.2">
      <c r="A985" t="s">
        <v>5366</v>
      </c>
      <c r="B985" t="s">
        <v>5367</v>
      </c>
      <c r="C985" t="s">
        <v>5395</v>
      </c>
      <c r="D985" t="s">
        <v>5396</v>
      </c>
      <c r="E985" t="s">
        <v>5</v>
      </c>
      <c r="F985" t="s">
        <v>14205</v>
      </c>
      <c r="G985">
        <f t="shared" si="15"/>
        <v>2007</v>
      </c>
      <c r="H985" s="2">
        <v>39140</v>
      </c>
      <c r="I985" s="2">
        <v>43465</v>
      </c>
      <c r="J985" s="3">
        <v>-312</v>
      </c>
      <c r="K985" t="s">
        <v>0</v>
      </c>
      <c r="L985" t="s">
        <v>6</v>
      </c>
      <c r="M985" t="s">
        <v>5395</v>
      </c>
      <c r="N985" t="s">
        <v>10</v>
      </c>
    </row>
    <row r="986" spans="1:14" x14ac:dyDescent="0.2">
      <c r="A986" t="s">
        <v>5366</v>
      </c>
      <c r="B986" t="s">
        <v>5367</v>
      </c>
      <c r="C986" t="s">
        <v>5397</v>
      </c>
      <c r="D986" t="s">
        <v>5398</v>
      </c>
      <c r="E986" t="s">
        <v>5</v>
      </c>
      <c r="F986" t="s">
        <v>14205</v>
      </c>
      <c r="G986">
        <f t="shared" si="15"/>
        <v>2007</v>
      </c>
      <c r="H986" s="2">
        <v>39139</v>
      </c>
      <c r="I986" s="2">
        <v>43465</v>
      </c>
      <c r="J986" s="3">
        <v>-8320</v>
      </c>
      <c r="K986" t="s">
        <v>0</v>
      </c>
      <c r="L986" t="s">
        <v>6</v>
      </c>
      <c r="M986" t="s">
        <v>5397</v>
      </c>
      <c r="N986" t="s">
        <v>10</v>
      </c>
    </row>
    <row r="987" spans="1:14" x14ac:dyDescent="0.2">
      <c r="A987" t="s">
        <v>5366</v>
      </c>
      <c r="B987" t="s">
        <v>5367</v>
      </c>
      <c r="C987" t="s">
        <v>5399</v>
      </c>
      <c r="D987" t="s">
        <v>5400</v>
      </c>
      <c r="E987" t="s">
        <v>5</v>
      </c>
      <c r="F987" t="s">
        <v>14205</v>
      </c>
      <c r="G987">
        <f t="shared" si="15"/>
        <v>2007</v>
      </c>
      <c r="H987" s="2">
        <v>39262</v>
      </c>
      <c r="I987" s="2">
        <v>43465</v>
      </c>
      <c r="J987" s="3">
        <v>-1564.97</v>
      </c>
      <c r="K987" t="s">
        <v>0</v>
      </c>
      <c r="L987" t="s">
        <v>6</v>
      </c>
      <c r="M987" t="s">
        <v>5399</v>
      </c>
      <c r="N987" t="s">
        <v>5401</v>
      </c>
    </row>
    <row r="988" spans="1:14" x14ac:dyDescent="0.2">
      <c r="A988" t="s">
        <v>5366</v>
      </c>
      <c r="B988" t="s">
        <v>5367</v>
      </c>
      <c r="C988" t="s">
        <v>5402</v>
      </c>
      <c r="D988" t="s">
        <v>5403</v>
      </c>
      <c r="E988" t="s">
        <v>5</v>
      </c>
      <c r="F988" t="s">
        <v>14205</v>
      </c>
      <c r="G988">
        <f t="shared" si="15"/>
        <v>2007</v>
      </c>
      <c r="H988" s="2">
        <v>39434</v>
      </c>
      <c r="I988" s="2">
        <v>43465</v>
      </c>
      <c r="J988" s="3">
        <v>-163.19999999999999</v>
      </c>
      <c r="K988" t="s">
        <v>0</v>
      </c>
      <c r="L988" t="s">
        <v>6</v>
      </c>
      <c r="M988" t="s">
        <v>5402</v>
      </c>
      <c r="N988" t="s">
        <v>10</v>
      </c>
    </row>
    <row r="989" spans="1:14" x14ac:dyDescent="0.2">
      <c r="A989" t="s">
        <v>5943</v>
      </c>
      <c r="B989" t="s">
        <v>5944</v>
      </c>
      <c r="C989" t="s">
        <v>5973</v>
      </c>
      <c r="D989" t="s">
        <v>3845</v>
      </c>
      <c r="E989" t="s">
        <v>5</v>
      </c>
      <c r="F989" t="s">
        <v>14205</v>
      </c>
      <c r="G989">
        <f t="shared" si="15"/>
        <v>2007</v>
      </c>
      <c r="H989" s="2">
        <v>39445</v>
      </c>
      <c r="I989" s="2">
        <v>43465</v>
      </c>
      <c r="J989" s="3">
        <v>-1601.95</v>
      </c>
      <c r="K989" t="s">
        <v>0</v>
      </c>
      <c r="L989" t="s">
        <v>6</v>
      </c>
      <c r="M989" t="s">
        <v>5973</v>
      </c>
      <c r="N989" t="s">
        <v>5974</v>
      </c>
    </row>
    <row r="990" spans="1:14" x14ac:dyDescent="0.2">
      <c r="A990" t="s">
        <v>6001</v>
      </c>
      <c r="B990" t="s">
        <v>6002</v>
      </c>
      <c r="C990" t="s">
        <v>6003</v>
      </c>
      <c r="D990" t="s">
        <v>6004</v>
      </c>
      <c r="E990" t="s">
        <v>5</v>
      </c>
      <c r="F990" t="s">
        <v>14202</v>
      </c>
      <c r="G990">
        <f t="shared" si="15"/>
        <v>2007</v>
      </c>
      <c r="H990" s="2">
        <v>39408</v>
      </c>
      <c r="I990" s="2">
        <v>43465</v>
      </c>
      <c r="J990" s="3">
        <v>-326.58999999999997</v>
      </c>
      <c r="K990" t="s">
        <v>0</v>
      </c>
      <c r="L990" t="s">
        <v>6</v>
      </c>
      <c r="M990" t="s">
        <v>6003</v>
      </c>
      <c r="N990" t="s">
        <v>6005</v>
      </c>
    </row>
    <row r="991" spans="1:14" x14ac:dyDescent="0.2">
      <c r="A991" t="s">
        <v>6001</v>
      </c>
      <c r="B991" t="s">
        <v>6002</v>
      </c>
      <c r="C991" t="s">
        <v>6006</v>
      </c>
      <c r="D991" t="s">
        <v>6007</v>
      </c>
      <c r="E991" t="s">
        <v>5</v>
      </c>
      <c r="F991" t="s">
        <v>14202</v>
      </c>
      <c r="G991">
        <f t="shared" si="15"/>
        <v>2007</v>
      </c>
      <c r="H991" s="2">
        <v>39132</v>
      </c>
      <c r="I991" s="2">
        <v>43465</v>
      </c>
      <c r="J991" s="3">
        <v>-72.040000000000006</v>
      </c>
      <c r="K991" t="s">
        <v>0</v>
      </c>
      <c r="L991" t="s">
        <v>6</v>
      </c>
      <c r="M991" t="s">
        <v>6006</v>
      </c>
      <c r="N991" t="s">
        <v>6008</v>
      </c>
    </row>
    <row r="992" spans="1:14" x14ac:dyDescent="0.2">
      <c r="A992" t="s">
        <v>6179</v>
      </c>
      <c r="B992" t="s">
        <v>6180</v>
      </c>
      <c r="C992" t="s">
        <v>6185</v>
      </c>
      <c r="D992" t="s">
        <v>6186</v>
      </c>
      <c r="E992" t="s">
        <v>5</v>
      </c>
      <c r="F992" t="s">
        <v>14205</v>
      </c>
      <c r="G992">
        <f t="shared" si="15"/>
        <v>2007</v>
      </c>
      <c r="H992" s="2">
        <v>39437</v>
      </c>
      <c r="I992" s="2">
        <v>43465</v>
      </c>
      <c r="J992" s="3">
        <v>-3910.33</v>
      </c>
      <c r="K992" t="s">
        <v>0</v>
      </c>
      <c r="L992" t="s">
        <v>6</v>
      </c>
      <c r="M992" t="s">
        <v>6185</v>
      </c>
      <c r="N992" t="s">
        <v>6182</v>
      </c>
    </row>
    <row r="993" spans="1:14" x14ac:dyDescent="0.2">
      <c r="A993" t="s">
        <v>6179</v>
      </c>
      <c r="B993" t="s">
        <v>6180</v>
      </c>
      <c r="C993" t="s">
        <v>6197</v>
      </c>
      <c r="D993" t="s">
        <v>6198</v>
      </c>
      <c r="E993" t="s">
        <v>5</v>
      </c>
      <c r="F993" t="s">
        <v>14205</v>
      </c>
      <c r="G993">
        <f t="shared" si="15"/>
        <v>2007</v>
      </c>
      <c r="H993" s="2">
        <v>39428</v>
      </c>
      <c r="I993" s="2">
        <v>43465</v>
      </c>
      <c r="J993" s="3">
        <v>-1218</v>
      </c>
      <c r="K993" t="s">
        <v>0</v>
      </c>
      <c r="L993" t="s">
        <v>6</v>
      </c>
      <c r="M993" t="s">
        <v>6197</v>
      </c>
      <c r="N993" t="s">
        <v>6182</v>
      </c>
    </row>
    <row r="994" spans="1:14" x14ac:dyDescent="0.2">
      <c r="A994" t="s">
        <v>6179</v>
      </c>
      <c r="B994" t="s">
        <v>6180</v>
      </c>
      <c r="C994" t="s">
        <v>6199</v>
      </c>
      <c r="D994" t="s">
        <v>6200</v>
      </c>
      <c r="E994" t="s">
        <v>5</v>
      </c>
      <c r="F994" t="s">
        <v>14205</v>
      </c>
      <c r="G994">
        <f t="shared" si="15"/>
        <v>2007</v>
      </c>
      <c r="H994" s="2">
        <v>39416</v>
      </c>
      <c r="I994" s="2">
        <v>43465</v>
      </c>
      <c r="J994" s="3">
        <v>-479.81</v>
      </c>
      <c r="K994" t="s">
        <v>0</v>
      </c>
      <c r="L994" t="s">
        <v>6</v>
      </c>
      <c r="M994" t="s">
        <v>6199</v>
      </c>
      <c r="N994" t="s">
        <v>6182</v>
      </c>
    </row>
    <row r="995" spans="1:14" x14ac:dyDescent="0.2">
      <c r="A995" t="s">
        <v>6179</v>
      </c>
      <c r="B995" t="s">
        <v>6180</v>
      </c>
      <c r="C995" t="s">
        <v>6201</v>
      </c>
      <c r="D995" t="s">
        <v>6202</v>
      </c>
      <c r="E995" t="s">
        <v>5</v>
      </c>
      <c r="F995" t="s">
        <v>14205</v>
      </c>
      <c r="G995">
        <f t="shared" si="15"/>
        <v>2007</v>
      </c>
      <c r="H995" s="2">
        <v>39412</v>
      </c>
      <c r="I995" s="2">
        <v>43465</v>
      </c>
      <c r="J995" s="3">
        <v>-1635.17</v>
      </c>
      <c r="K995" t="s">
        <v>0</v>
      </c>
      <c r="L995" t="s">
        <v>6</v>
      </c>
      <c r="M995" t="s">
        <v>6201</v>
      </c>
      <c r="N995" t="s">
        <v>6182</v>
      </c>
    </row>
    <row r="996" spans="1:14" x14ac:dyDescent="0.2">
      <c r="A996" t="s">
        <v>6179</v>
      </c>
      <c r="B996" t="s">
        <v>6180</v>
      </c>
      <c r="C996" t="s">
        <v>6203</v>
      </c>
      <c r="D996" t="s">
        <v>6204</v>
      </c>
      <c r="E996" t="s">
        <v>5</v>
      </c>
      <c r="F996" t="s">
        <v>14205</v>
      </c>
      <c r="G996">
        <f t="shared" si="15"/>
        <v>2007</v>
      </c>
      <c r="H996" s="2">
        <v>39407</v>
      </c>
      <c r="I996" s="2">
        <v>43465</v>
      </c>
      <c r="J996" s="3">
        <v>-948.55</v>
      </c>
      <c r="K996" t="s">
        <v>0</v>
      </c>
      <c r="L996" t="s">
        <v>6</v>
      </c>
      <c r="M996" t="s">
        <v>6203</v>
      </c>
      <c r="N996" t="s">
        <v>6182</v>
      </c>
    </row>
    <row r="997" spans="1:14" x14ac:dyDescent="0.2">
      <c r="A997" t="s">
        <v>6179</v>
      </c>
      <c r="B997" t="s">
        <v>6180</v>
      </c>
      <c r="C997" t="s">
        <v>6205</v>
      </c>
      <c r="D997" t="s">
        <v>6206</v>
      </c>
      <c r="E997" t="s">
        <v>5</v>
      </c>
      <c r="F997" t="s">
        <v>14205</v>
      </c>
      <c r="G997">
        <f t="shared" si="15"/>
        <v>2007</v>
      </c>
      <c r="H997" s="2">
        <v>39384</v>
      </c>
      <c r="I997" s="2">
        <v>43465</v>
      </c>
      <c r="J997" s="3">
        <v>-338.1</v>
      </c>
      <c r="K997" t="s">
        <v>0</v>
      </c>
      <c r="L997" t="s">
        <v>6</v>
      </c>
      <c r="M997" t="s">
        <v>6205</v>
      </c>
      <c r="N997" t="s">
        <v>6182</v>
      </c>
    </row>
    <row r="998" spans="1:14" x14ac:dyDescent="0.2">
      <c r="A998" t="s">
        <v>6179</v>
      </c>
      <c r="B998" t="s">
        <v>6180</v>
      </c>
      <c r="C998" t="s">
        <v>6207</v>
      </c>
      <c r="D998" t="s">
        <v>6208</v>
      </c>
      <c r="E998" t="s">
        <v>5</v>
      </c>
      <c r="F998" t="s">
        <v>14205</v>
      </c>
      <c r="G998">
        <f t="shared" si="15"/>
        <v>2007</v>
      </c>
      <c r="H998" s="2">
        <v>39372</v>
      </c>
      <c r="I998" s="2">
        <v>43465</v>
      </c>
      <c r="J998" s="3">
        <v>-1556.94</v>
      </c>
      <c r="K998" t="s">
        <v>0</v>
      </c>
      <c r="L998" t="s">
        <v>6</v>
      </c>
      <c r="M998" t="s">
        <v>6207</v>
      </c>
      <c r="N998" t="s">
        <v>6182</v>
      </c>
    </row>
    <row r="999" spans="1:14" x14ac:dyDescent="0.2">
      <c r="A999" t="s">
        <v>6179</v>
      </c>
      <c r="B999" t="s">
        <v>6180</v>
      </c>
      <c r="C999" t="s">
        <v>6209</v>
      </c>
      <c r="D999" t="s">
        <v>6210</v>
      </c>
      <c r="E999" t="s">
        <v>5</v>
      </c>
      <c r="F999" t="s">
        <v>14205</v>
      </c>
      <c r="G999">
        <f t="shared" si="15"/>
        <v>2007</v>
      </c>
      <c r="H999" s="2">
        <v>39360</v>
      </c>
      <c r="I999" s="2">
        <v>43465</v>
      </c>
      <c r="J999" s="3">
        <v>-156.47999999999999</v>
      </c>
      <c r="K999" t="s">
        <v>0</v>
      </c>
      <c r="L999" t="s">
        <v>6</v>
      </c>
      <c r="M999" t="s">
        <v>6209</v>
      </c>
      <c r="N999" t="s">
        <v>6182</v>
      </c>
    </row>
    <row r="1000" spans="1:14" x14ac:dyDescent="0.2">
      <c r="A1000" t="s">
        <v>6179</v>
      </c>
      <c r="B1000" t="s">
        <v>6180</v>
      </c>
      <c r="C1000" t="s">
        <v>6211</v>
      </c>
      <c r="D1000" t="s">
        <v>6212</v>
      </c>
      <c r="E1000" t="s">
        <v>5</v>
      </c>
      <c r="F1000" t="s">
        <v>14205</v>
      </c>
      <c r="G1000">
        <f t="shared" si="15"/>
        <v>2007</v>
      </c>
      <c r="H1000" s="2">
        <v>39345</v>
      </c>
      <c r="I1000" s="2">
        <v>43465</v>
      </c>
      <c r="J1000" s="3">
        <v>-1817.71</v>
      </c>
      <c r="K1000" t="s">
        <v>0</v>
      </c>
      <c r="L1000" t="s">
        <v>6</v>
      </c>
      <c r="M1000" t="s">
        <v>6211</v>
      </c>
      <c r="N1000" t="s">
        <v>6182</v>
      </c>
    </row>
    <row r="1001" spans="1:14" x14ac:dyDescent="0.2">
      <c r="A1001" t="s">
        <v>6179</v>
      </c>
      <c r="B1001" t="s">
        <v>6180</v>
      </c>
      <c r="C1001" t="s">
        <v>6213</v>
      </c>
      <c r="D1001" t="s">
        <v>6214</v>
      </c>
      <c r="E1001" t="s">
        <v>5</v>
      </c>
      <c r="F1001" t="s">
        <v>14205</v>
      </c>
      <c r="G1001">
        <f t="shared" si="15"/>
        <v>2007</v>
      </c>
      <c r="H1001" s="2">
        <v>39350</v>
      </c>
      <c r="I1001" s="2">
        <v>43465</v>
      </c>
      <c r="J1001" s="3">
        <v>-687.58</v>
      </c>
      <c r="K1001" t="s">
        <v>0</v>
      </c>
      <c r="L1001" t="s">
        <v>6</v>
      </c>
      <c r="M1001" t="s">
        <v>6213</v>
      </c>
      <c r="N1001" t="s">
        <v>6182</v>
      </c>
    </row>
    <row r="1002" spans="1:14" x14ac:dyDescent="0.2">
      <c r="A1002" t="s">
        <v>6179</v>
      </c>
      <c r="B1002" t="s">
        <v>6180</v>
      </c>
      <c r="C1002" t="s">
        <v>6215</v>
      </c>
      <c r="D1002" t="s">
        <v>6216</v>
      </c>
      <c r="E1002" t="s">
        <v>5</v>
      </c>
      <c r="F1002" t="s">
        <v>14205</v>
      </c>
      <c r="G1002">
        <f t="shared" si="15"/>
        <v>2007</v>
      </c>
      <c r="H1002" s="2">
        <v>39366</v>
      </c>
      <c r="I1002" s="2">
        <v>43465</v>
      </c>
      <c r="J1002" s="3">
        <v>-579.16999999999996</v>
      </c>
      <c r="K1002" t="s">
        <v>0</v>
      </c>
      <c r="L1002" t="s">
        <v>6</v>
      </c>
      <c r="M1002" t="s">
        <v>6215</v>
      </c>
      <c r="N1002" t="s">
        <v>6182</v>
      </c>
    </row>
    <row r="1003" spans="1:14" x14ac:dyDescent="0.2">
      <c r="A1003" t="s">
        <v>6179</v>
      </c>
      <c r="B1003" t="s">
        <v>6180</v>
      </c>
      <c r="C1003" t="s">
        <v>6238</v>
      </c>
      <c r="D1003" t="s">
        <v>6239</v>
      </c>
      <c r="E1003" t="s">
        <v>5</v>
      </c>
      <c r="F1003" t="s">
        <v>14205</v>
      </c>
      <c r="G1003">
        <f t="shared" si="15"/>
        <v>2007</v>
      </c>
      <c r="H1003" s="2">
        <v>39146</v>
      </c>
      <c r="I1003" s="2">
        <v>43465</v>
      </c>
      <c r="J1003" s="3">
        <v>-1446.37</v>
      </c>
      <c r="K1003" t="s">
        <v>0</v>
      </c>
      <c r="L1003" t="s">
        <v>6</v>
      </c>
      <c r="M1003" t="s">
        <v>6238</v>
      </c>
      <c r="N1003" t="s">
        <v>6182</v>
      </c>
    </row>
    <row r="1004" spans="1:14" x14ac:dyDescent="0.2">
      <c r="A1004" t="s">
        <v>6179</v>
      </c>
      <c r="B1004" t="s">
        <v>6180</v>
      </c>
      <c r="C1004" t="s">
        <v>6240</v>
      </c>
      <c r="D1004" t="s">
        <v>6241</v>
      </c>
      <c r="E1004" t="s">
        <v>5</v>
      </c>
      <c r="F1004" t="s">
        <v>14205</v>
      </c>
      <c r="G1004">
        <f t="shared" si="15"/>
        <v>2007</v>
      </c>
      <c r="H1004" s="2">
        <v>39119</v>
      </c>
      <c r="I1004" s="2">
        <v>43465</v>
      </c>
      <c r="J1004" s="3">
        <v>-1197.4000000000001</v>
      </c>
      <c r="K1004" t="s">
        <v>0</v>
      </c>
      <c r="L1004" t="s">
        <v>6</v>
      </c>
      <c r="M1004" t="s">
        <v>6240</v>
      </c>
      <c r="N1004" t="s">
        <v>6182</v>
      </c>
    </row>
    <row r="1005" spans="1:14" x14ac:dyDescent="0.2">
      <c r="A1005" t="s">
        <v>6179</v>
      </c>
      <c r="B1005" t="s">
        <v>6180</v>
      </c>
      <c r="C1005" t="s">
        <v>6242</v>
      </c>
      <c r="D1005" t="s">
        <v>5982</v>
      </c>
      <c r="E1005" t="s">
        <v>5</v>
      </c>
      <c r="F1005" t="s">
        <v>14205</v>
      </c>
      <c r="G1005">
        <f t="shared" si="15"/>
        <v>2007</v>
      </c>
      <c r="H1005" s="2">
        <v>39095</v>
      </c>
      <c r="I1005" s="2">
        <v>43465</v>
      </c>
      <c r="J1005" s="3">
        <v>-744.19</v>
      </c>
      <c r="K1005" t="s">
        <v>0</v>
      </c>
      <c r="L1005" t="s">
        <v>6</v>
      </c>
      <c r="M1005" t="s">
        <v>6242</v>
      </c>
      <c r="N1005" t="s">
        <v>6182</v>
      </c>
    </row>
    <row r="1006" spans="1:14" x14ac:dyDescent="0.2">
      <c r="A1006" t="s">
        <v>6179</v>
      </c>
      <c r="B1006" t="s">
        <v>6180</v>
      </c>
      <c r="C1006" t="s">
        <v>6243</v>
      </c>
      <c r="D1006" t="s">
        <v>6244</v>
      </c>
      <c r="E1006" t="s">
        <v>5</v>
      </c>
      <c r="F1006" t="s">
        <v>14205</v>
      </c>
      <c r="G1006">
        <f t="shared" si="15"/>
        <v>2007</v>
      </c>
      <c r="H1006" s="2">
        <v>39160</v>
      </c>
      <c r="I1006" s="2">
        <v>43465</v>
      </c>
      <c r="J1006" s="3">
        <v>-1228.98</v>
      </c>
      <c r="K1006" t="s">
        <v>0</v>
      </c>
      <c r="L1006" t="s">
        <v>6</v>
      </c>
      <c r="M1006" t="s">
        <v>6243</v>
      </c>
      <c r="N1006" t="s">
        <v>6182</v>
      </c>
    </row>
    <row r="1007" spans="1:14" x14ac:dyDescent="0.2">
      <c r="A1007" t="s">
        <v>6179</v>
      </c>
      <c r="B1007" t="s">
        <v>6180</v>
      </c>
      <c r="C1007" t="s">
        <v>6245</v>
      </c>
      <c r="D1007" t="s">
        <v>6246</v>
      </c>
      <c r="E1007" t="s">
        <v>5</v>
      </c>
      <c r="F1007" t="s">
        <v>14205</v>
      </c>
      <c r="G1007">
        <f t="shared" si="15"/>
        <v>2007</v>
      </c>
      <c r="H1007" s="2">
        <v>39170</v>
      </c>
      <c r="I1007" s="2">
        <v>43465</v>
      </c>
      <c r="J1007" s="3">
        <v>-159.05000000000001</v>
      </c>
      <c r="K1007" t="s">
        <v>0</v>
      </c>
      <c r="L1007" t="s">
        <v>6</v>
      </c>
      <c r="M1007" t="s">
        <v>6245</v>
      </c>
      <c r="N1007" t="s">
        <v>6182</v>
      </c>
    </row>
    <row r="1008" spans="1:14" x14ac:dyDescent="0.2">
      <c r="A1008" t="s">
        <v>6179</v>
      </c>
      <c r="B1008" t="s">
        <v>6180</v>
      </c>
      <c r="C1008" t="s">
        <v>6247</v>
      </c>
      <c r="D1008" t="s">
        <v>6248</v>
      </c>
      <c r="E1008" t="s">
        <v>5</v>
      </c>
      <c r="F1008" t="s">
        <v>14205</v>
      </c>
      <c r="G1008">
        <f t="shared" si="15"/>
        <v>2007</v>
      </c>
      <c r="H1008" s="2">
        <v>39332</v>
      </c>
      <c r="I1008" s="2">
        <v>43465</v>
      </c>
      <c r="J1008" s="3">
        <v>-1074.78</v>
      </c>
      <c r="K1008" t="s">
        <v>0</v>
      </c>
      <c r="L1008" t="s">
        <v>6</v>
      </c>
      <c r="M1008" t="s">
        <v>6247</v>
      </c>
      <c r="N1008" t="s">
        <v>6182</v>
      </c>
    </row>
    <row r="1009" spans="1:14" x14ac:dyDescent="0.2">
      <c r="A1009" t="s">
        <v>6415</v>
      </c>
      <c r="B1009" t="s">
        <v>6416</v>
      </c>
      <c r="C1009" t="s">
        <v>6417</v>
      </c>
      <c r="D1009" t="s">
        <v>6418</v>
      </c>
      <c r="E1009" t="s">
        <v>5</v>
      </c>
      <c r="F1009" t="s">
        <v>14205</v>
      </c>
      <c r="G1009">
        <f t="shared" si="15"/>
        <v>2007</v>
      </c>
      <c r="H1009" s="2">
        <v>39447</v>
      </c>
      <c r="I1009" s="2">
        <v>43465</v>
      </c>
      <c r="J1009" s="3">
        <v>-1282.8399999999999</v>
      </c>
      <c r="K1009" t="s">
        <v>0</v>
      </c>
      <c r="L1009" t="s">
        <v>6</v>
      </c>
      <c r="M1009" t="s">
        <v>6417</v>
      </c>
      <c r="N1009" t="s">
        <v>5401</v>
      </c>
    </row>
    <row r="1010" spans="1:14" x14ac:dyDescent="0.2">
      <c r="A1010" t="s">
        <v>6415</v>
      </c>
      <c r="B1010" t="s">
        <v>6416</v>
      </c>
      <c r="C1010" t="s">
        <v>6419</v>
      </c>
      <c r="D1010" t="s">
        <v>6420</v>
      </c>
      <c r="E1010" t="s">
        <v>5</v>
      </c>
      <c r="F1010" t="s">
        <v>14205</v>
      </c>
      <c r="G1010">
        <f t="shared" si="15"/>
        <v>2007</v>
      </c>
      <c r="H1010" s="2">
        <v>39447</v>
      </c>
      <c r="I1010" s="2">
        <v>43465</v>
      </c>
      <c r="J1010" s="3">
        <v>-233.4</v>
      </c>
      <c r="K1010" t="s">
        <v>0</v>
      </c>
      <c r="L1010" t="s">
        <v>6</v>
      </c>
      <c r="M1010" t="s">
        <v>6419</v>
      </c>
      <c r="N1010" t="s">
        <v>5401</v>
      </c>
    </row>
    <row r="1011" spans="1:14" x14ac:dyDescent="0.2">
      <c r="A1011" t="s">
        <v>6415</v>
      </c>
      <c r="B1011" t="s">
        <v>6416</v>
      </c>
      <c r="C1011" t="s">
        <v>6421</v>
      </c>
      <c r="D1011" t="s">
        <v>6422</v>
      </c>
      <c r="E1011" t="s">
        <v>5</v>
      </c>
      <c r="F1011" t="s">
        <v>14205</v>
      </c>
      <c r="G1011">
        <f t="shared" si="15"/>
        <v>2007</v>
      </c>
      <c r="H1011" s="2">
        <v>39447</v>
      </c>
      <c r="I1011" s="2">
        <v>43465</v>
      </c>
      <c r="J1011" s="3">
        <v>-2368.1</v>
      </c>
      <c r="K1011" t="s">
        <v>0</v>
      </c>
      <c r="L1011" t="s">
        <v>6</v>
      </c>
      <c r="M1011" t="s">
        <v>6421</v>
      </c>
      <c r="N1011" t="s">
        <v>5401</v>
      </c>
    </row>
    <row r="1012" spans="1:14" x14ac:dyDescent="0.2">
      <c r="A1012" t="s">
        <v>6432</v>
      </c>
      <c r="B1012" t="s">
        <v>6433</v>
      </c>
      <c r="C1012" t="s">
        <v>6436</v>
      </c>
      <c r="D1012" t="s">
        <v>6437</v>
      </c>
      <c r="E1012" t="s">
        <v>5</v>
      </c>
      <c r="F1012" t="s">
        <v>14202</v>
      </c>
      <c r="G1012">
        <f t="shared" si="15"/>
        <v>2007</v>
      </c>
      <c r="H1012" s="2">
        <v>39261</v>
      </c>
      <c r="I1012" s="2">
        <v>43465</v>
      </c>
      <c r="J1012" s="3">
        <v>-296.25</v>
      </c>
      <c r="K1012" t="s">
        <v>0</v>
      </c>
      <c r="L1012" t="s">
        <v>6</v>
      </c>
      <c r="M1012" t="s">
        <v>6436</v>
      </c>
      <c r="N1012" t="s">
        <v>6438</v>
      </c>
    </row>
    <row r="1013" spans="1:14" x14ac:dyDescent="0.2">
      <c r="A1013" t="s">
        <v>6455</v>
      </c>
      <c r="B1013" t="s">
        <v>6456</v>
      </c>
      <c r="C1013" t="s">
        <v>6457</v>
      </c>
      <c r="D1013" t="s">
        <v>6458</v>
      </c>
      <c r="E1013" t="s">
        <v>5</v>
      </c>
      <c r="F1013" t="s">
        <v>14205</v>
      </c>
      <c r="G1013">
        <f t="shared" si="15"/>
        <v>2007</v>
      </c>
      <c r="H1013" s="2">
        <v>39097</v>
      </c>
      <c r="I1013" s="2">
        <v>43465</v>
      </c>
      <c r="J1013" s="3">
        <v>-2096.63</v>
      </c>
      <c r="K1013" t="s">
        <v>0</v>
      </c>
      <c r="L1013" t="s">
        <v>6</v>
      </c>
      <c r="M1013" t="s">
        <v>6457</v>
      </c>
      <c r="N1013" t="s">
        <v>5401</v>
      </c>
    </row>
    <row r="1014" spans="1:14" x14ac:dyDescent="0.2">
      <c r="A1014" t="s">
        <v>6700</v>
      </c>
      <c r="B1014" t="s">
        <v>6701</v>
      </c>
      <c r="C1014" t="s">
        <v>6728</v>
      </c>
      <c r="D1014" t="s">
        <v>2826</v>
      </c>
      <c r="E1014" t="s">
        <v>5</v>
      </c>
      <c r="F1014" t="s">
        <v>14205</v>
      </c>
      <c r="G1014">
        <f t="shared" si="15"/>
        <v>2007</v>
      </c>
      <c r="H1014" s="2">
        <v>39190</v>
      </c>
      <c r="I1014" s="2">
        <v>43465</v>
      </c>
      <c r="J1014" s="3">
        <v>-15.58</v>
      </c>
      <c r="K1014" t="s">
        <v>0</v>
      </c>
      <c r="L1014" t="s">
        <v>6</v>
      </c>
      <c r="M1014" t="s">
        <v>6728</v>
      </c>
      <c r="N1014" t="s">
        <v>6729</v>
      </c>
    </row>
    <row r="1015" spans="1:14" x14ac:dyDescent="0.2">
      <c r="A1015" t="s">
        <v>6797</v>
      </c>
      <c r="B1015" t="s">
        <v>6798</v>
      </c>
      <c r="C1015" t="s">
        <v>6878</v>
      </c>
      <c r="D1015" t="s">
        <v>6292</v>
      </c>
      <c r="E1015" t="s">
        <v>5</v>
      </c>
      <c r="F1015" t="s">
        <v>14202</v>
      </c>
      <c r="G1015">
        <f t="shared" si="15"/>
        <v>2007</v>
      </c>
      <c r="H1015" s="2">
        <v>39108</v>
      </c>
      <c r="I1015" s="2">
        <v>43465</v>
      </c>
      <c r="J1015" s="3">
        <v>-77.06</v>
      </c>
      <c r="K1015" t="s">
        <v>0</v>
      </c>
      <c r="L1015" t="s">
        <v>6</v>
      </c>
      <c r="M1015" t="s">
        <v>6878</v>
      </c>
      <c r="N1015" t="s">
        <v>6879</v>
      </c>
    </row>
    <row r="1016" spans="1:14" x14ac:dyDescent="0.2">
      <c r="A1016" t="s">
        <v>6797</v>
      </c>
      <c r="B1016" t="s">
        <v>6798</v>
      </c>
      <c r="C1016" t="s">
        <v>6901</v>
      </c>
      <c r="D1016" t="s">
        <v>6804</v>
      </c>
      <c r="E1016" t="s">
        <v>5</v>
      </c>
      <c r="F1016" t="s">
        <v>14205</v>
      </c>
      <c r="G1016">
        <f t="shared" si="15"/>
        <v>2007</v>
      </c>
      <c r="H1016" s="2">
        <v>39217</v>
      </c>
      <c r="I1016" s="2">
        <v>43465</v>
      </c>
      <c r="J1016" s="3">
        <v>-661.81</v>
      </c>
      <c r="K1016" t="s">
        <v>0</v>
      </c>
      <c r="L1016" t="s">
        <v>6</v>
      </c>
      <c r="M1016" t="s">
        <v>6901</v>
      </c>
      <c r="N1016" t="s">
        <v>6902</v>
      </c>
    </row>
    <row r="1017" spans="1:14" x14ac:dyDescent="0.2">
      <c r="A1017" t="s">
        <v>6797</v>
      </c>
      <c r="B1017" t="s">
        <v>6798</v>
      </c>
      <c r="C1017" t="s">
        <v>6903</v>
      </c>
      <c r="D1017" t="s">
        <v>6904</v>
      </c>
      <c r="E1017" t="s">
        <v>5</v>
      </c>
      <c r="F1017" t="s">
        <v>14205</v>
      </c>
      <c r="G1017">
        <f t="shared" si="15"/>
        <v>2007</v>
      </c>
      <c r="H1017" s="2">
        <v>39315</v>
      </c>
      <c r="I1017" s="2">
        <v>43465</v>
      </c>
      <c r="J1017" s="3">
        <v>-77.06</v>
      </c>
      <c r="K1017" t="s">
        <v>0</v>
      </c>
      <c r="L1017" t="s">
        <v>6</v>
      </c>
      <c r="M1017" t="s">
        <v>6903</v>
      </c>
      <c r="N1017" t="s">
        <v>6905</v>
      </c>
    </row>
    <row r="1018" spans="1:14" x14ac:dyDescent="0.2">
      <c r="A1018" t="s">
        <v>6797</v>
      </c>
      <c r="B1018" t="s">
        <v>6798</v>
      </c>
      <c r="C1018" t="s">
        <v>6906</v>
      </c>
      <c r="D1018" t="s">
        <v>6907</v>
      </c>
      <c r="E1018" t="s">
        <v>5</v>
      </c>
      <c r="F1018" t="s">
        <v>14205</v>
      </c>
      <c r="G1018">
        <f t="shared" si="15"/>
        <v>2007</v>
      </c>
      <c r="H1018" s="2">
        <v>39310</v>
      </c>
      <c r="I1018" s="2">
        <v>43465</v>
      </c>
      <c r="J1018" s="3">
        <v>-3961.81</v>
      </c>
      <c r="K1018" t="s">
        <v>0</v>
      </c>
      <c r="L1018" t="s">
        <v>6</v>
      </c>
      <c r="M1018" t="s">
        <v>6906</v>
      </c>
      <c r="N1018" t="s">
        <v>6902</v>
      </c>
    </row>
    <row r="1019" spans="1:14" x14ac:dyDescent="0.2">
      <c r="A1019" t="s">
        <v>6797</v>
      </c>
      <c r="B1019" t="s">
        <v>6798</v>
      </c>
      <c r="C1019" t="s">
        <v>6908</v>
      </c>
      <c r="D1019" t="s">
        <v>2021</v>
      </c>
      <c r="E1019" t="s">
        <v>5</v>
      </c>
      <c r="F1019" t="s">
        <v>14205</v>
      </c>
      <c r="G1019">
        <f t="shared" si="15"/>
        <v>2007</v>
      </c>
      <c r="H1019" s="2">
        <v>39310</v>
      </c>
      <c r="I1019" s="2">
        <v>43465</v>
      </c>
      <c r="J1019" s="3">
        <v>-2641.81</v>
      </c>
      <c r="K1019" t="s">
        <v>0</v>
      </c>
      <c r="L1019" t="s">
        <v>6</v>
      </c>
      <c r="M1019" t="s">
        <v>6908</v>
      </c>
      <c r="N1019" t="s">
        <v>6902</v>
      </c>
    </row>
    <row r="1020" spans="1:14" x14ac:dyDescent="0.2">
      <c r="A1020" t="s">
        <v>6797</v>
      </c>
      <c r="B1020" t="s">
        <v>6798</v>
      </c>
      <c r="C1020" t="s">
        <v>6909</v>
      </c>
      <c r="D1020" t="s">
        <v>6910</v>
      </c>
      <c r="E1020" t="s">
        <v>5</v>
      </c>
      <c r="F1020" t="s">
        <v>14205</v>
      </c>
      <c r="G1020">
        <f t="shared" si="15"/>
        <v>2007</v>
      </c>
      <c r="H1020" s="2">
        <v>39339</v>
      </c>
      <c r="I1020" s="2">
        <v>43465</v>
      </c>
      <c r="J1020" s="3">
        <v>-2051.81</v>
      </c>
      <c r="K1020" t="s">
        <v>0</v>
      </c>
      <c r="L1020" t="s">
        <v>6</v>
      </c>
      <c r="M1020" t="s">
        <v>6909</v>
      </c>
      <c r="N1020" t="s">
        <v>6911</v>
      </c>
    </row>
    <row r="1021" spans="1:14" x14ac:dyDescent="0.2">
      <c r="A1021" t="s">
        <v>6797</v>
      </c>
      <c r="B1021" t="s">
        <v>6798</v>
      </c>
      <c r="C1021" t="s">
        <v>6912</v>
      </c>
      <c r="D1021" t="s">
        <v>6913</v>
      </c>
      <c r="E1021" t="s">
        <v>5</v>
      </c>
      <c r="F1021" t="s">
        <v>14205</v>
      </c>
      <c r="G1021">
        <f t="shared" si="15"/>
        <v>2007</v>
      </c>
      <c r="H1021" s="2">
        <v>39444</v>
      </c>
      <c r="I1021" s="2">
        <v>43465</v>
      </c>
      <c r="J1021" s="3">
        <v>-1981.81</v>
      </c>
      <c r="K1021" t="s">
        <v>0</v>
      </c>
      <c r="L1021" t="s">
        <v>6</v>
      </c>
      <c r="M1021" t="s">
        <v>6912</v>
      </c>
      <c r="N1021" t="s">
        <v>6902</v>
      </c>
    </row>
    <row r="1022" spans="1:14" x14ac:dyDescent="0.2">
      <c r="A1022" t="s">
        <v>7045</v>
      </c>
      <c r="B1022" t="s">
        <v>7046</v>
      </c>
      <c r="C1022" t="s">
        <v>7047</v>
      </c>
      <c r="D1022" t="s">
        <v>7048</v>
      </c>
      <c r="E1022" t="s">
        <v>5</v>
      </c>
      <c r="F1022" t="s">
        <v>14205</v>
      </c>
      <c r="G1022">
        <f t="shared" si="15"/>
        <v>2007</v>
      </c>
      <c r="H1022" s="2">
        <v>39380</v>
      </c>
      <c r="I1022" s="2">
        <v>43465</v>
      </c>
      <c r="J1022" s="3">
        <v>-2037.6</v>
      </c>
      <c r="K1022" t="s">
        <v>0</v>
      </c>
      <c r="L1022" t="s">
        <v>6</v>
      </c>
      <c r="M1022" t="s">
        <v>7047</v>
      </c>
      <c r="N1022" t="s">
        <v>7049</v>
      </c>
    </row>
    <row r="1023" spans="1:14" x14ac:dyDescent="0.2">
      <c r="A1023" t="s">
        <v>7074</v>
      </c>
      <c r="B1023" t="s">
        <v>7075</v>
      </c>
      <c r="C1023" t="s">
        <v>7076</v>
      </c>
      <c r="D1023" t="s">
        <v>7077</v>
      </c>
      <c r="E1023" t="s">
        <v>5</v>
      </c>
      <c r="F1023" t="s">
        <v>14202</v>
      </c>
      <c r="G1023">
        <f t="shared" si="15"/>
        <v>2007</v>
      </c>
      <c r="H1023" s="2">
        <v>39290</v>
      </c>
      <c r="I1023" s="2">
        <v>43465</v>
      </c>
      <c r="J1023" s="3">
        <v>-198</v>
      </c>
      <c r="K1023" t="s">
        <v>0</v>
      </c>
      <c r="L1023" t="s">
        <v>6</v>
      </c>
      <c r="M1023" t="s">
        <v>7076</v>
      </c>
      <c r="N1023" t="s">
        <v>7078</v>
      </c>
    </row>
    <row r="1024" spans="1:14" x14ac:dyDescent="0.2">
      <c r="A1024" t="s">
        <v>7222</v>
      </c>
      <c r="B1024" t="s">
        <v>7223</v>
      </c>
      <c r="C1024" t="s">
        <v>7257</v>
      </c>
      <c r="D1024" t="s">
        <v>7258</v>
      </c>
      <c r="E1024" t="s">
        <v>5</v>
      </c>
      <c r="F1024" t="s">
        <v>14202</v>
      </c>
      <c r="G1024">
        <f t="shared" si="15"/>
        <v>2007</v>
      </c>
      <c r="H1024" s="2">
        <v>39125</v>
      </c>
      <c r="I1024" s="2">
        <v>43465</v>
      </c>
      <c r="J1024" s="3">
        <v>-50</v>
      </c>
      <c r="K1024" t="s">
        <v>0</v>
      </c>
      <c r="L1024" t="s">
        <v>6</v>
      </c>
      <c r="M1024" t="s">
        <v>7257</v>
      </c>
      <c r="N1024" t="s">
        <v>7259</v>
      </c>
    </row>
    <row r="1025" spans="1:14" x14ac:dyDescent="0.2">
      <c r="A1025" t="s">
        <v>7613</v>
      </c>
      <c r="B1025" t="s">
        <v>7614</v>
      </c>
      <c r="C1025" t="s">
        <v>7621</v>
      </c>
      <c r="D1025" t="s">
        <v>7622</v>
      </c>
      <c r="E1025" t="s">
        <v>5</v>
      </c>
      <c r="F1025" t="s">
        <v>14202</v>
      </c>
      <c r="G1025">
        <f t="shared" si="15"/>
        <v>2007</v>
      </c>
      <c r="H1025" s="2">
        <v>39423</v>
      </c>
      <c r="I1025" s="2">
        <v>43465</v>
      </c>
      <c r="J1025" s="3">
        <v>-290.43</v>
      </c>
      <c r="K1025" t="s">
        <v>0</v>
      </c>
      <c r="L1025" t="s">
        <v>6</v>
      </c>
      <c r="M1025" t="s">
        <v>7621</v>
      </c>
      <c r="N1025" t="s">
        <v>7623</v>
      </c>
    </row>
    <row r="1026" spans="1:14" x14ac:dyDescent="0.2">
      <c r="A1026" t="s">
        <v>7648</v>
      </c>
      <c r="B1026" t="s">
        <v>7649</v>
      </c>
      <c r="C1026" t="s">
        <v>7694</v>
      </c>
      <c r="D1026" t="s">
        <v>7695</v>
      </c>
      <c r="E1026" t="s">
        <v>5</v>
      </c>
      <c r="F1026" t="s">
        <v>14202</v>
      </c>
      <c r="G1026">
        <f t="shared" ref="G1026:G1089" si="16">YEAR(H1026)</f>
        <v>2007</v>
      </c>
      <c r="H1026" s="2">
        <v>39447</v>
      </c>
      <c r="I1026" s="2">
        <v>43465</v>
      </c>
      <c r="J1026" s="3">
        <v>-218.47</v>
      </c>
      <c r="K1026" t="s">
        <v>0</v>
      </c>
      <c r="L1026" t="s">
        <v>6</v>
      </c>
      <c r="M1026" t="s">
        <v>7694</v>
      </c>
      <c r="N1026" t="s">
        <v>1177</v>
      </c>
    </row>
    <row r="1027" spans="1:14" x14ac:dyDescent="0.2">
      <c r="A1027" t="s">
        <v>7703</v>
      </c>
      <c r="B1027" t="s">
        <v>7704</v>
      </c>
      <c r="C1027" t="s">
        <v>7721</v>
      </c>
      <c r="D1027" t="s">
        <v>7722</v>
      </c>
      <c r="E1027" t="s">
        <v>5</v>
      </c>
      <c r="F1027" t="s">
        <v>14205</v>
      </c>
      <c r="G1027">
        <f t="shared" si="16"/>
        <v>2007</v>
      </c>
      <c r="H1027" s="2">
        <v>39143</v>
      </c>
      <c r="I1027" s="2">
        <v>43465</v>
      </c>
      <c r="J1027" s="3">
        <v>-404.8</v>
      </c>
      <c r="K1027" t="s">
        <v>0</v>
      </c>
      <c r="L1027" t="s">
        <v>6</v>
      </c>
      <c r="M1027" t="s">
        <v>7721</v>
      </c>
      <c r="N1027" t="s">
        <v>7723</v>
      </c>
    </row>
    <row r="1028" spans="1:14" x14ac:dyDescent="0.2">
      <c r="A1028" t="s">
        <v>7703</v>
      </c>
      <c r="B1028" t="s">
        <v>7704</v>
      </c>
      <c r="C1028" t="s">
        <v>7724</v>
      </c>
      <c r="D1028" t="s">
        <v>7725</v>
      </c>
      <c r="E1028" t="s">
        <v>5</v>
      </c>
      <c r="F1028" t="s">
        <v>14205</v>
      </c>
      <c r="G1028">
        <f t="shared" si="16"/>
        <v>2007</v>
      </c>
      <c r="H1028" s="2">
        <v>39177</v>
      </c>
      <c r="I1028" s="2">
        <v>43465</v>
      </c>
      <c r="J1028" s="3">
        <v>-425.04</v>
      </c>
      <c r="K1028" t="s">
        <v>0</v>
      </c>
      <c r="L1028" t="s">
        <v>6</v>
      </c>
      <c r="M1028" t="s">
        <v>7724</v>
      </c>
      <c r="N1028" t="s">
        <v>7726</v>
      </c>
    </row>
    <row r="1029" spans="1:14" x14ac:dyDescent="0.2">
      <c r="A1029" t="s">
        <v>8227</v>
      </c>
      <c r="B1029" t="s">
        <v>8228</v>
      </c>
      <c r="C1029" t="s">
        <v>8229</v>
      </c>
      <c r="D1029" t="s">
        <v>3120</v>
      </c>
      <c r="E1029" t="s">
        <v>5</v>
      </c>
      <c r="F1029" t="s">
        <v>14205</v>
      </c>
      <c r="G1029">
        <f t="shared" si="16"/>
        <v>2007</v>
      </c>
      <c r="H1029" s="2">
        <v>39135</v>
      </c>
      <c r="I1029" s="2">
        <v>43465</v>
      </c>
      <c r="J1029" s="3">
        <v>-1574.4</v>
      </c>
      <c r="K1029" t="s">
        <v>0</v>
      </c>
      <c r="L1029" t="s">
        <v>6</v>
      </c>
      <c r="M1029" t="s">
        <v>8229</v>
      </c>
      <c r="N1029" t="s">
        <v>5401</v>
      </c>
    </row>
    <row r="1030" spans="1:14" x14ac:dyDescent="0.2">
      <c r="A1030" t="s">
        <v>8354</v>
      </c>
      <c r="B1030" t="s">
        <v>8355</v>
      </c>
      <c r="C1030" t="s">
        <v>8356</v>
      </c>
      <c r="D1030" t="s">
        <v>8357</v>
      </c>
      <c r="E1030" t="s">
        <v>5</v>
      </c>
      <c r="F1030" t="s">
        <v>14205</v>
      </c>
      <c r="G1030">
        <f t="shared" si="16"/>
        <v>2007</v>
      </c>
      <c r="H1030" s="2">
        <v>39224</v>
      </c>
      <c r="I1030" s="2">
        <v>43465</v>
      </c>
      <c r="J1030" s="3">
        <v>-789.73</v>
      </c>
      <c r="K1030" t="s">
        <v>0</v>
      </c>
      <c r="L1030" t="s">
        <v>6</v>
      </c>
      <c r="M1030" t="s">
        <v>8356</v>
      </c>
      <c r="N1030" t="s">
        <v>8358</v>
      </c>
    </row>
    <row r="1031" spans="1:14" x14ac:dyDescent="0.2">
      <c r="A1031" t="s">
        <v>8698</v>
      </c>
      <c r="B1031" t="s">
        <v>8699</v>
      </c>
      <c r="C1031" t="s">
        <v>8700</v>
      </c>
      <c r="D1031" t="s">
        <v>8701</v>
      </c>
      <c r="E1031" t="s">
        <v>5</v>
      </c>
      <c r="F1031" t="s">
        <v>14202</v>
      </c>
      <c r="G1031">
        <f t="shared" si="16"/>
        <v>2007</v>
      </c>
      <c r="H1031" s="2">
        <v>39422</v>
      </c>
      <c r="I1031" s="2">
        <v>43465</v>
      </c>
      <c r="J1031" s="3">
        <v>-7107.48</v>
      </c>
      <c r="K1031" t="s">
        <v>0</v>
      </c>
      <c r="L1031" t="s">
        <v>6</v>
      </c>
      <c r="M1031" t="s">
        <v>8700</v>
      </c>
      <c r="N1031" t="s">
        <v>2463</v>
      </c>
    </row>
    <row r="1032" spans="1:14" x14ac:dyDescent="0.2">
      <c r="A1032" t="s">
        <v>9020</v>
      </c>
      <c r="B1032" t="s">
        <v>9021</v>
      </c>
      <c r="C1032" t="s">
        <v>9038</v>
      </c>
      <c r="D1032" t="s">
        <v>6925</v>
      </c>
      <c r="E1032" t="s">
        <v>5</v>
      </c>
      <c r="F1032" t="s">
        <v>14205</v>
      </c>
      <c r="G1032">
        <f t="shared" si="16"/>
        <v>2007</v>
      </c>
      <c r="H1032" s="2">
        <v>39134</v>
      </c>
      <c r="I1032" s="2">
        <v>43465</v>
      </c>
      <c r="J1032" s="3">
        <v>-2701.81</v>
      </c>
      <c r="K1032" t="s">
        <v>0</v>
      </c>
      <c r="L1032" t="s">
        <v>6</v>
      </c>
      <c r="M1032" t="s">
        <v>9038</v>
      </c>
      <c r="N1032" t="s">
        <v>9037</v>
      </c>
    </row>
    <row r="1033" spans="1:14" x14ac:dyDescent="0.2">
      <c r="A1033" t="s">
        <v>9296</v>
      </c>
      <c r="B1033" t="s">
        <v>9297</v>
      </c>
      <c r="C1033" t="s">
        <v>9298</v>
      </c>
      <c r="D1033" t="s">
        <v>5956</v>
      </c>
      <c r="E1033" t="s">
        <v>5</v>
      </c>
      <c r="F1033" t="s">
        <v>14205</v>
      </c>
      <c r="G1033">
        <f t="shared" si="16"/>
        <v>2007</v>
      </c>
      <c r="H1033" s="2">
        <v>39149</v>
      </c>
      <c r="I1033" s="2">
        <v>43465</v>
      </c>
      <c r="J1033" s="3">
        <v>88.63</v>
      </c>
      <c r="K1033" t="s">
        <v>0</v>
      </c>
      <c r="L1033" t="s">
        <v>6</v>
      </c>
      <c r="M1033" t="s">
        <v>82</v>
      </c>
      <c r="N1033" t="s">
        <v>63</v>
      </c>
    </row>
    <row r="1034" spans="1:14" x14ac:dyDescent="0.2">
      <c r="A1034" t="s">
        <v>9343</v>
      </c>
      <c r="B1034" t="s">
        <v>9344</v>
      </c>
      <c r="C1034" t="s">
        <v>9345</v>
      </c>
      <c r="D1034" t="s">
        <v>9346</v>
      </c>
      <c r="E1034" t="s">
        <v>5</v>
      </c>
      <c r="F1034" t="s">
        <v>14205</v>
      </c>
      <c r="G1034">
        <f t="shared" si="16"/>
        <v>2007</v>
      </c>
      <c r="H1034" s="2">
        <v>39325</v>
      </c>
      <c r="I1034" s="2">
        <v>43465</v>
      </c>
      <c r="J1034" s="3">
        <v>-721.8</v>
      </c>
      <c r="K1034" t="s">
        <v>0</v>
      </c>
      <c r="L1034" t="s">
        <v>6</v>
      </c>
      <c r="M1034" t="s">
        <v>9345</v>
      </c>
      <c r="N1034" t="s">
        <v>9347</v>
      </c>
    </row>
    <row r="1035" spans="1:14" x14ac:dyDescent="0.2">
      <c r="A1035" t="s">
        <v>9355</v>
      </c>
      <c r="B1035" t="s">
        <v>9356</v>
      </c>
      <c r="C1035" t="s">
        <v>9357</v>
      </c>
      <c r="D1035" t="s">
        <v>6512</v>
      </c>
      <c r="E1035" t="s">
        <v>5</v>
      </c>
      <c r="F1035" t="s">
        <v>14205</v>
      </c>
      <c r="G1035">
        <f t="shared" si="16"/>
        <v>2007</v>
      </c>
      <c r="H1035" s="2">
        <v>39176</v>
      </c>
      <c r="I1035" s="2">
        <v>43465</v>
      </c>
      <c r="J1035" s="3">
        <v>-263.95</v>
      </c>
      <c r="K1035" t="s">
        <v>0</v>
      </c>
      <c r="L1035" t="s">
        <v>6</v>
      </c>
      <c r="M1035" t="s">
        <v>9357</v>
      </c>
      <c r="N1035" t="s">
        <v>9358</v>
      </c>
    </row>
    <row r="1036" spans="1:14" x14ac:dyDescent="0.2">
      <c r="A1036" t="s">
        <v>9423</v>
      </c>
      <c r="B1036" t="s">
        <v>9424</v>
      </c>
      <c r="C1036" t="s">
        <v>9490</v>
      </c>
      <c r="D1036" t="s">
        <v>9491</v>
      </c>
      <c r="E1036" t="s">
        <v>5</v>
      </c>
      <c r="F1036" t="s">
        <v>14202</v>
      </c>
      <c r="G1036">
        <f t="shared" si="16"/>
        <v>2007</v>
      </c>
      <c r="H1036" s="2">
        <v>39172</v>
      </c>
      <c r="I1036" s="2">
        <v>43465</v>
      </c>
      <c r="J1036" s="3">
        <v>-4579.2</v>
      </c>
      <c r="K1036" t="s">
        <v>0</v>
      </c>
      <c r="L1036" t="s">
        <v>6</v>
      </c>
      <c r="M1036" t="s">
        <v>9490</v>
      </c>
      <c r="N1036" t="s">
        <v>9492</v>
      </c>
    </row>
    <row r="1037" spans="1:14" x14ac:dyDescent="0.2">
      <c r="A1037" t="s">
        <v>9788</v>
      </c>
      <c r="B1037" t="s">
        <v>9789</v>
      </c>
      <c r="C1037" t="s">
        <v>9793</v>
      </c>
      <c r="D1037" t="s">
        <v>9794</v>
      </c>
      <c r="E1037" t="s">
        <v>5</v>
      </c>
      <c r="F1037" t="s">
        <v>14205</v>
      </c>
      <c r="G1037">
        <f t="shared" si="16"/>
        <v>2007</v>
      </c>
      <c r="H1037" s="2">
        <v>39141</v>
      </c>
      <c r="I1037" s="2">
        <v>43465</v>
      </c>
      <c r="J1037" s="3">
        <v>-2231.14</v>
      </c>
      <c r="K1037" t="s">
        <v>0</v>
      </c>
      <c r="L1037" t="s">
        <v>6</v>
      </c>
      <c r="M1037" t="s">
        <v>9793</v>
      </c>
      <c r="N1037" t="s">
        <v>9795</v>
      </c>
    </row>
    <row r="1038" spans="1:14" x14ac:dyDescent="0.2">
      <c r="A1038" t="s">
        <v>9796</v>
      </c>
      <c r="B1038" t="s">
        <v>9797</v>
      </c>
      <c r="C1038" t="s">
        <v>9798</v>
      </c>
      <c r="D1038" t="s">
        <v>9799</v>
      </c>
      <c r="E1038" t="s">
        <v>5</v>
      </c>
      <c r="F1038" t="s">
        <v>14205</v>
      </c>
      <c r="G1038">
        <f t="shared" si="16"/>
        <v>2007</v>
      </c>
      <c r="H1038" s="2">
        <v>39100</v>
      </c>
      <c r="I1038" s="2">
        <v>43465</v>
      </c>
      <c r="J1038" s="3">
        <v>-151.81</v>
      </c>
      <c r="K1038" t="s">
        <v>0</v>
      </c>
      <c r="L1038" t="s">
        <v>6</v>
      </c>
      <c r="M1038" t="s">
        <v>9798</v>
      </c>
      <c r="N1038" t="s">
        <v>9800</v>
      </c>
    </row>
    <row r="1039" spans="1:14" x14ac:dyDescent="0.2">
      <c r="A1039" t="s">
        <v>9864</v>
      </c>
      <c r="B1039" t="s">
        <v>9865</v>
      </c>
      <c r="C1039" t="s">
        <v>9866</v>
      </c>
      <c r="D1039" t="s">
        <v>5956</v>
      </c>
      <c r="E1039" t="s">
        <v>5</v>
      </c>
      <c r="F1039" t="s">
        <v>14205</v>
      </c>
      <c r="G1039">
        <f t="shared" si="16"/>
        <v>2007</v>
      </c>
      <c r="H1039" s="2">
        <v>39113</v>
      </c>
      <c r="I1039" s="2">
        <v>43465</v>
      </c>
      <c r="J1039" s="3">
        <v>-800</v>
      </c>
      <c r="K1039" t="s">
        <v>0</v>
      </c>
      <c r="L1039" t="s">
        <v>6</v>
      </c>
      <c r="M1039" t="s">
        <v>9866</v>
      </c>
      <c r="N1039" t="s">
        <v>9867</v>
      </c>
    </row>
    <row r="1040" spans="1:14" x14ac:dyDescent="0.2">
      <c r="A1040" t="s">
        <v>10111</v>
      </c>
      <c r="B1040" t="s">
        <v>10112</v>
      </c>
      <c r="C1040" t="s">
        <v>10113</v>
      </c>
      <c r="D1040" t="s">
        <v>2310</v>
      </c>
      <c r="E1040" t="s">
        <v>5</v>
      </c>
      <c r="F1040" t="s">
        <v>14202</v>
      </c>
      <c r="G1040">
        <f t="shared" si="16"/>
        <v>2007</v>
      </c>
      <c r="H1040" s="2">
        <v>39321</v>
      </c>
      <c r="I1040" s="2">
        <v>43465</v>
      </c>
      <c r="J1040" s="3">
        <v>-594</v>
      </c>
      <c r="K1040" t="s">
        <v>0</v>
      </c>
      <c r="L1040" t="s">
        <v>6</v>
      </c>
      <c r="M1040" t="s">
        <v>10113</v>
      </c>
      <c r="N1040" t="s">
        <v>10114</v>
      </c>
    </row>
    <row r="1041" spans="1:14" x14ac:dyDescent="0.2">
      <c r="A1041" t="s">
        <v>1519</v>
      </c>
      <c r="B1041" t="s">
        <v>1520</v>
      </c>
      <c r="C1041" t="s">
        <v>11927</v>
      </c>
      <c r="D1041" t="s">
        <v>11928</v>
      </c>
      <c r="E1041" t="s">
        <v>5</v>
      </c>
      <c r="F1041" t="s">
        <v>14202</v>
      </c>
      <c r="G1041">
        <f t="shared" si="16"/>
        <v>2007</v>
      </c>
      <c r="H1041" s="2">
        <v>39276</v>
      </c>
      <c r="I1041" s="2">
        <v>43465</v>
      </c>
      <c r="J1041" s="3">
        <v>-1436.03</v>
      </c>
      <c r="K1041" t="s">
        <v>11921</v>
      </c>
      <c r="L1041" t="s">
        <v>6</v>
      </c>
      <c r="M1041" t="s">
        <v>11927</v>
      </c>
      <c r="N1041" t="s">
        <v>6438</v>
      </c>
    </row>
    <row r="1042" spans="1:14" x14ac:dyDescent="0.2">
      <c r="A1042" t="s">
        <v>1519</v>
      </c>
      <c r="B1042" t="s">
        <v>1520</v>
      </c>
      <c r="C1042" t="s">
        <v>11927</v>
      </c>
      <c r="D1042" t="s">
        <v>11928</v>
      </c>
      <c r="E1042" t="s">
        <v>5</v>
      </c>
      <c r="F1042" t="s">
        <v>14202</v>
      </c>
      <c r="G1042">
        <f t="shared" si="16"/>
        <v>2007</v>
      </c>
      <c r="H1042" s="2">
        <v>39276</v>
      </c>
      <c r="I1042" s="2">
        <v>43465</v>
      </c>
      <c r="J1042" s="3">
        <v>-46.18</v>
      </c>
      <c r="K1042" t="s">
        <v>11921</v>
      </c>
      <c r="L1042" t="s">
        <v>6</v>
      </c>
      <c r="M1042" t="s">
        <v>11927</v>
      </c>
      <c r="N1042" t="s">
        <v>6438</v>
      </c>
    </row>
    <row r="1043" spans="1:14" x14ac:dyDescent="0.2">
      <c r="A1043" t="s">
        <v>6439</v>
      </c>
      <c r="B1043" t="s">
        <v>6440</v>
      </c>
      <c r="C1043" t="s">
        <v>11934</v>
      </c>
      <c r="D1043" t="s">
        <v>11935</v>
      </c>
      <c r="E1043" t="s">
        <v>5</v>
      </c>
      <c r="F1043" t="s">
        <v>14205</v>
      </c>
      <c r="G1043">
        <f t="shared" si="16"/>
        <v>2007</v>
      </c>
      <c r="H1043" s="2">
        <v>39087</v>
      </c>
      <c r="I1043" s="2">
        <v>43465</v>
      </c>
      <c r="J1043" s="3">
        <v>-438.1</v>
      </c>
      <c r="K1043" t="s">
        <v>11921</v>
      </c>
      <c r="L1043" t="s">
        <v>6</v>
      </c>
      <c r="M1043" t="s">
        <v>11934</v>
      </c>
      <c r="N1043" t="s">
        <v>6438</v>
      </c>
    </row>
    <row r="1044" spans="1:14" x14ac:dyDescent="0.2">
      <c r="A1044" t="s">
        <v>6439</v>
      </c>
      <c r="B1044" t="s">
        <v>6440</v>
      </c>
      <c r="C1044" t="s">
        <v>11942</v>
      </c>
      <c r="D1044" t="s">
        <v>11943</v>
      </c>
      <c r="E1044" t="s">
        <v>5</v>
      </c>
      <c r="F1044" t="s">
        <v>14205</v>
      </c>
      <c r="G1044">
        <f t="shared" si="16"/>
        <v>2007</v>
      </c>
      <c r="H1044" s="2">
        <v>39289</v>
      </c>
      <c r="I1044" s="2">
        <v>43465</v>
      </c>
      <c r="J1044" s="3">
        <v>-66.900000000000006</v>
      </c>
      <c r="K1044" t="s">
        <v>11921</v>
      </c>
      <c r="L1044" t="s">
        <v>6</v>
      </c>
      <c r="M1044" t="s">
        <v>11942</v>
      </c>
      <c r="N1044" t="s">
        <v>63</v>
      </c>
    </row>
    <row r="1045" spans="1:14" x14ac:dyDescent="0.2">
      <c r="A1045" t="s">
        <v>6439</v>
      </c>
      <c r="B1045" t="s">
        <v>6440</v>
      </c>
      <c r="C1045" t="s">
        <v>11944</v>
      </c>
      <c r="D1045" t="s">
        <v>11945</v>
      </c>
      <c r="E1045" t="s">
        <v>5</v>
      </c>
      <c r="F1045" t="s">
        <v>14205</v>
      </c>
      <c r="G1045">
        <f t="shared" si="16"/>
        <v>2007</v>
      </c>
      <c r="H1045" s="2">
        <v>39202</v>
      </c>
      <c r="I1045" s="2">
        <v>43465</v>
      </c>
      <c r="J1045" s="3">
        <v>-282.58</v>
      </c>
      <c r="K1045" t="s">
        <v>11921</v>
      </c>
      <c r="L1045" t="s">
        <v>6</v>
      </c>
      <c r="M1045" t="s">
        <v>11944</v>
      </c>
      <c r="N1045" t="s">
        <v>63</v>
      </c>
    </row>
    <row r="1046" spans="1:14" x14ac:dyDescent="0.2">
      <c r="A1046" t="s">
        <v>7074</v>
      </c>
      <c r="B1046" t="s">
        <v>7075</v>
      </c>
      <c r="C1046" t="s">
        <v>11951</v>
      </c>
      <c r="D1046" t="s">
        <v>11952</v>
      </c>
      <c r="E1046" t="s">
        <v>5</v>
      </c>
      <c r="F1046" t="s">
        <v>14202</v>
      </c>
      <c r="G1046">
        <f t="shared" si="16"/>
        <v>2007</v>
      </c>
      <c r="H1046" s="2">
        <v>39094</v>
      </c>
      <c r="I1046" s="2">
        <v>43465</v>
      </c>
      <c r="J1046" s="3">
        <v>-46.19</v>
      </c>
      <c r="K1046" t="s">
        <v>11921</v>
      </c>
      <c r="L1046" t="s">
        <v>6</v>
      </c>
      <c r="M1046" t="s">
        <v>11951</v>
      </c>
      <c r="N1046" t="s">
        <v>11953</v>
      </c>
    </row>
    <row r="1047" spans="1:14" x14ac:dyDescent="0.2">
      <c r="A1047" t="s">
        <v>7074</v>
      </c>
      <c r="B1047" t="s">
        <v>7075</v>
      </c>
      <c r="C1047" t="s">
        <v>11954</v>
      </c>
      <c r="D1047" t="s">
        <v>11955</v>
      </c>
      <c r="E1047" t="s">
        <v>5</v>
      </c>
      <c r="F1047" t="s">
        <v>14205</v>
      </c>
      <c r="G1047">
        <f t="shared" si="16"/>
        <v>2007</v>
      </c>
      <c r="H1047" s="2">
        <v>39091</v>
      </c>
      <c r="I1047" s="2">
        <v>43465</v>
      </c>
      <c r="J1047" s="3">
        <v>-384.88</v>
      </c>
      <c r="K1047" t="s">
        <v>11921</v>
      </c>
      <c r="L1047" t="s">
        <v>6</v>
      </c>
      <c r="M1047" t="s">
        <v>11954</v>
      </c>
      <c r="N1047" t="s">
        <v>6438</v>
      </c>
    </row>
    <row r="1048" spans="1:14" x14ac:dyDescent="0.2">
      <c r="A1048" t="s">
        <v>9812</v>
      </c>
      <c r="B1048" t="s">
        <v>9813</v>
      </c>
      <c r="C1048" t="s">
        <v>12038</v>
      </c>
      <c r="D1048" t="s">
        <v>12039</v>
      </c>
      <c r="E1048" t="s">
        <v>5</v>
      </c>
      <c r="F1048" t="s">
        <v>14202</v>
      </c>
      <c r="G1048">
        <f t="shared" si="16"/>
        <v>2007</v>
      </c>
      <c r="H1048" s="2">
        <v>39412</v>
      </c>
      <c r="I1048" s="2">
        <v>43465</v>
      </c>
      <c r="J1048" s="3">
        <v>-5615.62</v>
      </c>
      <c r="K1048" t="s">
        <v>12040</v>
      </c>
      <c r="L1048" t="s">
        <v>6</v>
      </c>
      <c r="M1048" t="s">
        <v>12038</v>
      </c>
      <c r="N1048" t="s">
        <v>12041</v>
      </c>
    </row>
    <row r="1049" spans="1:14" x14ac:dyDescent="0.2">
      <c r="A1049" t="s">
        <v>7735</v>
      </c>
      <c r="B1049" t="s">
        <v>7736</v>
      </c>
      <c r="C1049" t="s">
        <v>13517</v>
      </c>
      <c r="D1049" t="s">
        <v>13518</v>
      </c>
      <c r="E1049" t="s">
        <v>5</v>
      </c>
      <c r="F1049" t="s">
        <v>14202</v>
      </c>
      <c r="G1049">
        <f t="shared" si="16"/>
        <v>2007</v>
      </c>
      <c r="H1049" s="2">
        <v>39113</v>
      </c>
      <c r="I1049" s="2">
        <v>43465</v>
      </c>
      <c r="J1049" s="3">
        <v>-205.14</v>
      </c>
      <c r="K1049" t="s">
        <v>13519</v>
      </c>
      <c r="L1049" t="s">
        <v>6</v>
      </c>
      <c r="M1049" t="s">
        <v>13517</v>
      </c>
      <c r="N1049" t="s">
        <v>11402</v>
      </c>
    </row>
    <row r="1050" spans="1:14" x14ac:dyDescent="0.2">
      <c r="A1050" t="s">
        <v>35</v>
      </c>
      <c r="B1050" t="s">
        <v>36</v>
      </c>
      <c r="C1050" t="s">
        <v>38</v>
      </c>
      <c r="D1050" t="s">
        <v>39</v>
      </c>
      <c r="E1050" t="s">
        <v>5</v>
      </c>
      <c r="F1050" t="s">
        <v>14205</v>
      </c>
      <c r="G1050">
        <f t="shared" si="16"/>
        <v>2008</v>
      </c>
      <c r="H1050" s="2">
        <v>39757</v>
      </c>
      <c r="I1050" s="2">
        <v>43465</v>
      </c>
      <c r="J1050" s="3">
        <v>-2980.46</v>
      </c>
      <c r="K1050" t="s">
        <v>0</v>
      </c>
      <c r="L1050" t="s">
        <v>6</v>
      </c>
      <c r="M1050" t="s">
        <v>38</v>
      </c>
      <c r="N1050" t="s">
        <v>40</v>
      </c>
    </row>
    <row r="1051" spans="1:14" x14ac:dyDescent="0.2">
      <c r="A1051" t="s">
        <v>88</v>
      </c>
      <c r="B1051" t="s">
        <v>89</v>
      </c>
      <c r="C1051" t="s">
        <v>271</v>
      </c>
      <c r="D1051" t="s">
        <v>272</v>
      </c>
      <c r="E1051" t="s">
        <v>5</v>
      </c>
      <c r="F1051" t="s">
        <v>14205</v>
      </c>
      <c r="G1051">
        <f t="shared" si="16"/>
        <v>2008</v>
      </c>
      <c r="H1051" s="2">
        <v>39766</v>
      </c>
      <c r="I1051" s="2">
        <v>43465</v>
      </c>
      <c r="J1051" s="3">
        <v>-22.92</v>
      </c>
      <c r="K1051" t="s">
        <v>0</v>
      </c>
      <c r="L1051" t="s">
        <v>6</v>
      </c>
      <c r="M1051" t="s">
        <v>271</v>
      </c>
      <c r="N1051" t="s">
        <v>257</v>
      </c>
    </row>
    <row r="1052" spans="1:14" x14ac:dyDescent="0.2">
      <c r="A1052" t="s">
        <v>1173</v>
      </c>
      <c r="B1052" t="s">
        <v>1174</v>
      </c>
      <c r="C1052" t="s">
        <v>1180</v>
      </c>
      <c r="D1052" t="s">
        <v>1181</v>
      </c>
      <c r="E1052" t="s">
        <v>5</v>
      </c>
      <c r="F1052" t="s">
        <v>14202</v>
      </c>
      <c r="G1052">
        <f t="shared" si="16"/>
        <v>2008</v>
      </c>
      <c r="H1052" s="2">
        <v>39548</v>
      </c>
      <c r="I1052" s="2">
        <v>43465</v>
      </c>
      <c r="J1052" s="3">
        <v>-6683.88</v>
      </c>
      <c r="K1052" t="s">
        <v>0</v>
      </c>
      <c r="L1052" t="s">
        <v>6</v>
      </c>
      <c r="M1052" t="s">
        <v>1180</v>
      </c>
      <c r="N1052" t="s">
        <v>1177</v>
      </c>
    </row>
    <row r="1053" spans="1:14" x14ac:dyDescent="0.2">
      <c r="A1053" t="s">
        <v>1173</v>
      </c>
      <c r="B1053" t="s">
        <v>1174</v>
      </c>
      <c r="C1053" t="s">
        <v>1182</v>
      </c>
      <c r="D1053" t="s">
        <v>1183</v>
      </c>
      <c r="E1053" t="s">
        <v>5</v>
      </c>
      <c r="F1053" t="s">
        <v>14202</v>
      </c>
      <c r="G1053">
        <f t="shared" si="16"/>
        <v>2008</v>
      </c>
      <c r="H1053" s="2">
        <v>39617</v>
      </c>
      <c r="I1053" s="2">
        <v>43465</v>
      </c>
      <c r="J1053" s="3">
        <v>-5241.6400000000003</v>
      </c>
      <c r="K1053" t="s">
        <v>0</v>
      </c>
      <c r="L1053" t="s">
        <v>6</v>
      </c>
      <c r="M1053" t="s">
        <v>1182</v>
      </c>
      <c r="N1053" t="s">
        <v>1177</v>
      </c>
    </row>
    <row r="1054" spans="1:14" x14ac:dyDescent="0.2">
      <c r="A1054" t="s">
        <v>1173</v>
      </c>
      <c r="B1054" t="s">
        <v>1174</v>
      </c>
      <c r="C1054" t="s">
        <v>1184</v>
      </c>
      <c r="D1054" t="s">
        <v>1185</v>
      </c>
      <c r="E1054" t="s">
        <v>5</v>
      </c>
      <c r="F1054" t="s">
        <v>14202</v>
      </c>
      <c r="G1054">
        <f t="shared" si="16"/>
        <v>2008</v>
      </c>
      <c r="H1054" s="2">
        <v>39710</v>
      </c>
      <c r="I1054" s="2">
        <v>43465</v>
      </c>
      <c r="J1054" s="3">
        <v>-352.22</v>
      </c>
      <c r="K1054" t="s">
        <v>0</v>
      </c>
      <c r="L1054" t="s">
        <v>6</v>
      </c>
      <c r="M1054" t="s">
        <v>1184</v>
      </c>
      <c r="N1054" t="s">
        <v>1177</v>
      </c>
    </row>
    <row r="1055" spans="1:14" x14ac:dyDescent="0.2">
      <c r="A1055" t="s">
        <v>1434</v>
      </c>
      <c r="B1055" t="s">
        <v>1435</v>
      </c>
      <c r="C1055" t="s">
        <v>1436</v>
      </c>
      <c r="D1055" t="s">
        <v>1437</v>
      </c>
      <c r="E1055" t="s">
        <v>5</v>
      </c>
      <c r="F1055" t="s">
        <v>14202</v>
      </c>
      <c r="G1055">
        <f t="shared" si="16"/>
        <v>2008</v>
      </c>
      <c r="H1055" s="2">
        <v>39694</v>
      </c>
      <c r="I1055" s="2">
        <v>43465</v>
      </c>
      <c r="J1055" s="3">
        <v>-548.9</v>
      </c>
      <c r="K1055" t="s">
        <v>0</v>
      </c>
      <c r="L1055" t="s">
        <v>6</v>
      </c>
      <c r="M1055" t="s">
        <v>1436</v>
      </c>
      <c r="N1055" t="s">
        <v>1225</v>
      </c>
    </row>
    <row r="1056" spans="1:14" x14ac:dyDescent="0.2">
      <c r="A1056" t="s">
        <v>1486</v>
      </c>
      <c r="B1056" t="s">
        <v>1487</v>
      </c>
      <c r="C1056" t="s">
        <v>1488</v>
      </c>
      <c r="D1056" t="s">
        <v>1489</v>
      </c>
      <c r="E1056" t="s">
        <v>5</v>
      </c>
      <c r="F1056" t="s">
        <v>14202</v>
      </c>
      <c r="G1056">
        <f t="shared" si="16"/>
        <v>2008</v>
      </c>
      <c r="H1056" s="2">
        <v>39652</v>
      </c>
      <c r="I1056" s="2">
        <v>43465</v>
      </c>
      <c r="J1056" s="3">
        <v>-11112.89</v>
      </c>
      <c r="K1056" t="s">
        <v>0</v>
      </c>
      <c r="L1056" t="s">
        <v>6</v>
      </c>
      <c r="M1056" t="s">
        <v>1488</v>
      </c>
      <c r="N1056" t="s">
        <v>1177</v>
      </c>
    </row>
    <row r="1057" spans="1:14" x14ac:dyDescent="0.2">
      <c r="A1057" t="s">
        <v>2007</v>
      </c>
      <c r="B1057" t="s">
        <v>2008</v>
      </c>
      <c r="C1057" t="s">
        <v>2009</v>
      </c>
      <c r="D1057" t="s">
        <v>2010</v>
      </c>
      <c r="E1057" t="s">
        <v>5</v>
      </c>
      <c r="F1057" t="s">
        <v>14202</v>
      </c>
      <c r="G1057">
        <f t="shared" si="16"/>
        <v>2008</v>
      </c>
      <c r="H1057" s="2">
        <v>39744</v>
      </c>
      <c r="I1057" s="2">
        <v>43465</v>
      </c>
      <c r="J1057" s="3">
        <v>-351.7</v>
      </c>
      <c r="K1057" t="s">
        <v>0</v>
      </c>
      <c r="L1057" t="s">
        <v>6</v>
      </c>
      <c r="M1057" t="s">
        <v>2009</v>
      </c>
      <c r="N1057" t="s">
        <v>2011</v>
      </c>
    </row>
    <row r="1058" spans="1:14" x14ac:dyDescent="0.2">
      <c r="A1058" t="s">
        <v>2253</v>
      </c>
      <c r="B1058" t="s">
        <v>2254</v>
      </c>
      <c r="C1058" t="s">
        <v>2255</v>
      </c>
      <c r="D1058" t="s">
        <v>2256</v>
      </c>
      <c r="E1058" t="s">
        <v>5</v>
      </c>
      <c r="F1058" t="s">
        <v>14202</v>
      </c>
      <c r="G1058">
        <f t="shared" si="16"/>
        <v>2008</v>
      </c>
      <c r="H1058" s="2">
        <v>39471</v>
      </c>
      <c r="I1058" s="2">
        <v>43465</v>
      </c>
      <c r="J1058" s="3">
        <v>-55.77</v>
      </c>
      <c r="K1058" t="s">
        <v>0</v>
      </c>
      <c r="L1058" t="s">
        <v>6</v>
      </c>
      <c r="M1058" t="s">
        <v>2255</v>
      </c>
      <c r="N1058" t="s">
        <v>63</v>
      </c>
    </row>
    <row r="1059" spans="1:14" x14ac:dyDescent="0.2">
      <c r="A1059" t="s">
        <v>2261</v>
      </c>
      <c r="B1059" t="s">
        <v>2262</v>
      </c>
      <c r="C1059" t="s">
        <v>2306</v>
      </c>
      <c r="D1059" t="s">
        <v>2307</v>
      </c>
      <c r="E1059" t="s">
        <v>5</v>
      </c>
      <c r="F1059" t="s">
        <v>14202</v>
      </c>
      <c r="G1059">
        <f t="shared" si="16"/>
        <v>2008</v>
      </c>
      <c r="H1059" s="2">
        <v>39577</v>
      </c>
      <c r="I1059" s="2">
        <v>43465</v>
      </c>
      <c r="J1059" s="3">
        <v>-2746.85</v>
      </c>
      <c r="K1059" t="s">
        <v>0</v>
      </c>
      <c r="L1059" t="s">
        <v>6</v>
      </c>
      <c r="M1059" t="s">
        <v>2306</v>
      </c>
      <c r="N1059" t="s">
        <v>2308</v>
      </c>
    </row>
    <row r="1060" spans="1:14" x14ac:dyDescent="0.2">
      <c r="A1060" t="s">
        <v>2261</v>
      </c>
      <c r="B1060" t="s">
        <v>2262</v>
      </c>
      <c r="C1060" t="s">
        <v>2309</v>
      </c>
      <c r="D1060" t="s">
        <v>2310</v>
      </c>
      <c r="E1060" t="s">
        <v>5</v>
      </c>
      <c r="F1060" t="s">
        <v>14202</v>
      </c>
      <c r="G1060">
        <f t="shared" si="16"/>
        <v>2008</v>
      </c>
      <c r="H1060" s="2">
        <v>39568</v>
      </c>
      <c r="I1060" s="2">
        <v>43465</v>
      </c>
      <c r="J1060" s="3">
        <v>-6407.01</v>
      </c>
      <c r="K1060" t="s">
        <v>0</v>
      </c>
      <c r="L1060" t="s">
        <v>6</v>
      </c>
      <c r="M1060" t="s">
        <v>2309</v>
      </c>
      <c r="N1060" t="s">
        <v>2311</v>
      </c>
    </row>
    <row r="1061" spans="1:14" x14ac:dyDescent="0.2">
      <c r="A1061" t="s">
        <v>2261</v>
      </c>
      <c r="B1061" t="s">
        <v>2262</v>
      </c>
      <c r="C1061" t="s">
        <v>2312</v>
      </c>
      <c r="D1061" t="s">
        <v>2313</v>
      </c>
      <c r="E1061" t="s">
        <v>5</v>
      </c>
      <c r="F1061" t="s">
        <v>14202</v>
      </c>
      <c r="G1061">
        <f t="shared" si="16"/>
        <v>2008</v>
      </c>
      <c r="H1061" s="2">
        <v>39568</v>
      </c>
      <c r="I1061" s="2">
        <v>43465</v>
      </c>
      <c r="J1061" s="3">
        <v>-42720.39</v>
      </c>
      <c r="K1061" t="s">
        <v>0</v>
      </c>
      <c r="L1061" t="s">
        <v>6</v>
      </c>
      <c r="M1061" t="s">
        <v>2312</v>
      </c>
      <c r="N1061" t="s">
        <v>2314</v>
      </c>
    </row>
    <row r="1062" spans="1:14" x14ac:dyDescent="0.2">
      <c r="A1062" t="s">
        <v>2455</v>
      </c>
      <c r="B1062" t="s">
        <v>2456</v>
      </c>
      <c r="C1062" t="s">
        <v>2457</v>
      </c>
      <c r="D1062" t="s">
        <v>2458</v>
      </c>
      <c r="E1062" t="s">
        <v>5</v>
      </c>
      <c r="F1062" t="s">
        <v>14205</v>
      </c>
      <c r="G1062">
        <f t="shared" si="16"/>
        <v>2008</v>
      </c>
      <c r="H1062" s="2">
        <v>39616</v>
      </c>
      <c r="I1062" s="2">
        <v>43465</v>
      </c>
      <c r="J1062" s="3">
        <v>-1440</v>
      </c>
      <c r="K1062" t="s">
        <v>0</v>
      </c>
      <c r="L1062" t="s">
        <v>6</v>
      </c>
      <c r="M1062" t="s">
        <v>2457</v>
      </c>
      <c r="N1062" t="s">
        <v>10</v>
      </c>
    </row>
    <row r="1063" spans="1:14" x14ac:dyDescent="0.2">
      <c r="A1063" t="s">
        <v>2637</v>
      </c>
      <c r="B1063" t="s">
        <v>2638</v>
      </c>
      <c r="C1063" t="s">
        <v>2984</v>
      </c>
      <c r="D1063" t="s">
        <v>2985</v>
      </c>
      <c r="E1063" t="s">
        <v>5</v>
      </c>
      <c r="F1063" t="s">
        <v>14205</v>
      </c>
      <c r="G1063">
        <f t="shared" si="16"/>
        <v>2008</v>
      </c>
      <c r="H1063" s="2">
        <v>39556</v>
      </c>
      <c r="I1063" s="2">
        <v>43465</v>
      </c>
      <c r="J1063" s="3">
        <v>-1343.55</v>
      </c>
      <c r="K1063" t="s">
        <v>0</v>
      </c>
      <c r="L1063" t="s">
        <v>6</v>
      </c>
      <c r="M1063" t="s">
        <v>2984</v>
      </c>
      <c r="N1063" t="s">
        <v>2986</v>
      </c>
    </row>
    <row r="1064" spans="1:14" x14ac:dyDescent="0.2">
      <c r="A1064" t="s">
        <v>3290</v>
      </c>
      <c r="B1064" t="s">
        <v>3291</v>
      </c>
      <c r="C1064" t="s">
        <v>3317</v>
      </c>
      <c r="D1064" t="s">
        <v>3318</v>
      </c>
      <c r="E1064" t="s">
        <v>5</v>
      </c>
      <c r="F1064" t="s">
        <v>14202</v>
      </c>
      <c r="G1064">
        <f t="shared" si="16"/>
        <v>2008</v>
      </c>
      <c r="H1064" s="2">
        <v>39629</v>
      </c>
      <c r="I1064" s="2">
        <v>43465</v>
      </c>
      <c r="J1064" s="3">
        <v>-16.97</v>
      </c>
      <c r="K1064" t="s">
        <v>0</v>
      </c>
      <c r="L1064" t="s">
        <v>6</v>
      </c>
      <c r="M1064" t="s">
        <v>3317</v>
      </c>
      <c r="N1064" t="s">
        <v>1177</v>
      </c>
    </row>
    <row r="1065" spans="1:14" x14ac:dyDescent="0.2">
      <c r="A1065" t="s">
        <v>3290</v>
      </c>
      <c r="B1065" t="s">
        <v>3291</v>
      </c>
      <c r="C1065" t="s">
        <v>3319</v>
      </c>
      <c r="D1065" t="s">
        <v>3320</v>
      </c>
      <c r="E1065" t="s">
        <v>5</v>
      </c>
      <c r="F1065" t="s">
        <v>14202</v>
      </c>
      <c r="G1065">
        <f t="shared" si="16"/>
        <v>2008</v>
      </c>
      <c r="H1065" s="2">
        <v>39629</v>
      </c>
      <c r="I1065" s="2">
        <v>43465</v>
      </c>
      <c r="J1065" s="3">
        <v>-361.87</v>
      </c>
      <c r="K1065" t="s">
        <v>0</v>
      </c>
      <c r="L1065" t="s">
        <v>6</v>
      </c>
      <c r="M1065" t="s">
        <v>3319</v>
      </c>
      <c r="N1065" t="s">
        <v>1177</v>
      </c>
    </row>
    <row r="1066" spans="1:14" x14ac:dyDescent="0.2">
      <c r="A1066" t="s">
        <v>3290</v>
      </c>
      <c r="B1066" t="s">
        <v>3291</v>
      </c>
      <c r="C1066" t="s">
        <v>3321</v>
      </c>
      <c r="D1066" t="s">
        <v>3322</v>
      </c>
      <c r="E1066" t="s">
        <v>5</v>
      </c>
      <c r="F1066" t="s">
        <v>14202</v>
      </c>
      <c r="G1066">
        <f t="shared" si="16"/>
        <v>2008</v>
      </c>
      <c r="H1066" s="2">
        <v>39576</v>
      </c>
      <c r="I1066" s="2">
        <v>43465</v>
      </c>
      <c r="J1066" s="3">
        <v>-930.01</v>
      </c>
      <c r="K1066" t="s">
        <v>0</v>
      </c>
      <c r="L1066" t="s">
        <v>6</v>
      </c>
      <c r="M1066" t="s">
        <v>3321</v>
      </c>
      <c r="N1066" t="s">
        <v>1177</v>
      </c>
    </row>
    <row r="1067" spans="1:14" x14ac:dyDescent="0.2">
      <c r="A1067" t="s">
        <v>3382</v>
      </c>
      <c r="B1067" t="s">
        <v>3383</v>
      </c>
      <c r="C1067" t="s">
        <v>3439</v>
      </c>
      <c r="D1067" t="s">
        <v>3440</v>
      </c>
      <c r="E1067" t="s">
        <v>5</v>
      </c>
      <c r="F1067" t="s">
        <v>14202</v>
      </c>
      <c r="G1067">
        <f t="shared" si="16"/>
        <v>2008</v>
      </c>
      <c r="H1067" s="2">
        <v>39538</v>
      </c>
      <c r="I1067" s="2">
        <v>43465</v>
      </c>
      <c r="J1067" s="3">
        <v>-612.33000000000004</v>
      </c>
      <c r="K1067" t="s">
        <v>0</v>
      </c>
      <c r="L1067" t="s">
        <v>6</v>
      </c>
      <c r="M1067" t="s">
        <v>3439</v>
      </c>
      <c r="N1067" t="s">
        <v>1177</v>
      </c>
    </row>
    <row r="1068" spans="1:14" x14ac:dyDescent="0.2">
      <c r="A1068" t="s">
        <v>3382</v>
      </c>
      <c r="B1068" t="s">
        <v>3383</v>
      </c>
      <c r="C1068" t="s">
        <v>3443</v>
      </c>
      <c r="D1068" t="s">
        <v>3444</v>
      </c>
      <c r="E1068" t="s">
        <v>5</v>
      </c>
      <c r="F1068" t="s">
        <v>14202</v>
      </c>
      <c r="G1068">
        <f t="shared" si="16"/>
        <v>2008</v>
      </c>
      <c r="H1068" s="2">
        <v>39629</v>
      </c>
      <c r="I1068" s="2">
        <v>43465</v>
      </c>
      <c r="J1068" s="3">
        <v>-1773.25</v>
      </c>
      <c r="K1068" t="s">
        <v>0</v>
      </c>
      <c r="L1068" t="s">
        <v>6</v>
      </c>
      <c r="M1068" t="s">
        <v>3443</v>
      </c>
      <c r="N1068" t="s">
        <v>1177</v>
      </c>
    </row>
    <row r="1069" spans="1:14" x14ac:dyDescent="0.2">
      <c r="A1069" t="s">
        <v>3897</v>
      </c>
      <c r="B1069" t="s">
        <v>3898</v>
      </c>
      <c r="C1069" t="s">
        <v>3899</v>
      </c>
      <c r="D1069" t="s">
        <v>3900</v>
      </c>
      <c r="E1069" t="s">
        <v>5</v>
      </c>
      <c r="F1069" t="s">
        <v>14205</v>
      </c>
      <c r="G1069">
        <f t="shared" si="16"/>
        <v>2008</v>
      </c>
      <c r="H1069" s="2">
        <v>39524</v>
      </c>
      <c r="I1069" s="2">
        <v>43465</v>
      </c>
      <c r="J1069" s="3">
        <v>-383.74</v>
      </c>
      <c r="K1069" t="s">
        <v>0</v>
      </c>
      <c r="L1069" t="s">
        <v>6</v>
      </c>
      <c r="M1069" t="s">
        <v>3899</v>
      </c>
      <c r="N1069" t="s">
        <v>3901</v>
      </c>
    </row>
    <row r="1070" spans="1:14" x14ac:dyDescent="0.2">
      <c r="A1070" t="s">
        <v>3897</v>
      </c>
      <c r="B1070" t="s">
        <v>3898</v>
      </c>
      <c r="C1070" t="s">
        <v>3902</v>
      </c>
      <c r="D1070" t="s">
        <v>3903</v>
      </c>
      <c r="E1070" t="s">
        <v>5</v>
      </c>
      <c r="F1070" t="s">
        <v>14205</v>
      </c>
      <c r="G1070">
        <f t="shared" si="16"/>
        <v>2008</v>
      </c>
      <c r="H1070" s="2">
        <v>39540</v>
      </c>
      <c r="I1070" s="2">
        <v>43465</v>
      </c>
      <c r="J1070" s="3">
        <v>-145.61000000000001</v>
      </c>
      <c r="K1070" t="s">
        <v>0</v>
      </c>
      <c r="L1070" t="s">
        <v>6</v>
      </c>
      <c r="M1070" t="s">
        <v>3902</v>
      </c>
      <c r="N1070" t="s">
        <v>3904</v>
      </c>
    </row>
    <row r="1071" spans="1:14" x14ac:dyDescent="0.2">
      <c r="A1071" t="s">
        <v>3975</v>
      </c>
      <c r="B1071" t="s">
        <v>3976</v>
      </c>
      <c r="C1071" t="s">
        <v>4046</v>
      </c>
      <c r="D1071" t="s">
        <v>4047</v>
      </c>
      <c r="E1071" t="s">
        <v>5</v>
      </c>
      <c r="F1071" t="s">
        <v>14205</v>
      </c>
      <c r="G1071">
        <f t="shared" si="16"/>
        <v>2008</v>
      </c>
      <c r="H1071" s="2">
        <v>39527</v>
      </c>
      <c r="I1071" s="2">
        <v>43465</v>
      </c>
      <c r="J1071" s="3">
        <v>-12457.25</v>
      </c>
      <c r="K1071" t="s">
        <v>0</v>
      </c>
      <c r="L1071" t="s">
        <v>6</v>
      </c>
      <c r="M1071" t="s">
        <v>4046</v>
      </c>
      <c r="N1071" t="s">
        <v>4048</v>
      </c>
    </row>
    <row r="1072" spans="1:14" x14ac:dyDescent="0.2">
      <c r="A1072" t="s">
        <v>4713</v>
      </c>
      <c r="B1072" t="s">
        <v>4714</v>
      </c>
      <c r="C1072" t="s">
        <v>4726</v>
      </c>
      <c r="D1072" t="s">
        <v>4727</v>
      </c>
      <c r="E1072" t="s">
        <v>5</v>
      </c>
      <c r="F1072" t="s">
        <v>14205</v>
      </c>
      <c r="G1072">
        <f t="shared" si="16"/>
        <v>2008</v>
      </c>
      <c r="H1072" s="2">
        <v>39553</v>
      </c>
      <c r="I1072" s="2">
        <v>43465</v>
      </c>
      <c r="J1072" s="3">
        <v>-3841.81</v>
      </c>
      <c r="K1072" t="s">
        <v>0</v>
      </c>
      <c r="L1072" t="s">
        <v>6</v>
      </c>
      <c r="M1072" t="s">
        <v>4726</v>
      </c>
      <c r="N1072" t="s">
        <v>4728</v>
      </c>
    </row>
    <row r="1073" spans="1:14" x14ac:dyDescent="0.2">
      <c r="A1073" t="s">
        <v>4713</v>
      </c>
      <c r="B1073" t="s">
        <v>4714</v>
      </c>
      <c r="C1073" t="s">
        <v>4729</v>
      </c>
      <c r="D1073" t="s">
        <v>3249</v>
      </c>
      <c r="E1073" t="s">
        <v>5</v>
      </c>
      <c r="F1073" t="s">
        <v>14205</v>
      </c>
      <c r="G1073">
        <f t="shared" si="16"/>
        <v>2008</v>
      </c>
      <c r="H1073" s="2">
        <v>39526</v>
      </c>
      <c r="I1073" s="2">
        <v>43465</v>
      </c>
      <c r="J1073" s="3">
        <v>-5361.81</v>
      </c>
      <c r="K1073" t="s">
        <v>0</v>
      </c>
      <c r="L1073" t="s">
        <v>6</v>
      </c>
      <c r="M1073" t="s">
        <v>4729</v>
      </c>
      <c r="N1073" t="s">
        <v>4728</v>
      </c>
    </row>
    <row r="1074" spans="1:14" x14ac:dyDescent="0.2">
      <c r="A1074" t="s">
        <v>5741</v>
      </c>
      <c r="B1074" t="s">
        <v>5742</v>
      </c>
      <c r="C1074" t="s">
        <v>5788</v>
      </c>
      <c r="D1074" t="s">
        <v>5789</v>
      </c>
      <c r="E1074" t="s">
        <v>5</v>
      </c>
      <c r="F1074" t="s">
        <v>14202</v>
      </c>
      <c r="G1074">
        <f t="shared" si="16"/>
        <v>2008</v>
      </c>
      <c r="H1074" s="2">
        <v>39527</v>
      </c>
      <c r="I1074" s="2">
        <v>43465</v>
      </c>
      <c r="J1074" s="3">
        <v>-35791.550000000003</v>
      </c>
      <c r="K1074" t="s">
        <v>0</v>
      </c>
      <c r="L1074" t="s">
        <v>6</v>
      </c>
      <c r="M1074" t="s">
        <v>5788</v>
      </c>
      <c r="N1074" t="s">
        <v>1177</v>
      </c>
    </row>
    <row r="1075" spans="1:14" x14ac:dyDescent="0.2">
      <c r="A1075" t="s">
        <v>5741</v>
      </c>
      <c r="B1075" t="s">
        <v>5742</v>
      </c>
      <c r="C1075" t="s">
        <v>5790</v>
      </c>
      <c r="D1075" t="s">
        <v>5791</v>
      </c>
      <c r="E1075" t="s">
        <v>5</v>
      </c>
      <c r="F1075" t="s">
        <v>14205</v>
      </c>
      <c r="G1075">
        <f t="shared" si="16"/>
        <v>2008</v>
      </c>
      <c r="H1075" s="2">
        <v>39813</v>
      </c>
      <c r="I1075" s="2">
        <v>43465</v>
      </c>
      <c r="J1075" s="3">
        <v>-4969.8999999999996</v>
      </c>
      <c r="K1075" t="s">
        <v>0</v>
      </c>
      <c r="L1075" t="s">
        <v>6</v>
      </c>
      <c r="M1075" t="s">
        <v>5790</v>
      </c>
      <c r="N1075" t="s">
        <v>5792</v>
      </c>
    </row>
    <row r="1076" spans="1:14" x14ac:dyDescent="0.2">
      <c r="A1076" t="s">
        <v>5943</v>
      </c>
      <c r="B1076" t="s">
        <v>5944</v>
      </c>
      <c r="C1076" t="s">
        <v>5975</v>
      </c>
      <c r="D1076" t="s">
        <v>5976</v>
      </c>
      <c r="E1076" t="s">
        <v>5</v>
      </c>
      <c r="F1076" t="s">
        <v>14205</v>
      </c>
      <c r="G1076">
        <f t="shared" si="16"/>
        <v>2008</v>
      </c>
      <c r="H1076" s="2">
        <v>39623</v>
      </c>
      <c r="I1076" s="2">
        <v>43465</v>
      </c>
      <c r="J1076" s="3">
        <v>-158.6</v>
      </c>
      <c r="K1076" t="s">
        <v>0</v>
      </c>
      <c r="L1076" t="s">
        <v>6</v>
      </c>
      <c r="M1076" t="s">
        <v>5975</v>
      </c>
      <c r="N1076" t="s">
        <v>5977</v>
      </c>
    </row>
    <row r="1077" spans="1:14" x14ac:dyDescent="0.2">
      <c r="A1077" t="s">
        <v>6179</v>
      </c>
      <c r="B1077" t="s">
        <v>6180</v>
      </c>
      <c r="C1077" t="s">
        <v>6181</v>
      </c>
      <c r="D1077" t="s">
        <v>1942</v>
      </c>
      <c r="E1077" t="s">
        <v>5</v>
      </c>
      <c r="F1077" t="s">
        <v>14205</v>
      </c>
      <c r="G1077">
        <f t="shared" si="16"/>
        <v>2008</v>
      </c>
      <c r="H1077" s="2">
        <v>39458</v>
      </c>
      <c r="I1077" s="2">
        <v>43465</v>
      </c>
      <c r="J1077" s="3">
        <v>-162.66</v>
      </c>
      <c r="K1077" t="s">
        <v>0</v>
      </c>
      <c r="L1077" t="s">
        <v>6</v>
      </c>
      <c r="M1077" t="s">
        <v>6181</v>
      </c>
      <c r="N1077" t="s">
        <v>6182</v>
      </c>
    </row>
    <row r="1078" spans="1:14" x14ac:dyDescent="0.2">
      <c r="A1078" t="s">
        <v>6179</v>
      </c>
      <c r="B1078" t="s">
        <v>6180</v>
      </c>
      <c r="C1078" t="s">
        <v>6183</v>
      </c>
      <c r="D1078" t="s">
        <v>6184</v>
      </c>
      <c r="E1078" t="s">
        <v>5</v>
      </c>
      <c r="F1078" t="s">
        <v>14205</v>
      </c>
      <c r="G1078">
        <f t="shared" si="16"/>
        <v>2008</v>
      </c>
      <c r="H1078" s="2">
        <v>39491</v>
      </c>
      <c r="I1078" s="2">
        <v>43465</v>
      </c>
      <c r="J1078" s="3">
        <v>-1007.53</v>
      </c>
      <c r="K1078" t="s">
        <v>0</v>
      </c>
      <c r="L1078" t="s">
        <v>6</v>
      </c>
      <c r="M1078" t="s">
        <v>6183</v>
      </c>
      <c r="N1078" t="s">
        <v>6182</v>
      </c>
    </row>
    <row r="1079" spans="1:14" x14ac:dyDescent="0.2">
      <c r="A1079" t="s">
        <v>6179</v>
      </c>
      <c r="B1079" t="s">
        <v>6180</v>
      </c>
      <c r="C1079" t="s">
        <v>6187</v>
      </c>
      <c r="D1079" t="s">
        <v>6188</v>
      </c>
      <c r="E1079" t="s">
        <v>5</v>
      </c>
      <c r="F1079" t="s">
        <v>14205</v>
      </c>
      <c r="G1079">
        <f t="shared" si="16"/>
        <v>2008</v>
      </c>
      <c r="H1079" s="2">
        <v>39623</v>
      </c>
      <c r="I1079" s="2">
        <v>43465</v>
      </c>
      <c r="J1079" s="3">
        <v>-589.5</v>
      </c>
      <c r="K1079" t="s">
        <v>0</v>
      </c>
      <c r="L1079" t="s">
        <v>6</v>
      </c>
      <c r="M1079" t="s">
        <v>6187</v>
      </c>
      <c r="N1079" t="s">
        <v>2325</v>
      </c>
    </row>
    <row r="1080" spans="1:14" x14ac:dyDescent="0.2">
      <c r="A1080" t="s">
        <v>6179</v>
      </c>
      <c r="B1080" t="s">
        <v>6180</v>
      </c>
      <c r="C1080" t="s">
        <v>6189</v>
      </c>
      <c r="D1080" t="s">
        <v>6190</v>
      </c>
      <c r="E1080" t="s">
        <v>5</v>
      </c>
      <c r="F1080" t="s">
        <v>14205</v>
      </c>
      <c r="G1080">
        <f t="shared" si="16"/>
        <v>2008</v>
      </c>
      <c r="H1080" s="2">
        <v>39602</v>
      </c>
      <c r="I1080" s="2">
        <v>43465</v>
      </c>
      <c r="J1080" s="3">
        <v>-665.7</v>
      </c>
      <c r="K1080" t="s">
        <v>0</v>
      </c>
      <c r="L1080" t="s">
        <v>6</v>
      </c>
      <c r="M1080" t="s">
        <v>6189</v>
      </c>
      <c r="N1080" t="s">
        <v>2325</v>
      </c>
    </row>
    <row r="1081" spans="1:14" x14ac:dyDescent="0.2">
      <c r="A1081" t="s">
        <v>6179</v>
      </c>
      <c r="B1081" t="s">
        <v>6180</v>
      </c>
      <c r="C1081" t="s">
        <v>6191</v>
      </c>
      <c r="D1081" t="s">
        <v>6192</v>
      </c>
      <c r="E1081" t="s">
        <v>5</v>
      </c>
      <c r="F1081" t="s">
        <v>14205</v>
      </c>
      <c r="G1081">
        <f t="shared" si="16"/>
        <v>2008</v>
      </c>
      <c r="H1081" s="2">
        <v>39559</v>
      </c>
      <c r="I1081" s="2">
        <v>43465</v>
      </c>
      <c r="J1081" s="3">
        <v>-435.6</v>
      </c>
      <c r="K1081" t="s">
        <v>0</v>
      </c>
      <c r="L1081" t="s">
        <v>6</v>
      </c>
      <c r="M1081" t="s">
        <v>6191</v>
      </c>
      <c r="N1081" t="s">
        <v>2325</v>
      </c>
    </row>
    <row r="1082" spans="1:14" x14ac:dyDescent="0.2">
      <c r="A1082" t="s">
        <v>6179</v>
      </c>
      <c r="B1082" t="s">
        <v>6180</v>
      </c>
      <c r="C1082" t="s">
        <v>6193</v>
      </c>
      <c r="D1082" t="s">
        <v>6194</v>
      </c>
      <c r="E1082" t="s">
        <v>5</v>
      </c>
      <c r="F1082" t="s">
        <v>14205</v>
      </c>
      <c r="G1082">
        <f t="shared" si="16"/>
        <v>2008</v>
      </c>
      <c r="H1082" s="2">
        <v>39541</v>
      </c>
      <c r="I1082" s="2">
        <v>43465</v>
      </c>
      <c r="J1082" s="3">
        <v>-731.53</v>
      </c>
      <c r="K1082" t="s">
        <v>0</v>
      </c>
      <c r="L1082" t="s">
        <v>6</v>
      </c>
      <c r="M1082" t="s">
        <v>6193</v>
      </c>
      <c r="N1082" t="s">
        <v>2325</v>
      </c>
    </row>
    <row r="1083" spans="1:14" x14ac:dyDescent="0.2">
      <c r="A1083" t="s">
        <v>6179</v>
      </c>
      <c r="B1083" t="s">
        <v>6180</v>
      </c>
      <c r="C1083" t="s">
        <v>6195</v>
      </c>
      <c r="D1083" t="s">
        <v>6196</v>
      </c>
      <c r="E1083" t="s">
        <v>5</v>
      </c>
      <c r="F1083" t="s">
        <v>14205</v>
      </c>
      <c r="G1083">
        <f t="shared" si="16"/>
        <v>2008</v>
      </c>
      <c r="H1083" s="2">
        <v>39517</v>
      </c>
      <c r="I1083" s="2">
        <v>43465</v>
      </c>
      <c r="J1083" s="3">
        <v>-1285.8699999999999</v>
      </c>
      <c r="K1083" t="s">
        <v>0</v>
      </c>
      <c r="L1083" t="s">
        <v>6</v>
      </c>
      <c r="M1083" t="s">
        <v>6195</v>
      </c>
      <c r="N1083" t="s">
        <v>2325</v>
      </c>
    </row>
    <row r="1084" spans="1:14" x14ac:dyDescent="0.2">
      <c r="A1084" t="s">
        <v>6249</v>
      </c>
      <c r="B1084" t="s">
        <v>6250</v>
      </c>
      <c r="C1084" t="s">
        <v>6255</v>
      </c>
      <c r="D1084" t="s">
        <v>6256</v>
      </c>
      <c r="E1084" t="s">
        <v>5</v>
      </c>
      <c r="F1084" t="s">
        <v>14205</v>
      </c>
      <c r="G1084">
        <f t="shared" si="16"/>
        <v>2008</v>
      </c>
      <c r="H1084" s="2">
        <v>39782</v>
      </c>
      <c r="I1084" s="2">
        <v>43465</v>
      </c>
      <c r="J1084" s="3">
        <v>-12231.6</v>
      </c>
      <c r="K1084" t="s">
        <v>0</v>
      </c>
      <c r="L1084" t="s">
        <v>6</v>
      </c>
      <c r="M1084" t="s">
        <v>6255</v>
      </c>
      <c r="N1084" t="s">
        <v>6257</v>
      </c>
    </row>
    <row r="1085" spans="1:14" x14ac:dyDescent="0.2">
      <c r="A1085" t="s">
        <v>6249</v>
      </c>
      <c r="B1085" t="s">
        <v>6250</v>
      </c>
      <c r="C1085" t="s">
        <v>6259</v>
      </c>
      <c r="D1085" t="s">
        <v>6260</v>
      </c>
      <c r="E1085" t="s">
        <v>5</v>
      </c>
      <c r="F1085" t="s">
        <v>14205</v>
      </c>
      <c r="G1085">
        <f t="shared" si="16"/>
        <v>2008</v>
      </c>
      <c r="H1085" s="2">
        <v>39772</v>
      </c>
      <c r="I1085" s="2">
        <v>43465</v>
      </c>
      <c r="J1085" s="3">
        <v>-462</v>
      </c>
      <c r="K1085" t="s">
        <v>0</v>
      </c>
      <c r="L1085" t="s">
        <v>6</v>
      </c>
      <c r="M1085" t="s">
        <v>6259</v>
      </c>
      <c r="N1085" t="s">
        <v>6261</v>
      </c>
    </row>
    <row r="1086" spans="1:14" x14ac:dyDescent="0.2">
      <c r="A1086" t="s">
        <v>6249</v>
      </c>
      <c r="B1086" t="s">
        <v>6250</v>
      </c>
      <c r="C1086" t="s">
        <v>6262</v>
      </c>
      <c r="D1086" t="s">
        <v>6263</v>
      </c>
      <c r="E1086" t="s">
        <v>5</v>
      </c>
      <c r="F1086" t="s">
        <v>14205</v>
      </c>
      <c r="G1086">
        <f t="shared" si="16"/>
        <v>2008</v>
      </c>
      <c r="H1086" s="2">
        <v>39764</v>
      </c>
      <c r="I1086" s="2">
        <v>43465</v>
      </c>
      <c r="J1086" s="3">
        <v>-17438.400000000001</v>
      </c>
      <c r="K1086" t="s">
        <v>0</v>
      </c>
      <c r="L1086" t="s">
        <v>6</v>
      </c>
      <c r="M1086" t="s">
        <v>6262</v>
      </c>
      <c r="N1086" t="s">
        <v>6264</v>
      </c>
    </row>
    <row r="1087" spans="1:14" x14ac:dyDescent="0.2">
      <c r="A1087" t="s">
        <v>6249</v>
      </c>
      <c r="B1087" t="s">
        <v>6250</v>
      </c>
      <c r="C1087" t="s">
        <v>6262</v>
      </c>
      <c r="D1087" t="s">
        <v>6263</v>
      </c>
      <c r="E1087" t="s">
        <v>5</v>
      </c>
      <c r="F1087" t="s">
        <v>14205</v>
      </c>
      <c r="G1087">
        <f t="shared" si="16"/>
        <v>2008</v>
      </c>
      <c r="H1087" s="2">
        <v>39764</v>
      </c>
      <c r="I1087" s="2">
        <v>43465</v>
      </c>
      <c r="J1087" s="3">
        <v>-13248</v>
      </c>
      <c r="K1087" t="s">
        <v>0</v>
      </c>
      <c r="L1087" t="s">
        <v>6</v>
      </c>
      <c r="M1087" t="s">
        <v>6262</v>
      </c>
      <c r="N1087" t="s">
        <v>6264</v>
      </c>
    </row>
    <row r="1088" spans="1:14" x14ac:dyDescent="0.2">
      <c r="A1088" t="s">
        <v>6249</v>
      </c>
      <c r="B1088" t="s">
        <v>6250</v>
      </c>
      <c r="C1088" t="s">
        <v>6262</v>
      </c>
      <c r="D1088" t="s">
        <v>6263</v>
      </c>
      <c r="E1088" t="s">
        <v>5</v>
      </c>
      <c r="F1088" t="s">
        <v>14205</v>
      </c>
      <c r="G1088">
        <f t="shared" si="16"/>
        <v>2008</v>
      </c>
      <c r="H1088" s="2">
        <v>39764</v>
      </c>
      <c r="I1088" s="2">
        <v>43465</v>
      </c>
      <c r="J1088" s="3">
        <v>-4838.3999999999996</v>
      </c>
      <c r="K1088" t="s">
        <v>0</v>
      </c>
      <c r="L1088" t="s">
        <v>6</v>
      </c>
      <c r="M1088" t="s">
        <v>6262</v>
      </c>
      <c r="N1088" t="s">
        <v>6264</v>
      </c>
    </row>
    <row r="1089" spans="1:14" x14ac:dyDescent="0.2">
      <c r="A1089" t="s">
        <v>6249</v>
      </c>
      <c r="B1089" t="s">
        <v>6250</v>
      </c>
      <c r="C1089" t="s">
        <v>6265</v>
      </c>
      <c r="D1089" t="s">
        <v>6266</v>
      </c>
      <c r="E1089" t="s">
        <v>5</v>
      </c>
      <c r="F1089" t="s">
        <v>14205</v>
      </c>
      <c r="G1089">
        <f t="shared" si="16"/>
        <v>2008</v>
      </c>
      <c r="H1089" s="2">
        <v>39689</v>
      </c>
      <c r="I1089" s="2">
        <v>43465</v>
      </c>
      <c r="J1089" s="3">
        <v>-1224</v>
      </c>
      <c r="K1089" t="s">
        <v>0</v>
      </c>
      <c r="L1089" t="s">
        <v>6</v>
      </c>
      <c r="M1089" t="s">
        <v>6265</v>
      </c>
      <c r="N1089" t="s">
        <v>6264</v>
      </c>
    </row>
    <row r="1090" spans="1:14" x14ac:dyDescent="0.2">
      <c r="A1090" t="s">
        <v>6249</v>
      </c>
      <c r="B1090" t="s">
        <v>6250</v>
      </c>
      <c r="C1090" t="s">
        <v>6265</v>
      </c>
      <c r="D1090" t="s">
        <v>6266</v>
      </c>
      <c r="E1090" t="s">
        <v>5</v>
      </c>
      <c r="F1090" t="s">
        <v>14205</v>
      </c>
      <c r="G1090">
        <f t="shared" ref="G1090:G1153" si="17">YEAR(H1090)</f>
        <v>2008</v>
      </c>
      <c r="H1090" s="2">
        <v>39689</v>
      </c>
      <c r="I1090" s="2">
        <v>43465</v>
      </c>
      <c r="J1090" s="3">
        <v>-21204</v>
      </c>
      <c r="K1090" t="s">
        <v>0</v>
      </c>
      <c r="L1090" t="s">
        <v>6</v>
      </c>
      <c r="M1090" t="s">
        <v>6265</v>
      </c>
      <c r="N1090" t="s">
        <v>6264</v>
      </c>
    </row>
    <row r="1091" spans="1:14" x14ac:dyDescent="0.2">
      <c r="A1091" t="s">
        <v>6249</v>
      </c>
      <c r="B1091" t="s">
        <v>6250</v>
      </c>
      <c r="C1091" t="s">
        <v>6267</v>
      </c>
      <c r="D1091" t="s">
        <v>6268</v>
      </c>
      <c r="E1091" t="s">
        <v>5</v>
      </c>
      <c r="F1091" t="s">
        <v>14205</v>
      </c>
      <c r="G1091">
        <f t="shared" si="17"/>
        <v>2008</v>
      </c>
      <c r="H1091" s="2">
        <v>39654</v>
      </c>
      <c r="I1091" s="2">
        <v>43465</v>
      </c>
      <c r="J1091" s="3">
        <v>-32148</v>
      </c>
      <c r="K1091" t="s">
        <v>0</v>
      </c>
      <c r="L1091" t="s">
        <v>6</v>
      </c>
      <c r="M1091" t="s">
        <v>6267</v>
      </c>
      <c r="N1091" t="s">
        <v>6269</v>
      </c>
    </row>
    <row r="1092" spans="1:14" x14ac:dyDescent="0.2">
      <c r="A1092" t="s">
        <v>6408</v>
      </c>
      <c r="B1092" t="s">
        <v>6409</v>
      </c>
      <c r="C1092" t="s">
        <v>6412</v>
      </c>
      <c r="D1092" t="s">
        <v>6413</v>
      </c>
      <c r="E1092" t="s">
        <v>5</v>
      </c>
      <c r="F1092" t="s">
        <v>14205</v>
      </c>
      <c r="G1092">
        <f t="shared" si="17"/>
        <v>2008</v>
      </c>
      <c r="H1092" s="2">
        <v>39526</v>
      </c>
      <c r="I1092" s="2">
        <v>43465</v>
      </c>
      <c r="J1092" s="3">
        <v>-54.78</v>
      </c>
      <c r="K1092" t="s">
        <v>0</v>
      </c>
      <c r="L1092" t="s">
        <v>6</v>
      </c>
      <c r="M1092" t="s">
        <v>6412</v>
      </c>
      <c r="N1092" t="s">
        <v>6414</v>
      </c>
    </row>
    <row r="1093" spans="1:14" x14ac:dyDescent="0.2">
      <c r="A1093" t="s">
        <v>6439</v>
      </c>
      <c r="B1093" t="s">
        <v>6440</v>
      </c>
      <c r="C1093" t="s">
        <v>6449</v>
      </c>
      <c r="D1093" t="s">
        <v>6450</v>
      </c>
      <c r="E1093" t="s">
        <v>5</v>
      </c>
      <c r="F1093" t="s">
        <v>14202</v>
      </c>
      <c r="G1093">
        <f t="shared" si="17"/>
        <v>2008</v>
      </c>
      <c r="H1093" s="2">
        <v>39758</v>
      </c>
      <c r="I1093" s="2">
        <v>43465</v>
      </c>
      <c r="J1093" s="3">
        <v>-3454.66</v>
      </c>
      <c r="K1093" t="s">
        <v>0</v>
      </c>
      <c r="L1093" t="s">
        <v>6</v>
      </c>
      <c r="M1093" t="s">
        <v>6449</v>
      </c>
      <c r="N1093" t="s">
        <v>1177</v>
      </c>
    </row>
    <row r="1094" spans="1:14" x14ac:dyDescent="0.2">
      <c r="A1094" t="s">
        <v>6490</v>
      </c>
      <c r="B1094" t="s">
        <v>6491</v>
      </c>
      <c r="C1094" t="s">
        <v>6516</v>
      </c>
      <c r="D1094" t="s">
        <v>6517</v>
      </c>
      <c r="E1094" t="s">
        <v>5</v>
      </c>
      <c r="F1094" t="s">
        <v>14205</v>
      </c>
      <c r="G1094">
        <f t="shared" si="17"/>
        <v>2008</v>
      </c>
      <c r="H1094" s="2">
        <v>39618</v>
      </c>
      <c r="I1094" s="2">
        <v>43465</v>
      </c>
      <c r="J1094" s="3">
        <v>-1617.18</v>
      </c>
      <c r="K1094" t="s">
        <v>0</v>
      </c>
      <c r="L1094" t="s">
        <v>6</v>
      </c>
      <c r="M1094" t="s">
        <v>6516</v>
      </c>
      <c r="N1094" t="s">
        <v>6518</v>
      </c>
    </row>
    <row r="1095" spans="1:14" x14ac:dyDescent="0.2">
      <c r="A1095" t="s">
        <v>6490</v>
      </c>
      <c r="B1095" t="s">
        <v>6491</v>
      </c>
      <c r="C1095" t="s">
        <v>6519</v>
      </c>
      <c r="D1095" t="s">
        <v>6520</v>
      </c>
      <c r="E1095" t="s">
        <v>5</v>
      </c>
      <c r="F1095" t="s">
        <v>14205</v>
      </c>
      <c r="G1095">
        <f t="shared" si="17"/>
        <v>2008</v>
      </c>
      <c r="H1095" s="2">
        <v>39618</v>
      </c>
      <c r="I1095" s="2">
        <v>43465</v>
      </c>
      <c r="J1095" s="3">
        <v>-2706.78</v>
      </c>
      <c r="K1095" t="s">
        <v>0</v>
      </c>
      <c r="L1095" t="s">
        <v>6</v>
      </c>
      <c r="M1095" t="s">
        <v>6519</v>
      </c>
      <c r="N1095" t="s">
        <v>6521</v>
      </c>
    </row>
    <row r="1096" spans="1:14" x14ac:dyDescent="0.2">
      <c r="A1096" t="s">
        <v>6675</v>
      </c>
      <c r="B1096" t="s">
        <v>6676</v>
      </c>
      <c r="C1096" t="s">
        <v>6677</v>
      </c>
      <c r="D1096" t="s">
        <v>6678</v>
      </c>
      <c r="E1096" t="s">
        <v>5</v>
      </c>
      <c r="F1096" t="s">
        <v>14205</v>
      </c>
      <c r="G1096">
        <f t="shared" si="17"/>
        <v>2008</v>
      </c>
      <c r="H1096" s="2">
        <v>39485</v>
      </c>
      <c r="I1096" s="2">
        <v>43465</v>
      </c>
      <c r="J1096" s="3">
        <v>-16.43</v>
      </c>
      <c r="K1096" t="s">
        <v>0</v>
      </c>
      <c r="L1096" t="s">
        <v>6</v>
      </c>
      <c r="M1096" t="s">
        <v>6677</v>
      </c>
      <c r="N1096" t="s">
        <v>6679</v>
      </c>
    </row>
    <row r="1097" spans="1:14" x14ac:dyDescent="0.2">
      <c r="A1097" t="s">
        <v>6797</v>
      </c>
      <c r="B1097" t="s">
        <v>6798</v>
      </c>
      <c r="C1097" t="s">
        <v>6914</v>
      </c>
      <c r="D1097" t="s">
        <v>5976</v>
      </c>
      <c r="E1097" t="s">
        <v>5</v>
      </c>
      <c r="F1097" t="s">
        <v>14205</v>
      </c>
      <c r="G1097">
        <f t="shared" si="17"/>
        <v>2008</v>
      </c>
      <c r="H1097" s="2">
        <v>39566</v>
      </c>
      <c r="I1097" s="2">
        <v>43465</v>
      </c>
      <c r="J1097" s="3">
        <v>-8.41</v>
      </c>
      <c r="K1097" t="s">
        <v>0</v>
      </c>
      <c r="L1097" t="s">
        <v>6</v>
      </c>
      <c r="M1097" t="s">
        <v>6914</v>
      </c>
      <c r="N1097" t="s">
        <v>6915</v>
      </c>
    </row>
    <row r="1098" spans="1:14" x14ac:dyDescent="0.2">
      <c r="A1098" t="s">
        <v>6797</v>
      </c>
      <c r="B1098" t="s">
        <v>6798</v>
      </c>
      <c r="C1098" t="s">
        <v>6916</v>
      </c>
      <c r="D1098" t="s">
        <v>6917</v>
      </c>
      <c r="E1098" t="s">
        <v>5</v>
      </c>
      <c r="F1098" t="s">
        <v>14205</v>
      </c>
      <c r="G1098">
        <f t="shared" si="17"/>
        <v>2008</v>
      </c>
      <c r="H1098" s="2">
        <v>39679</v>
      </c>
      <c r="I1098" s="2">
        <v>43465</v>
      </c>
      <c r="J1098" s="3">
        <v>-139.81</v>
      </c>
      <c r="K1098" t="s">
        <v>0</v>
      </c>
      <c r="L1098" t="s">
        <v>6</v>
      </c>
      <c r="M1098" t="s">
        <v>6916</v>
      </c>
      <c r="N1098" t="s">
        <v>6918</v>
      </c>
    </row>
    <row r="1099" spans="1:14" x14ac:dyDescent="0.2">
      <c r="A1099" t="s">
        <v>6797</v>
      </c>
      <c r="B1099" t="s">
        <v>6798</v>
      </c>
      <c r="C1099" t="s">
        <v>6919</v>
      </c>
      <c r="D1099" t="s">
        <v>6920</v>
      </c>
      <c r="E1099" t="s">
        <v>5</v>
      </c>
      <c r="F1099" t="s">
        <v>14205</v>
      </c>
      <c r="G1099">
        <f t="shared" si="17"/>
        <v>2008</v>
      </c>
      <c r="H1099" s="2">
        <v>39762</v>
      </c>
      <c r="I1099" s="2">
        <v>43465</v>
      </c>
      <c r="J1099" s="3">
        <v>-18.7</v>
      </c>
      <c r="K1099" t="s">
        <v>0</v>
      </c>
      <c r="L1099" t="s">
        <v>6</v>
      </c>
      <c r="M1099" t="s">
        <v>6919</v>
      </c>
      <c r="N1099" t="s">
        <v>6921</v>
      </c>
    </row>
    <row r="1100" spans="1:14" x14ac:dyDescent="0.2">
      <c r="A1100" t="s">
        <v>6797</v>
      </c>
      <c r="B1100" t="s">
        <v>6798</v>
      </c>
      <c r="C1100" t="s">
        <v>6922</v>
      </c>
      <c r="D1100" t="s">
        <v>1974</v>
      </c>
      <c r="E1100" t="s">
        <v>5</v>
      </c>
      <c r="F1100" t="s">
        <v>14205</v>
      </c>
      <c r="G1100">
        <f t="shared" si="17"/>
        <v>2008</v>
      </c>
      <c r="H1100" s="2">
        <v>39799</v>
      </c>
      <c r="I1100" s="2">
        <v>43465</v>
      </c>
      <c r="J1100" s="3">
        <v>-76</v>
      </c>
      <c r="K1100" t="s">
        <v>0</v>
      </c>
      <c r="L1100" t="s">
        <v>6</v>
      </c>
      <c r="M1100" t="s">
        <v>6922</v>
      </c>
      <c r="N1100" t="s">
        <v>6923</v>
      </c>
    </row>
    <row r="1101" spans="1:14" x14ac:dyDescent="0.2">
      <c r="A1101" t="s">
        <v>6998</v>
      </c>
      <c r="B1101" t="s">
        <v>6999</v>
      </c>
      <c r="C1101" t="s">
        <v>7002</v>
      </c>
      <c r="D1101" t="s">
        <v>7003</v>
      </c>
      <c r="E1101" t="s">
        <v>5</v>
      </c>
      <c r="F1101" t="s">
        <v>14202</v>
      </c>
      <c r="G1101">
        <f t="shared" si="17"/>
        <v>2008</v>
      </c>
      <c r="H1101" s="2">
        <v>39499</v>
      </c>
      <c r="I1101" s="2">
        <v>43465</v>
      </c>
      <c r="J1101" s="3">
        <v>-8031.96</v>
      </c>
      <c r="K1101" t="s">
        <v>0</v>
      </c>
      <c r="L1101" t="s">
        <v>6</v>
      </c>
      <c r="M1101" t="s">
        <v>7002</v>
      </c>
      <c r="N1101" t="s">
        <v>1177</v>
      </c>
    </row>
    <row r="1102" spans="1:14" x14ac:dyDescent="0.2">
      <c r="A1102" t="s">
        <v>7222</v>
      </c>
      <c r="B1102" t="s">
        <v>7223</v>
      </c>
      <c r="C1102" t="s">
        <v>7263</v>
      </c>
      <c r="D1102" t="s">
        <v>2038</v>
      </c>
      <c r="E1102" t="s">
        <v>5</v>
      </c>
      <c r="F1102" t="s">
        <v>14202</v>
      </c>
      <c r="G1102">
        <f t="shared" si="17"/>
        <v>2008</v>
      </c>
      <c r="H1102" s="2">
        <v>39562</v>
      </c>
      <c r="I1102" s="2">
        <v>43465</v>
      </c>
      <c r="J1102" s="3">
        <v>-276.81</v>
      </c>
      <c r="K1102" t="s">
        <v>0</v>
      </c>
      <c r="L1102" t="s">
        <v>6</v>
      </c>
      <c r="M1102" t="s">
        <v>7263</v>
      </c>
      <c r="N1102" t="s">
        <v>7264</v>
      </c>
    </row>
    <row r="1103" spans="1:14" x14ac:dyDescent="0.2">
      <c r="A1103" t="s">
        <v>7222</v>
      </c>
      <c r="B1103" t="s">
        <v>7223</v>
      </c>
      <c r="C1103" t="s">
        <v>7265</v>
      </c>
      <c r="D1103" t="s">
        <v>7266</v>
      </c>
      <c r="E1103" t="s">
        <v>5</v>
      </c>
      <c r="F1103" t="s">
        <v>14202</v>
      </c>
      <c r="G1103">
        <f t="shared" si="17"/>
        <v>2008</v>
      </c>
      <c r="H1103" s="2">
        <v>39574</v>
      </c>
      <c r="I1103" s="2">
        <v>43465</v>
      </c>
      <c r="J1103" s="3">
        <v>-126.08</v>
      </c>
      <c r="K1103" t="s">
        <v>0</v>
      </c>
      <c r="L1103" t="s">
        <v>6</v>
      </c>
      <c r="M1103" t="s">
        <v>7265</v>
      </c>
      <c r="N1103" t="s">
        <v>7264</v>
      </c>
    </row>
    <row r="1104" spans="1:14" x14ac:dyDescent="0.2">
      <c r="A1104" t="s">
        <v>7222</v>
      </c>
      <c r="B1104" t="s">
        <v>7223</v>
      </c>
      <c r="C1104" t="s">
        <v>7267</v>
      </c>
      <c r="D1104" t="s">
        <v>5874</v>
      </c>
      <c r="E1104" t="s">
        <v>5</v>
      </c>
      <c r="F1104" t="s">
        <v>14205</v>
      </c>
      <c r="G1104">
        <f t="shared" si="17"/>
        <v>2008</v>
      </c>
      <c r="H1104" s="2">
        <v>39638</v>
      </c>
      <c r="I1104" s="2">
        <v>43465</v>
      </c>
      <c r="J1104" s="3">
        <v>-629.54</v>
      </c>
      <c r="K1104" t="s">
        <v>0</v>
      </c>
      <c r="L1104" t="s">
        <v>6</v>
      </c>
      <c r="M1104" t="s">
        <v>7267</v>
      </c>
      <c r="N1104" t="s">
        <v>7268</v>
      </c>
    </row>
    <row r="1105" spans="1:14" x14ac:dyDescent="0.2">
      <c r="A1105" t="s">
        <v>7222</v>
      </c>
      <c r="B1105" t="s">
        <v>7223</v>
      </c>
      <c r="C1105" t="s">
        <v>7269</v>
      </c>
      <c r="D1105" t="s">
        <v>7270</v>
      </c>
      <c r="E1105" t="s">
        <v>5</v>
      </c>
      <c r="F1105" t="s">
        <v>14205</v>
      </c>
      <c r="G1105">
        <f t="shared" si="17"/>
        <v>2008</v>
      </c>
      <c r="H1105" s="2">
        <v>39646</v>
      </c>
      <c r="I1105" s="2">
        <v>43465</v>
      </c>
      <c r="J1105" s="3">
        <v>-551.80999999999995</v>
      </c>
      <c r="K1105" t="s">
        <v>0</v>
      </c>
      <c r="L1105" t="s">
        <v>6</v>
      </c>
      <c r="M1105" t="s">
        <v>7269</v>
      </c>
      <c r="N1105" t="s">
        <v>7271</v>
      </c>
    </row>
    <row r="1106" spans="1:14" x14ac:dyDescent="0.2">
      <c r="A1106" t="s">
        <v>7222</v>
      </c>
      <c r="B1106" t="s">
        <v>7223</v>
      </c>
      <c r="C1106" t="s">
        <v>7274</v>
      </c>
      <c r="D1106" t="s">
        <v>7275</v>
      </c>
      <c r="E1106" t="s">
        <v>5</v>
      </c>
      <c r="F1106" t="s">
        <v>14205</v>
      </c>
      <c r="G1106">
        <f t="shared" si="17"/>
        <v>2008</v>
      </c>
      <c r="H1106" s="2">
        <v>39763</v>
      </c>
      <c r="I1106" s="2">
        <v>43465</v>
      </c>
      <c r="J1106" s="3">
        <v>-801.81</v>
      </c>
      <c r="K1106" t="s">
        <v>0</v>
      </c>
      <c r="L1106" t="s">
        <v>6</v>
      </c>
      <c r="M1106" t="s">
        <v>7274</v>
      </c>
      <c r="N1106" t="s">
        <v>7276</v>
      </c>
    </row>
    <row r="1107" spans="1:14" x14ac:dyDescent="0.2">
      <c r="A1107" t="s">
        <v>7454</v>
      </c>
      <c r="B1107" t="s">
        <v>7455</v>
      </c>
      <c r="C1107" t="s">
        <v>7461</v>
      </c>
      <c r="D1107" t="s">
        <v>7462</v>
      </c>
      <c r="E1107" t="s">
        <v>5</v>
      </c>
      <c r="F1107" t="s">
        <v>14205</v>
      </c>
      <c r="G1107">
        <f t="shared" si="17"/>
        <v>2008</v>
      </c>
      <c r="H1107" s="2">
        <v>39514</v>
      </c>
      <c r="I1107" s="2">
        <v>43465</v>
      </c>
      <c r="J1107" s="3">
        <v>-168</v>
      </c>
      <c r="K1107" t="s">
        <v>0</v>
      </c>
      <c r="L1107" t="s">
        <v>6</v>
      </c>
      <c r="M1107" t="s">
        <v>7461</v>
      </c>
      <c r="N1107" t="s">
        <v>10</v>
      </c>
    </row>
    <row r="1108" spans="1:14" x14ac:dyDescent="0.2">
      <c r="A1108" t="s">
        <v>7496</v>
      </c>
      <c r="B1108" t="s">
        <v>7497</v>
      </c>
      <c r="C1108" t="s">
        <v>7534</v>
      </c>
      <c r="D1108" t="s">
        <v>7535</v>
      </c>
      <c r="E1108" t="s">
        <v>5</v>
      </c>
      <c r="F1108" t="s">
        <v>14202</v>
      </c>
      <c r="G1108">
        <f t="shared" si="17"/>
        <v>2008</v>
      </c>
      <c r="H1108" s="2">
        <v>39813</v>
      </c>
      <c r="I1108" s="2">
        <v>43465</v>
      </c>
      <c r="J1108" s="3">
        <v>-624.36</v>
      </c>
      <c r="K1108" t="s">
        <v>0</v>
      </c>
      <c r="L1108" t="s">
        <v>6</v>
      </c>
      <c r="M1108" t="s">
        <v>7534</v>
      </c>
      <c r="N1108" t="s">
        <v>1177</v>
      </c>
    </row>
    <row r="1109" spans="1:14" x14ac:dyDescent="0.2">
      <c r="A1109" t="s">
        <v>7496</v>
      </c>
      <c r="B1109" t="s">
        <v>7497</v>
      </c>
      <c r="C1109" t="s">
        <v>7536</v>
      </c>
      <c r="D1109" t="s">
        <v>7139</v>
      </c>
      <c r="E1109" t="s">
        <v>5</v>
      </c>
      <c r="F1109" t="s">
        <v>14202</v>
      </c>
      <c r="G1109">
        <f t="shared" si="17"/>
        <v>2008</v>
      </c>
      <c r="H1109" s="2">
        <v>39640</v>
      </c>
      <c r="I1109" s="2">
        <v>43465</v>
      </c>
      <c r="J1109" s="3">
        <v>-264.89</v>
      </c>
      <c r="K1109" t="s">
        <v>0</v>
      </c>
      <c r="L1109" t="s">
        <v>6</v>
      </c>
      <c r="M1109" t="s">
        <v>7536</v>
      </c>
      <c r="N1109" t="s">
        <v>1177</v>
      </c>
    </row>
    <row r="1110" spans="1:14" x14ac:dyDescent="0.2">
      <c r="A1110" t="s">
        <v>7496</v>
      </c>
      <c r="B1110" t="s">
        <v>7497</v>
      </c>
      <c r="C1110" t="s">
        <v>7537</v>
      </c>
      <c r="D1110" t="s">
        <v>6309</v>
      </c>
      <c r="E1110" t="s">
        <v>5</v>
      </c>
      <c r="F1110" t="s">
        <v>14202</v>
      </c>
      <c r="G1110">
        <f t="shared" si="17"/>
        <v>2008</v>
      </c>
      <c r="H1110" s="2">
        <v>39555</v>
      </c>
      <c r="I1110" s="2">
        <v>43465</v>
      </c>
      <c r="J1110" s="3">
        <v>-287.49</v>
      </c>
      <c r="K1110" t="s">
        <v>0</v>
      </c>
      <c r="L1110" t="s">
        <v>6</v>
      </c>
      <c r="M1110" t="s">
        <v>7537</v>
      </c>
      <c r="N1110" t="s">
        <v>1177</v>
      </c>
    </row>
    <row r="1111" spans="1:14" x14ac:dyDescent="0.2">
      <c r="A1111" t="s">
        <v>7648</v>
      </c>
      <c r="B1111" t="s">
        <v>7649</v>
      </c>
      <c r="C1111" t="s">
        <v>7692</v>
      </c>
      <c r="D1111" t="s">
        <v>7693</v>
      </c>
      <c r="E1111" t="s">
        <v>5</v>
      </c>
      <c r="F1111" t="s">
        <v>14202</v>
      </c>
      <c r="G1111">
        <f t="shared" si="17"/>
        <v>2008</v>
      </c>
      <c r="H1111" s="2">
        <v>39813</v>
      </c>
      <c r="I1111" s="2">
        <v>43465</v>
      </c>
      <c r="J1111" s="3">
        <v>-1610.39</v>
      </c>
      <c r="K1111" t="s">
        <v>0</v>
      </c>
      <c r="L1111" t="s">
        <v>6</v>
      </c>
      <c r="M1111" t="s">
        <v>7692</v>
      </c>
      <c r="N1111" t="s">
        <v>1177</v>
      </c>
    </row>
    <row r="1112" spans="1:14" x14ac:dyDescent="0.2">
      <c r="A1112" t="s">
        <v>7703</v>
      </c>
      <c r="B1112" t="s">
        <v>7704</v>
      </c>
      <c r="C1112" t="s">
        <v>7705</v>
      </c>
      <c r="D1112" t="s">
        <v>7706</v>
      </c>
      <c r="E1112" t="s">
        <v>5</v>
      </c>
      <c r="F1112" t="s">
        <v>14205</v>
      </c>
      <c r="G1112">
        <f t="shared" si="17"/>
        <v>2008</v>
      </c>
      <c r="H1112" s="2">
        <v>39552</v>
      </c>
      <c r="I1112" s="2">
        <v>43465</v>
      </c>
      <c r="J1112" s="3">
        <v>-10023.25</v>
      </c>
      <c r="K1112" t="s">
        <v>0</v>
      </c>
      <c r="L1112" t="s">
        <v>6</v>
      </c>
      <c r="M1112" t="s">
        <v>7705</v>
      </c>
      <c r="N1112" t="s">
        <v>7707</v>
      </c>
    </row>
    <row r="1113" spans="1:14" x14ac:dyDescent="0.2">
      <c r="A1113" t="s">
        <v>7703</v>
      </c>
      <c r="B1113" t="s">
        <v>7704</v>
      </c>
      <c r="C1113" t="s">
        <v>7708</v>
      </c>
      <c r="D1113" t="s">
        <v>7709</v>
      </c>
      <c r="E1113" t="s">
        <v>5</v>
      </c>
      <c r="F1113" t="s">
        <v>14205</v>
      </c>
      <c r="G1113">
        <f t="shared" si="17"/>
        <v>2008</v>
      </c>
      <c r="H1113" s="2">
        <v>39644</v>
      </c>
      <c r="I1113" s="2">
        <v>43465</v>
      </c>
      <c r="J1113" s="3">
        <v>-12074.59</v>
      </c>
      <c r="K1113" t="s">
        <v>0</v>
      </c>
      <c r="L1113" t="s">
        <v>6</v>
      </c>
      <c r="M1113" t="s">
        <v>7708</v>
      </c>
      <c r="N1113" t="s">
        <v>7710</v>
      </c>
    </row>
    <row r="1114" spans="1:14" x14ac:dyDescent="0.2">
      <c r="A1114" t="s">
        <v>7703</v>
      </c>
      <c r="B1114" t="s">
        <v>7704</v>
      </c>
      <c r="C1114" t="s">
        <v>7711</v>
      </c>
      <c r="D1114" t="s">
        <v>7712</v>
      </c>
      <c r="E1114" t="s">
        <v>5</v>
      </c>
      <c r="F1114" t="s">
        <v>14205</v>
      </c>
      <c r="G1114">
        <f t="shared" si="17"/>
        <v>2008</v>
      </c>
      <c r="H1114" s="2">
        <v>39731</v>
      </c>
      <c r="I1114" s="2">
        <v>43465</v>
      </c>
      <c r="J1114" s="3">
        <v>-10594.72</v>
      </c>
      <c r="K1114" t="s">
        <v>0</v>
      </c>
      <c r="L1114" t="s">
        <v>6</v>
      </c>
      <c r="M1114" t="s">
        <v>7711</v>
      </c>
      <c r="N1114" t="s">
        <v>7713</v>
      </c>
    </row>
    <row r="1115" spans="1:14" x14ac:dyDescent="0.2">
      <c r="A1115" t="s">
        <v>7703</v>
      </c>
      <c r="B1115" t="s">
        <v>7704</v>
      </c>
      <c r="C1115" t="s">
        <v>7714</v>
      </c>
      <c r="D1115" t="s">
        <v>7715</v>
      </c>
      <c r="E1115" t="s">
        <v>5</v>
      </c>
      <c r="F1115" t="s">
        <v>14205</v>
      </c>
      <c r="G1115">
        <f t="shared" si="17"/>
        <v>2008</v>
      </c>
      <c r="H1115" s="2">
        <v>39475</v>
      </c>
      <c r="I1115" s="2">
        <v>43465</v>
      </c>
      <c r="J1115" s="3">
        <v>-18787.599999999999</v>
      </c>
      <c r="K1115" t="s">
        <v>0</v>
      </c>
      <c r="L1115" t="s">
        <v>6</v>
      </c>
      <c r="M1115" t="s">
        <v>7714</v>
      </c>
      <c r="N1115" t="s">
        <v>7716</v>
      </c>
    </row>
    <row r="1116" spans="1:14" x14ac:dyDescent="0.2">
      <c r="A1116" t="s">
        <v>7848</v>
      </c>
      <c r="B1116" t="s">
        <v>7849</v>
      </c>
      <c r="C1116" t="s">
        <v>7857</v>
      </c>
      <c r="D1116" t="s">
        <v>3126</v>
      </c>
      <c r="E1116" t="s">
        <v>5</v>
      </c>
      <c r="F1116" t="s">
        <v>14202</v>
      </c>
      <c r="G1116">
        <f t="shared" si="17"/>
        <v>2008</v>
      </c>
      <c r="H1116" s="2">
        <v>39797</v>
      </c>
      <c r="I1116" s="2">
        <v>43465</v>
      </c>
      <c r="J1116" s="3">
        <v>-276</v>
      </c>
      <c r="K1116" t="s">
        <v>0</v>
      </c>
      <c r="L1116" t="s">
        <v>6</v>
      </c>
      <c r="M1116" t="s">
        <v>7857</v>
      </c>
      <c r="N1116" t="s">
        <v>5401</v>
      </c>
    </row>
    <row r="1117" spans="1:14" x14ac:dyDescent="0.2">
      <c r="A1117" t="s">
        <v>7848</v>
      </c>
      <c r="B1117" t="s">
        <v>7849</v>
      </c>
      <c r="C1117" t="s">
        <v>7858</v>
      </c>
      <c r="D1117" t="s">
        <v>6897</v>
      </c>
      <c r="E1117" t="s">
        <v>5</v>
      </c>
      <c r="F1117" t="s">
        <v>14202</v>
      </c>
      <c r="G1117">
        <f t="shared" si="17"/>
        <v>2008</v>
      </c>
      <c r="H1117" s="2">
        <v>39812</v>
      </c>
      <c r="I1117" s="2">
        <v>43465</v>
      </c>
      <c r="J1117" s="3">
        <v>-1512</v>
      </c>
      <c r="K1117" t="s">
        <v>0</v>
      </c>
      <c r="L1117" t="s">
        <v>6</v>
      </c>
      <c r="M1117" t="s">
        <v>7858</v>
      </c>
      <c r="N1117" t="s">
        <v>5401</v>
      </c>
    </row>
    <row r="1118" spans="1:14" x14ac:dyDescent="0.2">
      <c r="A1118" t="s">
        <v>7848</v>
      </c>
      <c r="B1118" t="s">
        <v>7849</v>
      </c>
      <c r="C1118" t="s">
        <v>7859</v>
      </c>
      <c r="D1118" t="s">
        <v>6970</v>
      </c>
      <c r="E1118" t="s">
        <v>5</v>
      </c>
      <c r="F1118" t="s">
        <v>14202</v>
      </c>
      <c r="G1118">
        <f t="shared" si="17"/>
        <v>2008</v>
      </c>
      <c r="H1118" s="2">
        <v>39792</v>
      </c>
      <c r="I1118" s="2">
        <v>43465</v>
      </c>
      <c r="J1118" s="3">
        <v>-1002</v>
      </c>
      <c r="K1118" t="s">
        <v>0</v>
      </c>
      <c r="L1118" t="s">
        <v>6</v>
      </c>
      <c r="M1118" t="s">
        <v>7859</v>
      </c>
      <c r="N1118" t="s">
        <v>5401</v>
      </c>
    </row>
    <row r="1119" spans="1:14" x14ac:dyDescent="0.2">
      <c r="A1119" t="s">
        <v>7848</v>
      </c>
      <c r="B1119" t="s">
        <v>7849</v>
      </c>
      <c r="C1119" t="s">
        <v>7860</v>
      </c>
      <c r="D1119" t="s">
        <v>7861</v>
      </c>
      <c r="E1119" t="s">
        <v>5</v>
      </c>
      <c r="F1119" t="s">
        <v>14202</v>
      </c>
      <c r="G1119">
        <f t="shared" si="17"/>
        <v>2008</v>
      </c>
      <c r="H1119" s="2">
        <v>39721</v>
      </c>
      <c r="I1119" s="2">
        <v>43465</v>
      </c>
      <c r="J1119" s="3">
        <v>-5936.4</v>
      </c>
      <c r="K1119" t="s">
        <v>0</v>
      </c>
      <c r="L1119" t="s">
        <v>6</v>
      </c>
      <c r="M1119" t="s">
        <v>7860</v>
      </c>
      <c r="N1119" t="s">
        <v>5401</v>
      </c>
    </row>
    <row r="1120" spans="1:14" x14ac:dyDescent="0.2">
      <c r="A1120" t="s">
        <v>7848</v>
      </c>
      <c r="B1120" t="s">
        <v>7849</v>
      </c>
      <c r="C1120" t="s">
        <v>7862</v>
      </c>
      <c r="D1120" t="s">
        <v>7697</v>
      </c>
      <c r="E1120" t="s">
        <v>5</v>
      </c>
      <c r="F1120" t="s">
        <v>14202</v>
      </c>
      <c r="G1120">
        <f t="shared" si="17"/>
        <v>2008</v>
      </c>
      <c r="H1120" s="2">
        <v>39727</v>
      </c>
      <c r="I1120" s="2">
        <v>43465</v>
      </c>
      <c r="J1120" s="3">
        <v>-1705.44</v>
      </c>
      <c r="K1120" t="s">
        <v>0</v>
      </c>
      <c r="L1120" t="s">
        <v>6</v>
      </c>
      <c r="M1120" t="s">
        <v>7862</v>
      </c>
      <c r="N1120" t="s">
        <v>5401</v>
      </c>
    </row>
    <row r="1121" spans="1:14" x14ac:dyDescent="0.2">
      <c r="A1121" t="s">
        <v>7883</v>
      </c>
      <c r="B1121" t="s">
        <v>7884</v>
      </c>
      <c r="C1121" t="s">
        <v>7885</v>
      </c>
      <c r="D1121" t="s">
        <v>7886</v>
      </c>
      <c r="E1121" t="s">
        <v>5</v>
      </c>
      <c r="F1121" t="s">
        <v>14205</v>
      </c>
      <c r="G1121">
        <f t="shared" si="17"/>
        <v>2008</v>
      </c>
      <c r="H1121" s="2">
        <v>39770</v>
      </c>
      <c r="I1121" s="2">
        <v>43465</v>
      </c>
      <c r="J1121" s="3">
        <v>-3198.04</v>
      </c>
      <c r="K1121" t="s">
        <v>0</v>
      </c>
      <c r="L1121" t="s">
        <v>6</v>
      </c>
      <c r="M1121" t="s">
        <v>7885</v>
      </c>
      <c r="N1121" t="s">
        <v>7887</v>
      </c>
    </row>
    <row r="1122" spans="1:14" x14ac:dyDescent="0.2">
      <c r="A1122" t="s">
        <v>7998</v>
      </c>
      <c r="B1122" t="s">
        <v>7999</v>
      </c>
      <c r="C1122" t="s">
        <v>8009</v>
      </c>
      <c r="D1122" t="s">
        <v>8010</v>
      </c>
      <c r="E1122" t="s">
        <v>5</v>
      </c>
      <c r="F1122" t="s">
        <v>14202</v>
      </c>
      <c r="G1122">
        <f t="shared" si="17"/>
        <v>2008</v>
      </c>
      <c r="H1122" s="2">
        <v>39594</v>
      </c>
      <c r="I1122" s="2">
        <v>43465</v>
      </c>
      <c r="J1122" s="3">
        <v>-254.4</v>
      </c>
      <c r="K1122" t="s">
        <v>0</v>
      </c>
      <c r="L1122" t="s">
        <v>6</v>
      </c>
      <c r="M1122" t="s">
        <v>8009</v>
      </c>
      <c r="N1122" t="s">
        <v>8011</v>
      </c>
    </row>
    <row r="1123" spans="1:14" x14ac:dyDescent="0.2">
      <c r="A1123" t="s">
        <v>8012</v>
      </c>
      <c r="B1123" t="s">
        <v>8013</v>
      </c>
      <c r="C1123" t="s">
        <v>8030</v>
      </c>
      <c r="D1123" t="s">
        <v>8031</v>
      </c>
      <c r="E1123" t="s">
        <v>5</v>
      </c>
      <c r="F1123" t="s">
        <v>14205</v>
      </c>
      <c r="G1123">
        <f t="shared" si="17"/>
        <v>2008</v>
      </c>
      <c r="H1123" s="2">
        <v>39813</v>
      </c>
      <c r="I1123" s="2">
        <v>43465</v>
      </c>
      <c r="J1123" s="3">
        <v>-1042.96</v>
      </c>
      <c r="K1123" t="s">
        <v>0</v>
      </c>
      <c r="L1123" t="s">
        <v>6</v>
      </c>
      <c r="M1123" t="s">
        <v>8030</v>
      </c>
      <c r="N1123" t="s">
        <v>8032</v>
      </c>
    </row>
    <row r="1124" spans="1:14" x14ac:dyDescent="0.2">
      <c r="A1124" t="s">
        <v>8012</v>
      </c>
      <c r="B1124" t="s">
        <v>8013</v>
      </c>
      <c r="C1124" t="s">
        <v>8033</v>
      </c>
      <c r="D1124" t="s">
        <v>8034</v>
      </c>
      <c r="E1124" t="s">
        <v>5</v>
      </c>
      <c r="F1124" t="s">
        <v>14205</v>
      </c>
      <c r="G1124">
        <f t="shared" si="17"/>
        <v>2008</v>
      </c>
      <c r="H1124" s="2">
        <v>39813</v>
      </c>
      <c r="I1124" s="2">
        <v>43465</v>
      </c>
      <c r="J1124" s="3">
        <v>-107.16</v>
      </c>
      <c r="K1124" t="s">
        <v>0</v>
      </c>
      <c r="L1124" t="s">
        <v>6</v>
      </c>
      <c r="M1124" t="s">
        <v>8033</v>
      </c>
      <c r="N1124" t="s">
        <v>8035</v>
      </c>
    </row>
    <row r="1125" spans="1:14" x14ac:dyDescent="0.2">
      <c r="A1125" t="s">
        <v>8012</v>
      </c>
      <c r="B1125" t="s">
        <v>8013</v>
      </c>
      <c r="C1125" t="s">
        <v>8036</v>
      </c>
      <c r="D1125" t="s">
        <v>8037</v>
      </c>
      <c r="E1125" t="s">
        <v>5</v>
      </c>
      <c r="F1125" t="s">
        <v>14205</v>
      </c>
      <c r="G1125">
        <f t="shared" si="17"/>
        <v>2008</v>
      </c>
      <c r="H1125" s="2">
        <v>39734</v>
      </c>
      <c r="I1125" s="2">
        <v>43465</v>
      </c>
      <c r="J1125" s="3">
        <v>-121.03</v>
      </c>
      <c r="K1125" t="s">
        <v>0</v>
      </c>
      <c r="L1125" t="s">
        <v>6</v>
      </c>
      <c r="M1125" t="s">
        <v>8036</v>
      </c>
      <c r="N1125" t="s">
        <v>8038</v>
      </c>
    </row>
    <row r="1126" spans="1:14" x14ac:dyDescent="0.2">
      <c r="A1126" t="s">
        <v>8012</v>
      </c>
      <c r="B1126" t="s">
        <v>8013</v>
      </c>
      <c r="C1126" t="s">
        <v>8039</v>
      </c>
      <c r="D1126" t="s">
        <v>2038</v>
      </c>
      <c r="E1126" t="s">
        <v>5</v>
      </c>
      <c r="F1126" t="s">
        <v>14205</v>
      </c>
      <c r="G1126">
        <f t="shared" si="17"/>
        <v>2008</v>
      </c>
      <c r="H1126" s="2">
        <v>39660</v>
      </c>
      <c r="I1126" s="2">
        <v>43465</v>
      </c>
      <c r="J1126" s="3">
        <v>-122.66</v>
      </c>
      <c r="K1126" t="s">
        <v>0</v>
      </c>
      <c r="L1126" t="s">
        <v>6</v>
      </c>
      <c r="M1126" t="s">
        <v>8039</v>
      </c>
      <c r="N1126" t="s">
        <v>8040</v>
      </c>
    </row>
    <row r="1127" spans="1:14" x14ac:dyDescent="0.2">
      <c r="A1127" t="s">
        <v>8412</v>
      </c>
      <c r="B1127" t="s">
        <v>8413</v>
      </c>
      <c r="C1127" t="s">
        <v>8440</v>
      </c>
      <c r="D1127" t="s">
        <v>5971</v>
      </c>
      <c r="E1127" t="s">
        <v>5</v>
      </c>
      <c r="F1127" t="s">
        <v>14205</v>
      </c>
      <c r="G1127">
        <f t="shared" si="17"/>
        <v>2008</v>
      </c>
      <c r="H1127" s="2">
        <v>39608</v>
      </c>
      <c r="I1127" s="2">
        <v>43465</v>
      </c>
      <c r="J1127" s="3">
        <v>-36</v>
      </c>
      <c r="K1127" t="s">
        <v>0</v>
      </c>
      <c r="L1127" t="s">
        <v>6</v>
      </c>
      <c r="M1127" t="s">
        <v>8440</v>
      </c>
      <c r="N1127" t="s">
        <v>2325</v>
      </c>
    </row>
    <row r="1128" spans="1:14" x14ac:dyDescent="0.2">
      <c r="A1128" t="s">
        <v>8636</v>
      </c>
      <c r="B1128" t="s">
        <v>8637</v>
      </c>
      <c r="C1128" t="s">
        <v>8638</v>
      </c>
      <c r="D1128" t="s">
        <v>8639</v>
      </c>
      <c r="E1128" t="s">
        <v>5</v>
      </c>
      <c r="F1128" t="s">
        <v>14202</v>
      </c>
      <c r="G1128">
        <f t="shared" si="17"/>
        <v>2008</v>
      </c>
      <c r="H1128" s="2">
        <v>39784</v>
      </c>
      <c r="I1128" s="2">
        <v>43465</v>
      </c>
      <c r="J1128" s="3">
        <v>-1603.4</v>
      </c>
      <c r="K1128" t="s">
        <v>0</v>
      </c>
      <c r="L1128" t="s">
        <v>6</v>
      </c>
      <c r="M1128" t="s">
        <v>8638</v>
      </c>
      <c r="N1128" t="s">
        <v>1177</v>
      </c>
    </row>
    <row r="1129" spans="1:14" x14ac:dyDescent="0.2">
      <c r="A1129" t="s">
        <v>8664</v>
      </c>
      <c r="B1129" t="s">
        <v>8665</v>
      </c>
      <c r="C1129" t="s">
        <v>8666</v>
      </c>
      <c r="D1129" t="s">
        <v>8667</v>
      </c>
      <c r="E1129" t="s">
        <v>5</v>
      </c>
      <c r="F1129" t="s">
        <v>14205</v>
      </c>
      <c r="G1129">
        <f t="shared" si="17"/>
        <v>2008</v>
      </c>
      <c r="H1129" s="2">
        <v>39813</v>
      </c>
      <c r="I1129" s="2">
        <v>43465</v>
      </c>
      <c r="J1129" s="3">
        <v>-3082.33</v>
      </c>
      <c r="K1129" t="s">
        <v>0</v>
      </c>
      <c r="L1129" t="s">
        <v>6</v>
      </c>
      <c r="M1129" t="s">
        <v>8666</v>
      </c>
      <c r="N1129" t="s">
        <v>8668</v>
      </c>
    </row>
    <row r="1130" spans="1:14" x14ac:dyDescent="0.2">
      <c r="A1130" t="s">
        <v>8706</v>
      </c>
      <c r="B1130" t="s">
        <v>8707</v>
      </c>
      <c r="C1130" t="s">
        <v>8712</v>
      </c>
      <c r="D1130" t="s">
        <v>6297</v>
      </c>
      <c r="E1130" t="s">
        <v>5</v>
      </c>
      <c r="F1130" t="s">
        <v>14205</v>
      </c>
      <c r="G1130">
        <f t="shared" si="17"/>
        <v>2008</v>
      </c>
      <c r="H1130" s="2">
        <v>39812</v>
      </c>
      <c r="I1130" s="2">
        <v>43465</v>
      </c>
      <c r="J1130" s="3">
        <v>-1442</v>
      </c>
      <c r="K1130" t="s">
        <v>0</v>
      </c>
      <c r="L1130" t="s">
        <v>6</v>
      </c>
      <c r="M1130" t="s">
        <v>8712</v>
      </c>
      <c r="N1130" t="s">
        <v>8713</v>
      </c>
    </row>
    <row r="1131" spans="1:14" x14ac:dyDescent="0.2">
      <c r="A1131" t="s">
        <v>8716</v>
      </c>
      <c r="B1131" t="s">
        <v>8717</v>
      </c>
      <c r="C1131" t="s">
        <v>8760</v>
      </c>
      <c r="D1131" t="s">
        <v>8761</v>
      </c>
      <c r="E1131" t="s">
        <v>5</v>
      </c>
      <c r="F1131" t="s">
        <v>14202</v>
      </c>
      <c r="G1131">
        <f t="shared" si="17"/>
        <v>2008</v>
      </c>
      <c r="H1131" s="2">
        <v>39785</v>
      </c>
      <c r="I1131" s="2">
        <v>43465</v>
      </c>
      <c r="J1131" s="3">
        <v>-4000</v>
      </c>
      <c r="K1131" t="s">
        <v>0</v>
      </c>
      <c r="L1131" t="s">
        <v>6</v>
      </c>
      <c r="M1131" t="s">
        <v>8760</v>
      </c>
      <c r="N1131" t="s">
        <v>8762</v>
      </c>
    </row>
    <row r="1132" spans="1:14" x14ac:dyDescent="0.2">
      <c r="A1132" t="s">
        <v>8763</v>
      </c>
      <c r="B1132" t="s">
        <v>8764</v>
      </c>
      <c r="C1132" t="s">
        <v>8765</v>
      </c>
      <c r="D1132" t="s">
        <v>8766</v>
      </c>
      <c r="E1132" t="s">
        <v>5</v>
      </c>
      <c r="F1132" t="s">
        <v>14202</v>
      </c>
      <c r="G1132">
        <f t="shared" si="17"/>
        <v>2008</v>
      </c>
      <c r="H1132" s="2">
        <v>39500</v>
      </c>
      <c r="I1132" s="2">
        <v>43465</v>
      </c>
      <c r="J1132" s="3">
        <v>-36000</v>
      </c>
      <c r="K1132" t="s">
        <v>0</v>
      </c>
      <c r="L1132" t="s">
        <v>6</v>
      </c>
      <c r="M1132" t="s">
        <v>8765</v>
      </c>
      <c r="N1132" t="s">
        <v>8767</v>
      </c>
    </row>
    <row r="1133" spans="1:14" x14ac:dyDescent="0.2">
      <c r="A1133" t="s">
        <v>8984</v>
      </c>
      <c r="B1133" t="s">
        <v>8985</v>
      </c>
      <c r="C1133" t="s">
        <v>8986</v>
      </c>
      <c r="D1133" t="s">
        <v>2077</v>
      </c>
      <c r="E1133" t="s">
        <v>5</v>
      </c>
      <c r="F1133" t="s">
        <v>14205</v>
      </c>
      <c r="G1133">
        <f t="shared" si="17"/>
        <v>2008</v>
      </c>
      <c r="H1133" s="2">
        <v>39588</v>
      </c>
      <c r="I1133" s="2">
        <v>43465</v>
      </c>
      <c r="J1133" s="3">
        <v>-289</v>
      </c>
      <c r="K1133" t="s">
        <v>0</v>
      </c>
      <c r="L1133" t="s">
        <v>6</v>
      </c>
      <c r="M1133" t="s">
        <v>8986</v>
      </c>
      <c r="N1133" t="s">
        <v>8987</v>
      </c>
    </row>
    <row r="1134" spans="1:14" x14ac:dyDescent="0.2">
      <c r="A1134" t="s">
        <v>9142</v>
      </c>
      <c r="B1134" t="s">
        <v>9143</v>
      </c>
      <c r="C1134" t="s">
        <v>9144</v>
      </c>
      <c r="D1134" t="s">
        <v>9145</v>
      </c>
      <c r="E1134" t="s">
        <v>5</v>
      </c>
      <c r="F1134" t="s">
        <v>14205</v>
      </c>
      <c r="G1134">
        <f t="shared" si="17"/>
        <v>2008</v>
      </c>
      <c r="H1134" s="2">
        <v>39762</v>
      </c>
      <c r="I1134" s="2">
        <v>43465</v>
      </c>
      <c r="J1134" s="3">
        <v>-397.81</v>
      </c>
      <c r="K1134" t="s">
        <v>0</v>
      </c>
      <c r="L1134" t="s">
        <v>6</v>
      </c>
      <c r="M1134" t="s">
        <v>9144</v>
      </c>
      <c r="N1134" t="s">
        <v>9146</v>
      </c>
    </row>
    <row r="1135" spans="1:14" x14ac:dyDescent="0.2">
      <c r="A1135" t="s">
        <v>9291</v>
      </c>
      <c r="B1135" t="s">
        <v>9292</v>
      </c>
      <c r="C1135" t="s">
        <v>9293</v>
      </c>
      <c r="D1135" t="s">
        <v>9294</v>
      </c>
      <c r="E1135" t="s">
        <v>5</v>
      </c>
      <c r="F1135" t="s">
        <v>14205</v>
      </c>
      <c r="G1135">
        <f t="shared" si="17"/>
        <v>2008</v>
      </c>
      <c r="H1135" s="2">
        <v>39765</v>
      </c>
      <c r="I1135" s="2">
        <v>43465</v>
      </c>
      <c r="J1135" s="3">
        <v>-1087.8399999999999</v>
      </c>
      <c r="K1135" t="s">
        <v>0</v>
      </c>
      <c r="L1135" t="s">
        <v>6</v>
      </c>
      <c r="M1135" t="s">
        <v>9293</v>
      </c>
      <c r="N1135" t="s">
        <v>9295</v>
      </c>
    </row>
    <row r="1136" spans="1:14" x14ac:dyDescent="0.2">
      <c r="A1136" t="s">
        <v>9299</v>
      </c>
      <c r="B1136" t="s">
        <v>9300</v>
      </c>
      <c r="C1136" t="s">
        <v>9301</v>
      </c>
      <c r="D1136" t="s">
        <v>9302</v>
      </c>
      <c r="E1136" t="s">
        <v>5</v>
      </c>
      <c r="F1136" t="s">
        <v>14205</v>
      </c>
      <c r="G1136">
        <f t="shared" si="17"/>
        <v>2008</v>
      </c>
      <c r="H1136" s="2">
        <v>39625</v>
      </c>
      <c r="I1136" s="2">
        <v>43465</v>
      </c>
      <c r="J1136" s="3">
        <v>-184</v>
      </c>
      <c r="K1136" t="s">
        <v>0</v>
      </c>
      <c r="L1136" t="s">
        <v>6</v>
      </c>
      <c r="M1136" t="s">
        <v>9301</v>
      </c>
      <c r="N1136" t="s">
        <v>9303</v>
      </c>
    </row>
    <row r="1137" spans="1:14" x14ac:dyDescent="0.2">
      <c r="A1137" t="s">
        <v>9320</v>
      </c>
      <c r="B1137" t="s">
        <v>9321</v>
      </c>
      <c r="C1137" t="s">
        <v>9322</v>
      </c>
      <c r="D1137" t="s">
        <v>9323</v>
      </c>
      <c r="E1137" t="s">
        <v>5</v>
      </c>
      <c r="F1137" t="s">
        <v>14202</v>
      </c>
      <c r="G1137">
        <f t="shared" si="17"/>
        <v>2008</v>
      </c>
      <c r="H1137" s="2">
        <v>39782</v>
      </c>
      <c r="I1137" s="2">
        <v>43465</v>
      </c>
      <c r="J1137" s="3">
        <v>-6133.36</v>
      </c>
      <c r="K1137" t="s">
        <v>0</v>
      </c>
      <c r="L1137" t="s">
        <v>6</v>
      </c>
      <c r="M1137" t="s">
        <v>9322</v>
      </c>
      <c r="N1137" t="s">
        <v>1177</v>
      </c>
    </row>
    <row r="1138" spans="1:14" x14ac:dyDescent="0.2">
      <c r="A1138" t="s">
        <v>9333</v>
      </c>
      <c r="B1138" t="s">
        <v>9334</v>
      </c>
      <c r="C1138" t="s">
        <v>9335</v>
      </c>
      <c r="D1138" t="s">
        <v>9336</v>
      </c>
      <c r="E1138" t="s">
        <v>5</v>
      </c>
      <c r="F1138" t="s">
        <v>14205</v>
      </c>
      <c r="G1138">
        <f t="shared" si="17"/>
        <v>2008</v>
      </c>
      <c r="H1138" s="2">
        <v>39624</v>
      </c>
      <c r="I1138" s="2">
        <v>43465</v>
      </c>
      <c r="J1138" s="3">
        <v>-45.97</v>
      </c>
      <c r="K1138" t="s">
        <v>0</v>
      </c>
      <c r="L1138" t="s">
        <v>6</v>
      </c>
      <c r="M1138" t="s">
        <v>9335</v>
      </c>
      <c r="N1138" t="s">
        <v>9337</v>
      </c>
    </row>
    <row r="1139" spans="1:14" x14ac:dyDescent="0.2">
      <c r="A1139" t="s">
        <v>9348</v>
      </c>
      <c r="B1139" t="s">
        <v>9349</v>
      </c>
      <c r="C1139" t="s">
        <v>9350</v>
      </c>
      <c r="D1139" t="s">
        <v>5968</v>
      </c>
      <c r="E1139" t="s">
        <v>5</v>
      </c>
      <c r="F1139" t="s">
        <v>14202</v>
      </c>
      <c r="G1139">
        <f t="shared" si="17"/>
        <v>2008</v>
      </c>
      <c r="H1139" s="2">
        <v>39548</v>
      </c>
      <c r="I1139" s="2">
        <v>43465</v>
      </c>
      <c r="J1139" s="3">
        <v>-1632</v>
      </c>
      <c r="K1139" t="s">
        <v>0</v>
      </c>
      <c r="L1139" t="s">
        <v>6</v>
      </c>
      <c r="M1139" t="s">
        <v>9350</v>
      </c>
      <c r="N1139" t="s">
        <v>6046</v>
      </c>
    </row>
    <row r="1140" spans="1:14" x14ac:dyDescent="0.2">
      <c r="A1140" t="s">
        <v>9423</v>
      </c>
      <c r="B1140" t="s">
        <v>9424</v>
      </c>
      <c r="C1140" t="s">
        <v>9493</v>
      </c>
      <c r="D1140" t="s">
        <v>9494</v>
      </c>
      <c r="E1140" t="s">
        <v>5</v>
      </c>
      <c r="F1140" t="s">
        <v>14202</v>
      </c>
      <c r="G1140">
        <f t="shared" si="17"/>
        <v>2008</v>
      </c>
      <c r="H1140" s="2">
        <v>39507</v>
      </c>
      <c r="I1140" s="2">
        <v>43465</v>
      </c>
      <c r="J1140" s="3">
        <v>-1908</v>
      </c>
      <c r="K1140" t="s">
        <v>0</v>
      </c>
      <c r="L1140" t="s">
        <v>6</v>
      </c>
      <c r="M1140" t="s">
        <v>9493</v>
      </c>
      <c r="N1140" t="s">
        <v>9495</v>
      </c>
    </row>
    <row r="1141" spans="1:14" x14ac:dyDescent="0.2">
      <c r="A1141" t="s">
        <v>9423</v>
      </c>
      <c r="B1141" t="s">
        <v>9424</v>
      </c>
      <c r="C1141" t="s">
        <v>9496</v>
      </c>
      <c r="D1141" t="s">
        <v>9497</v>
      </c>
      <c r="E1141" t="s">
        <v>5</v>
      </c>
      <c r="F1141" t="s">
        <v>14202</v>
      </c>
      <c r="G1141">
        <f t="shared" si="17"/>
        <v>2008</v>
      </c>
      <c r="H1141" s="2">
        <v>39538</v>
      </c>
      <c r="I1141" s="2">
        <v>43465</v>
      </c>
      <c r="J1141" s="3">
        <v>-1908</v>
      </c>
      <c r="K1141" t="s">
        <v>0</v>
      </c>
      <c r="L1141" t="s">
        <v>6</v>
      </c>
      <c r="M1141" t="s">
        <v>9496</v>
      </c>
      <c r="N1141" t="s">
        <v>9430</v>
      </c>
    </row>
    <row r="1142" spans="1:14" x14ac:dyDescent="0.2">
      <c r="A1142" t="s">
        <v>9423</v>
      </c>
      <c r="B1142" t="s">
        <v>9424</v>
      </c>
      <c r="C1142" t="s">
        <v>9498</v>
      </c>
      <c r="D1142" t="s">
        <v>9499</v>
      </c>
      <c r="E1142" t="s">
        <v>5</v>
      </c>
      <c r="F1142" t="s">
        <v>14202</v>
      </c>
      <c r="G1142">
        <f t="shared" si="17"/>
        <v>2008</v>
      </c>
      <c r="H1142" s="2">
        <v>39568</v>
      </c>
      <c r="I1142" s="2">
        <v>43465</v>
      </c>
      <c r="J1142" s="3">
        <v>-1908</v>
      </c>
      <c r="K1142" t="s">
        <v>0</v>
      </c>
      <c r="L1142" t="s">
        <v>6</v>
      </c>
      <c r="M1142" t="s">
        <v>9498</v>
      </c>
      <c r="N1142" t="s">
        <v>9430</v>
      </c>
    </row>
    <row r="1143" spans="1:14" x14ac:dyDescent="0.2">
      <c r="A1143" t="s">
        <v>9423</v>
      </c>
      <c r="B1143" t="s">
        <v>9424</v>
      </c>
      <c r="C1143" t="s">
        <v>9500</v>
      </c>
      <c r="D1143" t="s">
        <v>9501</v>
      </c>
      <c r="E1143" t="s">
        <v>5</v>
      </c>
      <c r="F1143" t="s">
        <v>14202</v>
      </c>
      <c r="G1143">
        <f t="shared" si="17"/>
        <v>2008</v>
      </c>
      <c r="H1143" s="2">
        <v>39599</v>
      </c>
      <c r="I1143" s="2">
        <v>43465</v>
      </c>
      <c r="J1143" s="3">
        <v>-1908</v>
      </c>
      <c r="K1143" t="s">
        <v>0</v>
      </c>
      <c r="L1143" t="s">
        <v>6</v>
      </c>
      <c r="M1143" t="s">
        <v>9500</v>
      </c>
      <c r="N1143" t="s">
        <v>9430</v>
      </c>
    </row>
    <row r="1144" spans="1:14" x14ac:dyDescent="0.2">
      <c r="A1144" t="s">
        <v>9423</v>
      </c>
      <c r="B1144" t="s">
        <v>9424</v>
      </c>
      <c r="C1144" t="s">
        <v>9502</v>
      </c>
      <c r="D1144" t="s">
        <v>9503</v>
      </c>
      <c r="E1144" t="s">
        <v>5</v>
      </c>
      <c r="F1144" t="s">
        <v>14202</v>
      </c>
      <c r="G1144">
        <f t="shared" si="17"/>
        <v>2008</v>
      </c>
      <c r="H1144" s="2">
        <v>39629</v>
      </c>
      <c r="I1144" s="2">
        <v>43465</v>
      </c>
      <c r="J1144" s="3">
        <v>-1908</v>
      </c>
      <c r="K1144" t="s">
        <v>0</v>
      </c>
      <c r="L1144" t="s">
        <v>6</v>
      </c>
      <c r="M1144" t="s">
        <v>9502</v>
      </c>
      <c r="N1144" t="s">
        <v>9430</v>
      </c>
    </row>
    <row r="1145" spans="1:14" x14ac:dyDescent="0.2">
      <c r="A1145" t="s">
        <v>9423</v>
      </c>
      <c r="B1145" t="s">
        <v>9424</v>
      </c>
      <c r="C1145" t="s">
        <v>9504</v>
      </c>
      <c r="D1145" t="s">
        <v>9505</v>
      </c>
      <c r="E1145" t="s">
        <v>5</v>
      </c>
      <c r="F1145" t="s">
        <v>14202</v>
      </c>
      <c r="G1145">
        <f t="shared" si="17"/>
        <v>2008</v>
      </c>
      <c r="H1145" s="2">
        <v>39660</v>
      </c>
      <c r="I1145" s="2">
        <v>43465</v>
      </c>
      <c r="J1145" s="3">
        <v>-1908</v>
      </c>
      <c r="K1145" t="s">
        <v>0</v>
      </c>
      <c r="L1145" t="s">
        <v>6</v>
      </c>
      <c r="M1145" t="s">
        <v>9504</v>
      </c>
      <c r="N1145" t="s">
        <v>9430</v>
      </c>
    </row>
    <row r="1146" spans="1:14" x14ac:dyDescent="0.2">
      <c r="A1146" t="s">
        <v>9423</v>
      </c>
      <c r="B1146" t="s">
        <v>9424</v>
      </c>
      <c r="C1146" t="s">
        <v>9506</v>
      </c>
      <c r="D1146" t="s">
        <v>9507</v>
      </c>
      <c r="E1146" t="s">
        <v>5</v>
      </c>
      <c r="F1146" t="s">
        <v>14202</v>
      </c>
      <c r="G1146">
        <f t="shared" si="17"/>
        <v>2008</v>
      </c>
      <c r="H1146" s="2">
        <v>39691</v>
      </c>
      <c r="I1146" s="2">
        <v>43465</v>
      </c>
      <c r="J1146" s="3">
        <v>-1908</v>
      </c>
      <c r="K1146" t="s">
        <v>0</v>
      </c>
      <c r="L1146" t="s">
        <v>6</v>
      </c>
      <c r="M1146" t="s">
        <v>9506</v>
      </c>
      <c r="N1146" t="s">
        <v>9430</v>
      </c>
    </row>
    <row r="1147" spans="1:14" x14ac:dyDescent="0.2">
      <c r="A1147" t="s">
        <v>9423</v>
      </c>
      <c r="B1147" t="s">
        <v>9424</v>
      </c>
      <c r="C1147" t="s">
        <v>9508</v>
      </c>
      <c r="D1147" t="s">
        <v>9509</v>
      </c>
      <c r="E1147" t="s">
        <v>5</v>
      </c>
      <c r="F1147" t="s">
        <v>14202</v>
      </c>
      <c r="G1147">
        <f t="shared" si="17"/>
        <v>2008</v>
      </c>
      <c r="H1147" s="2">
        <v>39721</v>
      </c>
      <c r="I1147" s="2">
        <v>43465</v>
      </c>
      <c r="J1147" s="3">
        <v>-1908</v>
      </c>
      <c r="K1147" t="s">
        <v>0</v>
      </c>
      <c r="L1147" t="s">
        <v>6</v>
      </c>
      <c r="M1147" t="s">
        <v>9508</v>
      </c>
      <c r="N1147" t="s">
        <v>9430</v>
      </c>
    </row>
    <row r="1148" spans="1:14" x14ac:dyDescent="0.2">
      <c r="A1148" t="s">
        <v>9423</v>
      </c>
      <c r="B1148" t="s">
        <v>9424</v>
      </c>
      <c r="C1148" t="s">
        <v>9510</v>
      </c>
      <c r="D1148" t="s">
        <v>9511</v>
      </c>
      <c r="E1148" t="s">
        <v>5</v>
      </c>
      <c r="F1148" t="s">
        <v>14202</v>
      </c>
      <c r="G1148">
        <f t="shared" si="17"/>
        <v>2008</v>
      </c>
      <c r="H1148" s="2">
        <v>39752</v>
      </c>
      <c r="I1148" s="2">
        <v>43465</v>
      </c>
      <c r="J1148" s="3">
        <v>-1908</v>
      </c>
      <c r="K1148" t="s">
        <v>0</v>
      </c>
      <c r="L1148" t="s">
        <v>6</v>
      </c>
      <c r="M1148" t="s">
        <v>9510</v>
      </c>
      <c r="N1148" t="s">
        <v>9430</v>
      </c>
    </row>
    <row r="1149" spans="1:14" x14ac:dyDescent="0.2">
      <c r="A1149" t="s">
        <v>9423</v>
      </c>
      <c r="B1149" t="s">
        <v>9424</v>
      </c>
      <c r="C1149" t="s">
        <v>9512</v>
      </c>
      <c r="D1149" t="s">
        <v>9513</v>
      </c>
      <c r="E1149" t="s">
        <v>5</v>
      </c>
      <c r="F1149" t="s">
        <v>14202</v>
      </c>
      <c r="G1149">
        <f t="shared" si="17"/>
        <v>2008</v>
      </c>
      <c r="H1149" s="2">
        <v>39782</v>
      </c>
      <c r="I1149" s="2">
        <v>43465</v>
      </c>
      <c r="J1149" s="3">
        <v>-1908</v>
      </c>
      <c r="K1149" t="s">
        <v>0</v>
      </c>
      <c r="L1149" t="s">
        <v>6</v>
      </c>
      <c r="M1149" t="s">
        <v>9512</v>
      </c>
      <c r="N1149" t="s">
        <v>9430</v>
      </c>
    </row>
    <row r="1150" spans="1:14" x14ac:dyDescent="0.2">
      <c r="A1150" t="s">
        <v>9423</v>
      </c>
      <c r="B1150" t="s">
        <v>9424</v>
      </c>
      <c r="C1150" t="s">
        <v>9514</v>
      </c>
      <c r="D1150" t="s">
        <v>9515</v>
      </c>
      <c r="E1150" t="s">
        <v>5</v>
      </c>
      <c r="F1150" t="s">
        <v>14202</v>
      </c>
      <c r="G1150">
        <f t="shared" si="17"/>
        <v>2008</v>
      </c>
      <c r="H1150" s="2">
        <v>39813</v>
      </c>
      <c r="I1150" s="2">
        <v>43465</v>
      </c>
      <c r="J1150" s="3">
        <v>-1908</v>
      </c>
      <c r="K1150" t="s">
        <v>0</v>
      </c>
      <c r="L1150" t="s">
        <v>6</v>
      </c>
      <c r="M1150" t="s">
        <v>9514</v>
      </c>
      <c r="N1150" t="s">
        <v>9516</v>
      </c>
    </row>
    <row r="1151" spans="1:14" x14ac:dyDescent="0.2">
      <c r="A1151" t="s">
        <v>9423</v>
      </c>
      <c r="B1151" t="s">
        <v>9424</v>
      </c>
      <c r="C1151" t="s">
        <v>9517</v>
      </c>
      <c r="D1151" t="s">
        <v>9518</v>
      </c>
      <c r="E1151" t="s">
        <v>5</v>
      </c>
      <c r="F1151" t="s">
        <v>14202</v>
      </c>
      <c r="G1151">
        <f t="shared" si="17"/>
        <v>2008</v>
      </c>
      <c r="H1151" s="2">
        <v>39478</v>
      </c>
      <c r="I1151" s="2">
        <v>43465</v>
      </c>
      <c r="J1151" s="3">
        <v>-1908</v>
      </c>
      <c r="K1151" t="s">
        <v>0</v>
      </c>
      <c r="L1151" t="s">
        <v>6</v>
      </c>
      <c r="M1151" t="s">
        <v>9517</v>
      </c>
      <c r="N1151" t="s">
        <v>9430</v>
      </c>
    </row>
    <row r="1152" spans="1:14" x14ac:dyDescent="0.2">
      <c r="A1152" t="s">
        <v>9635</v>
      </c>
      <c r="B1152" t="s">
        <v>9636</v>
      </c>
      <c r="C1152" t="s">
        <v>9637</v>
      </c>
      <c r="D1152" t="s">
        <v>9638</v>
      </c>
      <c r="E1152" t="s">
        <v>5</v>
      </c>
      <c r="F1152" t="s">
        <v>14205</v>
      </c>
      <c r="G1152">
        <f t="shared" si="17"/>
        <v>2008</v>
      </c>
      <c r="H1152" s="2">
        <v>39538</v>
      </c>
      <c r="I1152" s="2">
        <v>43465</v>
      </c>
      <c r="J1152" s="3">
        <v>-1140</v>
      </c>
      <c r="K1152" t="s">
        <v>0</v>
      </c>
      <c r="L1152" t="s">
        <v>6</v>
      </c>
      <c r="M1152" t="s">
        <v>9637</v>
      </c>
      <c r="N1152" t="s">
        <v>5401</v>
      </c>
    </row>
    <row r="1153" spans="1:14" x14ac:dyDescent="0.2">
      <c r="A1153" t="s">
        <v>9812</v>
      </c>
      <c r="B1153" t="s">
        <v>9813</v>
      </c>
      <c r="C1153" t="s">
        <v>9822</v>
      </c>
      <c r="D1153" t="s">
        <v>9823</v>
      </c>
      <c r="E1153" t="s">
        <v>5</v>
      </c>
      <c r="F1153" t="s">
        <v>14202</v>
      </c>
      <c r="G1153">
        <f t="shared" si="17"/>
        <v>2008</v>
      </c>
      <c r="H1153" s="2">
        <v>39629</v>
      </c>
      <c r="I1153" s="2">
        <v>43465</v>
      </c>
      <c r="J1153" s="3">
        <v>-1841.93</v>
      </c>
      <c r="K1153" t="s">
        <v>0</v>
      </c>
      <c r="L1153" t="s">
        <v>6</v>
      </c>
      <c r="M1153" t="s">
        <v>9822</v>
      </c>
      <c r="N1153" t="s">
        <v>9824</v>
      </c>
    </row>
    <row r="1154" spans="1:14" x14ac:dyDescent="0.2">
      <c r="A1154" t="s">
        <v>10145</v>
      </c>
      <c r="B1154" t="s">
        <v>10146</v>
      </c>
      <c r="C1154" t="s">
        <v>10147</v>
      </c>
      <c r="D1154" t="s">
        <v>2832</v>
      </c>
      <c r="E1154" t="s">
        <v>5</v>
      </c>
      <c r="F1154" t="s">
        <v>14205</v>
      </c>
      <c r="G1154">
        <f t="shared" ref="G1154:G1217" si="18">YEAR(H1154)</f>
        <v>2008</v>
      </c>
      <c r="H1154" s="2">
        <v>39811</v>
      </c>
      <c r="I1154" s="2">
        <v>43465</v>
      </c>
      <c r="J1154" s="3">
        <v>-444</v>
      </c>
      <c r="K1154" t="s">
        <v>0</v>
      </c>
      <c r="L1154" t="s">
        <v>6</v>
      </c>
      <c r="M1154" t="s">
        <v>10147</v>
      </c>
      <c r="N1154" t="s">
        <v>2325</v>
      </c>
    </row>
    <row r="1155" spans="1:14" x14ac:dyDescent="0.2">
      <c r="A1155" t="s">
        <v>10145</v>
      </c>
      <c r="B1155" t="s">
        <v>10146</v>
      </c>
      <c r="C1155" t="s">
        <v>10148</v>
      </c>
      <c r="D1155" t="s">
        <v>10149</v>
      </c>
      <c r="E1155" t="s">
        <v>5</v>
      </c>
      <c r="F1155" t="s">
        <v>14205</v>
      </c>
      <c r="G1155">
        <f t="shared" si="18"/>
        <v>2008</v>
      </c>
      <c r="H1155" s="2">
        <v>39811</v>
      </c>
      <c r="I1155" s="2">
        <v>43465</v>
      </c>
      <c r="J1155" s="3">
        <v>-300</v>
      </c>
      <c r="K1155" t="s">
        <v>0</v>
      </c>
      <c r="L1155" t="s">
        <v>6</v>
      </c>
      <c r="M1155" t="s">
        <v>10148</v>
      </c>
      <c r="N1155" t="s">
        <v>2325</v>
      </c>
    </row>
    <row r="1156" spans="1:14" x14ac:dyDescent="0.2">
      <c r="A1156" t="s">
        <v>10336</v>
      </c>
      <c r="B1156" t="s">
        <v>10337</v>
      </c>
      <c r="C1156" t="s">
        <v>10338</v>
      </c>
      <c r="D1156" t="s">
        <v>10339</v>
      </c>
      <c r="E1156" t="s">
        <v>5</v>
      </c>
      <c r="F1156" t="s">
        <v>14205</v>
      </c>
      <c r="G1156">
        <f t="shared" si="18"/>
        <v>2008</v>
      </c>
      <c r="H1156" s="2">
        <v>39580</v>
      </c>
      <c r="I1156" s="2">
        <v>43465</v>
      </c>
      <c r="J1156" s="3">
        <v>-655.5</v>
      </c>
      <c r="K1156" t="s">
        <v>0</v>
      </c>
      <c r="L1156" t="s">
        <v>6</v>
      </c>
      <c r="M1156" t="s">
        <v>10338</v>
      </c>
      <c r="N1156" t="s">
        <v>10340</v>
      </c>
    </row>
    <row r="1157" spans="1:14" x14ac:dyDescent="0.2">
      <c r="A1157" t="s">
        <v>10652</v>
      </c>
      <c r="B1157" t="s">
        <v>10653</v>
      </c>
      <c r="C1157" t="s">
        <v>10669</v>
      </c>
      <c r="D1157" t="s">
        <v>6703</v>
      </c>
      <c r="E1157" t="s">
        <v>5</v>
      </c>
      <c r="F1157" t="s">
        <v>14202</v>
      </c>
      <c r="G1157">
        <f t="shared" si="18"/>
        <v>2008</v>
      </c>
      <c r="H1157" s="2">
        <v>39794</v>
      </c>
      <c r="I1157" s="2">
        <v>43465</v>
      </c>
      <c r="J1157" s="3">
        <v>-7272.76</v>
      </c>
      <c r="K1157" t="s">
        <v>0</v>
      </c>
      <c r="L1157" t="s">
        <v>6</v>
      </c>
      <c r="M1157" t="s">
        <v>10669</v>
      </c>
      <c r="N1157" t="s">
        <v>10670</v>
      </c>
    </row>
    <row r="1158" spans="1:14" x14ac:dyDescent="0.2">
      <c r="A1158" t="s">
        <v>10652</v>
      </c>
      <c r="B1158" t="s">
        <v>10653</v>
      </c>
      <c r="C1158" t="s">
        <v>10671</v>
      </c>
      <c r="D1158" t="s">
        <v>1988</v>
      </c>
      <c r="E1158" t="s">
        <v>5</v>
      </c>
      <c r="F1158" t="s">
        <v>14202</v>
      </c>
      <c r="G1158">
        <f t="shared" si="18"/>
        <v>2008</v>
      </c>
      <c r="H1158" s="2">
        <v>39596</v>
      </c>
      <c r="I1158" s="2">
        <v>43465</v>
      </c>
      <c r="J1158" s="3">
        <v>-8761.24</v>
      </c>
      <c r="K1158" t="s">
        <v>0</v>
      </c>
      <c r="L1158" t="s">
        <v>6</v>
      </c>
      <c r="M1158" t="s">
        <v>10671</v>
      </c>
      <c r="N1158" t="s">
        <v>10672</v>
      </c>
    </row>
    <row r="1159" spans="1:14" x14ac:dyDescent="0.2">
      <c r="A1159" t="s">
        <v>11023</v>
      </c>
      <c r="B1159" t="s">
        <v>11024</v>
      </c>
      <c r="C1159" t="s">
        <v>11025</v>
      </c>
      <c r="D1159" t="s">
        <v>11026</v>
      </c>
      <c r="E1159" t="s">
        <v>5</v>
      </c>
      <c r="F1159" t="s">
        <v>14205</v>
      </c>
      <c r="G1159">
        <f t="shared" si="18"/>
        <v>2008</v>
      </c>
      <c r="H1159" s="2">
        <v>39813</v>
      </c>
      <c r="I1159" s="2">
        <v>43465</v>
      </c>
      <c r="J1159" s="3">
        <v>-30</v>
      </c>
      <c r="K1159" t="s">
        <v>0</v>
      </c>
      <c r="L1159" t="s">
        <v>6</v>
      </c>
      <c r="M1159" t="s">
        <v>11025</v>
      </c>
      <c r="N1159" t="s">
        <v>11027</v>
      </c>
    </row>
    <row r="1160" spans="1:14" x14ac:dyDescent="0.2">
      <c r="A1160" t="s">
        <v>11023</v>
      </c>
      <c r="B1160" t="s">
        <v>11024</v>
      </c>
      <c r="C1160" t="s">
        <v>11028</v>
      </c>
      <c r="D1160" t="s">
        <v>11029</v>
      </c>
      <c r="E1160" t="s">
        <v>5</v>
      </c>
      <c r="F1160" t="s">
        <v>14205</v>
      </c>
      <c r="G1160">
        <f t="shared" si="18"/>
        <v>2008</v>
      </c>
      <c r="H1160" s="2">
        <v>39729</v>
      </c>
      <c r="I1160" s="2">
        <v>43465</v>
      </c>
      <c r="J1160" s="3">
        <v>-37.5</v>
      </c>
      <c r="K1160" t="s">
        <v>0</v>
      </c>
      <c r="L1160" t="s">
        <v>6</v>
      </c>
      <c r="M1160" t="s">
        <v>11028</v>
      </c>
      <c r="N1160" t="s">
        <v>11006</v>
      </c>
    </row>
    <row r="1161" spans="1:14" x14ac:dyDescent="0.2">
      <c r="A1161" t="s">
        <v>11037</v>
      </c>
      <c r="B1161" t="s">
        <v>11038</v>
      </c>
      <c r="C1161" t="s">
        <v>11039</v>
      </c>
      <c r="D1161" t="s">
        <v>9033</v>
      </c>
      <c r="E1161" t="s">
        <v>5</v>
      </c>
      <c r="F1161" t="s">
        <v>14205</v>
      </c>
      <c r="G1161">
        <f t="shared" si="18"/>
        <v>2008</v>
      </c>
      <c r="H1161" s="2">
        <v>39772</v>
      </c>
      <c r="I1161" s="2">
        <v>43465</v>
      </c>
      <c r="J1161" s="3">
        <v>-745</v>
      </c>
      <c r="K1161" t="s">
        <v>0</v>
      </c>
      <c r="L1161" t="s">
        <v>6</v>
      </c>
      <c r="M1161" t="s">
        <v>11039</v>
      </c>
      <c r="N1161" t="s">
        <v>11006</v>
      </c>
    </row>
    <row r="1162" spans="1:14" x14ac:dyDescent="0.2">
      <c r="A1162" t="s">
        <v>11120</v>
      </c>
      <c r="B1162" t="s">
        <v>11121</v>
      </c>
      <c r="C1162" t="s">
        <v>11122</v>
      </c>
      <c r="D1162" t="s">
        <v>6354</v>
      </c>
      <c r="E1162" t="s">
        <v>5</v>
      </c>
      <c r="F1162" t="s">
        <v>14205</v>
      </c>
      <c r="G1162">
        <f t="shared" si="18"/>
        <v>2008</v>
      </c>
      <c r="H1162" s="2">
        <v>39610</v>
      </c>
      <c r="I1162" s="2">
        <v>43465</v>
      </c>
      <c r="J1162" s="3">
        <v>-3931.86</v>
      </c>
      <c r="K1162" t="s">
        <v>0</v>
      </c>
      <c r="L1162" t="s">
        <v>6</v>
      </c>
      <c r="M1162" t="s">
        <v>11122</v>
      </c>
      <c r="N1162" t="s">
        <v>11123</v>
      </c>
    </row>
    <row r="1163" spans="1:14" x14ac:dyDescent="0.2">
      <c r="A1163" t="s">
        <v>11255</v>
      </c>
      <c r="B1163" t="s">
        <v>11256</v>
      </c>
      <c r="C1163" t="s">
        <v>11257</v>
      </c>
      <c r="D1163" t="s">
        <v>6347</v>
      </c>
      <c r="E1163" t="s">
        <v>5</v>
      </c>
      <c r="F1163" t="s">
        <v>14205</v>
      </c>
      <c r="G1163">
        <f t="shared" si="18"/>
        <v>2008</v>
      </c>
      <c r="H1163" s="2">
        <v>39517</v>
      </c>
      <c r="I1163" s="2">
        <v>43465</v>
      </c>
      <c r="J1163" s="3">
        <v>-3818.42</v>
      </c>
      <c r="K1163" t="s">
        <v>0</v>
      </c>
      <c r="L1163" t="s">
        <v>6</v>
      </c>
      <c r="M1163" t="s">
        <v>11257</v>
      </c>
      <c r="N1163" t="s">
        <v>11258</v>
      </c>
    </row>
    <row r="1164" spans="1:14" x14ac:dyDescent="0.2">
      <c r="A1164" t="s">
        <v>8980</v>
      </c>
      <c r="B1164" t="s">
        <v>8981</v>
      </c>
      <c r="C1164" t="s">
        <v>11386</v>
      </c>
      <c r="D1164" t="s">
        <v>1982</v>
      </c>
      <c r="E1164" t="s">
        <v>5</v>
      </c>
      <c r="F1164" t="s">
        <v>14205</v>
      </c>
      <c r="G1164">
        <f t="shared" si="18"/>
        <v>2008</v>
      </c>
      <c r="H1164" s="2">
        <v>39692</v>
      </c>
      <c r="I1164" s="2">
        <v>43465</v>
      </c>
      <c r="J1164" s="3">
        <v>-300</v>
      </c>
      <c r="K1164" t="s">
        <v>10</v>
      </c>
      <c r="L1164" t="s">
        <v>6</v>
      </c>
      <c r="M1164" t="s">
        <v>11386</v>
      </c>
      <c r="N1164" t="s">
        <v>2325</v>
      </c>
    </row>
    <row r="1165" spans="1:14" x14ac:dyDescent="0.2">
      <c r="A1165" t="s">
        <v>11835</v>
      </c>
      <c r="B1165" t="s">
        <v>11836</v>
      </c>
      <c r="C1165" t="s">
        <v>11837</v>
      </c>
      <c r="D1165" t="s">
        <v>11838</v>
      </c>
      <c r="E1165" t="s">
        <v>5</v>
      </c>
      <c r="F1165" t="s">
        <v>14205</v>
      </c>
      <c r="G1165">
        <f t="shared" si="18"/>
        <v>2008</v>
      </c>
      <c r="H1165" s="2">
        <v>39812</v>
      </c>
      <c r="I1165" s="2">
        <v>43465</v>
      </c>
      <c r="J1165" s="3">
        <v>-100.8</v>
      </c>
      <c r="K1165" t="s">
        <v>11839</v>
      </c>
      <c r="L1165" t="s">
        <v>6</v>
      </c>
      <c r="M1165" t="s">
        <v>11837</v>
      </c>
      <c r="N1165" t="s">
        <v>5646</v>
      </c>
    </row>
    <row r="1166" spans="1:14" x14ac:dyDescent="0.2">
      <c r="A1166" t="s">
        <v>5896</v>
      </c>
      <c r="B1166" t="s">
        <v>5897</v>
      </c>
      <c r="C1166" t="s">
        <v>11845</v>
      </c>
      <c r="D1166" t="s">
        <v>11846</v>
      </c>
      <c r="E1166" t="s">
        <v>5</v>
      </c>
      <c r="F1166" t="s">
        <v>14205</v>
      </c>
      <c r="G1166">
        <f t="shared" si="18"/>
        <v>2008</v>
      </c>
      <c r="H1166" s="2">
        <v>39582</v>
      </c>
      <c r="I1166" s="2">
        <v>43465</v>
      </c>
      <c r="J1166" s="3">
        <v>-334.08</v>
      </c>
      <c r="K1166" t="s">
        <v>11847</v>
      </c>
      <c r="L1166" t="s">
        <v>6</v>
      </c>
      <c r="M1166" t="s">
        <v>11845</v>
      </c>
      <c r="N1166" t="s">
        <v>10</v>
      </c>
    </row>
    <row r="1167" spans="1:14" x14ac:dyDescent="0.2">
      <c r="A1167" t="s">
        <v>11848</v>
      </c>
      <c r="B1167" t="s">
        <v>11849</v>
      </c>
      <c r="C1167" t="s">
        <v>11850</v>
      </c>
      <c r="D1167" t="s">
        <v>11851</v>
      </c>
      <c r="E1167" t="s">
        <v>5</v>
      </c>
      <c r="F1167" t="s">
        <v>14202</v>
      </c>
      <c r="G1167">
        <f t="shared" si="18"/>
        <v>2008</v>
      </c>
      <c r="H1167" s="2">
        <v>39763</v>
      </c>
      <c r="I1167" s="2">
        <v>43465</v>
      </c>
      <c r="J1167" s="3">
        <v>-3382.7</v>
      </c>
      <c r="K1167" t="s">
        <v>11847</v>
      </c>
      <c r="L1167" t="s">
        <v>6</v>
      </c>
      <c r="M1167" t="s">
        <v>11850</v>
      </c>
      <c r="N1167" t="s">
        <v>11852</v>
      </c>
    </row>
    <row r="1168" spans="1:14" x14ac:dyDescent="0.2">
      <c r="A1168" t="s">
        <v>11848</v>
      </c>
      <c r="B1168" t="s">
        <v>11849</v>
      </c>
      <c r="C1168" t="s">
        <v>11853</v>
      </c>
      <c r="D1168" t="s">
        <v>11854</v>
      </c>
      <c r="E1168" t="s">
        <v>5</v>
      </c>
      <c r="F1168" t="s">
        <v>14202</v>
      </c>
      <c r="G1168">
        <f t="shared" si="18"/>
        <v>2008</v>
      </c>
      <c r="H1168" s="2">
        <v>39717</v>
      </c>
      <c r="I1168" s="2">
        <v>43465</v>
      </c>
      <c r="J1168" s="3">
        <v>-3382.7</v>
      </c>
      <c r="K1168" t="s">
        <v>11847</v>
      </c>
      <c r="L1168" t="s">
        <v>6</v>
      </c>
      <c r="M1168" t="s">
        <v>11853</v>
      </c>
      <c r="N1168" t="s">
        <v>11852</v>
      </c>
    </row>
    <row r="1169" spans="1:14" x14ac:dyDescent="0.2">
      <c r="A1169" t="s">
        <v>11848</v>
      </c>
      <c r="B1169" t="s">
        <v>11849</v>
      </c>
      <c r="C1169" t="s">
        <v>11855</v>
      </c>
      <c r="D1169" t="s">
        <v>11856</v>
      </c>
      <c r="E1169" t="s">
        <v>5</v>
      </c>
      <c r="F1169" t="s">
        <v>14202</v>
      </c>
      <c r="G1169">
        <f t="shared" si="18"/>
        <v>2008</v>
      </c>
      <c r="H1169" s="2">
        <v>39665</v>
      </c>
      <c r="I1169" s="2">
        <v>43465</v>
      </c>
      <c r="J1169" s="3">
        <v>-3002.4</v>
      </c>
      <c r="K1169" t="s">
        <v>11847</v>
      </c>
      <c r="L1169" t="s">
        <v>6</v>
      </c>
      <c r="M1169" t="s">
        <v>11855</v>
      </c>
      <c r="N1169" t="s">
        <v>11852</v>
      </c>
    </row>
    <row r="1170" spans="1:14" x14ac:dyDescent="0.2">
      <c r="A1170" t="s">
        <v>11848</v>
      </c>
      <c r="B1170" t="s">
        <v>11849</v>
      </c>
      <c r="C1170" t="s">
        <v>11857</v>
      </c>
      <c r="D1170" t="s">
        <v>11858</v>
      </c>
      <c r="E1170" t="s">
        <v>5</v>
      </c>
      <c r="F1170" t="s">
        <v>14202</v>
      </c>
      <c r="G1170">
        <f t="shared" si="18"/>
        <v>2008</v>
      </c>
      <c r="H1170" s="2">
        <v>39636</v>
      </c>
      <c r="I1170" s="2">
        <v>43465</v>
      </c>
      <c r="J1170" s="3">
        <v>-2321.86</v>
      </c>
      <c r="K1170" t="s">
        <v>11847</v>
      </c>
      <c r="L1170" t="s">
        <v>6</v>
      </c>
      <c r="M1170" t="s">
        <v>11857</v>
      </c>
      <c r="N1170" t="s">
        <v>11852</v>
      </c>
    </row>
    <row r="1171" spans="1:14" x14ac:dyDescent="0.2">
      <c r="A1171" t="s">
        <v>11848</v>
      </c>
      <c r="B1171" t="s">
        <v>11849</v>
      </c>
      <c r="C1171" t="s">
        <v>11859</v>
      </c>
      <c r="D1171" t="s">
        <v>11860</v>
      </c>
      <c r="E1171" t="s">
        <v>5</v>
      </c>
      <c r="F1171" t="s">
        <v>14202</v>
      </c>
      <c r="G1171">
        <f t="shared" si="18"/>
        <v>2008</v>
      </c>
      <c r="H1171" s="2">
        <v>39804</v>
      </c>
      <c r="I1171" s="2">
        <v>43465</v>
      </c>
      <c r="J1171" s="3">
        <v>-2181.7399999999998</v>
      </c>
      <c r="K1171" t="s">
        <v>11847</v>
      </c>
      <c r="L1171" t="s">
        <v>6</v>
      </c>
      <c r="M1171" t="s">
        <v>11859</v>
      </c>
      <c r="N1171" t="s">
        <v>11852</v>
      </c>
    </row>
    <row r="1172" spans="1:14" x14ac:dyDescent="0.2">
      <c r="A1172" t="s">
        <v>11896</v>
      </c>
      <c r="B1172" t="s">
        <v>11897</v>
      </c>
      <c r="C1172" t="s">
        <v>11898</v>
      </c>
      <c r="D1172" t="s">
        <v>8846</v>
      </c>
      <c r="E1172" t="s">
        <v>5</v>
      </c>
      <c r="F1172" t="s">
        <v>14205</v>
      </c>
      <c r="G1172">
        <f t="shared" si="18"/>
        <v>2008</v>
      </c>
      <c r="H1172" s="2">
        <v>39549</v>
      </c>
      <c r="I1172" s="2">
        <v>43465</v>
      </c>
      <c r="J1172" s="3">
        <v>-1134.28</v>
      </c>
      <c r="K1172" t="s">
        <v>11899</v>
      </c>
      <c r="L1172" t="s">
        <v>6</v>
      </c>
      <c r="M1172" t="s">
        <v>11898</v>
      </c>
      <c r="N1172" t="s">
        <v>11900</v>
      </c>
    </row>
    <row r="1173" spans="1:14" x14ac:dyDescent="0.2">
      <c r="A1173" t="s">
        <v>11896</v>
      </c>
      <c r="B1173" t="s">
        <v>11897</v>
      </c>
      <c r="C1173" t="s">
        <v>11901</v>
      </c>
      <c r="D1173" t="s">
        <v>2882</v>
      </c>
      <c r="E1173" t="s">
        <v>5</v>
      </c>
      <c r="F1173" t="s">
        <v>14205</v>
      </c>
      <c r="G1173">
        <f t="shared" si="18"/>
        <v>2008</v>
      </c>
      <c r="H1173" s="2">
        <v>39549</v>
      </c>
      <c r="I1173" s="2">
        <v>43465</v>
      </c>
      <c r="J1173" s="3">
        <v>-13616.86</v>
      </c>
      <c r="K1173" t="s">
        <v>11899</v>
      </c>
      <c r="L1173" t="s">
        <v>6</v>
      </c>
      <c r="M1173" t="s">
        <v>11901</v>
      </c>
      <c r="N1173" t="s">
        <v>11902</v>
      </c>
    </row>
    <row r="1174" spans="1:14" x14ac:dyDescent="0.2">
      <c r="A1174" t="s">
        <v>11896</v>
      </c>
      <c r="B1174" t="s">
        <v>11897</v>
      </c>
      <c r="C1174" t="s">
        <v>11901</v>
      </c>
      <c r="D1174" t="s">
        <v>2882</v>
      </c>
      <c r="E1174" t="s">
        <v>5</v>
      </c>
      <c r="F1174" t="s">
        <v>14205</v>
      </c>
      <c r="G1174">
        <f t="shared" si="18"/>
        <v>2008</v>
      </c>
      <c r="H1174" s="2">
        <v>39549</v>
      </c>
      <c r="I1174" s="2">
        <v>43465</v>
      </c>
      <c r="J1174" s="3">
        <v>-635.54</v>
      </c>
      <c r="K1174" t="s">
        <v>11899</v>
      </c>
      <c r="L1174" t="s">
        <v>6</v>
      </c>
      <c r="M1174" t="s">
        <v>11901</v>
      </c>
      <c r="N1174" t="s">
        <v>11902</v>
      </c>
    </row>
    <row r="1175" spans="1:14" x14ac:dyDescent="0.2">
      <c r="A1175" t="s">
        <v>11896</v>
      </c>
      <c r="B1175" t="s">
        <v>11897</v>
      </c>
      <c r="C1175" t="s">
        <v>11903</v>
      </c>
      <c r="D1175" t="s">
        <v>1055</v>
      </c>
      <c r="E1175" t="s">
        <v>5</v>
      </c>
      <c r="F1175" t="s">
        <v>14205</v>
      </c>
      <c r="G1175">
        <f t="shared" si="18"/>
        <v>2008</v>
      </c>
      <c r="H1175" s="2">
        <v>39598</v>
      </c>
      <c r="I1175" s="2">
        <v>43465</v>
      </c>
      <c r="J1175" s="3">
        <v>-6899.8</v>
      </c>
      <c r="K1175" t="s">
        <v>11899</v>
      </c>
      <c r="L1175" t="s">
        <v>6</v>
      </c>
      <c r="M1175" t="s">
        <v>11903</v>
      </c>
      <c r="N1175" t="s">
        <v>11902</v>
      </c>
    </row>
    <row r="1176" spans="1:14" x14ac:dyDescent="0.2">
      <c r="A1176" t="s">
        <v>11896</v>
      </c>
      <c r="B1176" t="s">
        <v>11897</v>
      </c>
      <c r="C1176" t="s">
        <v>11903</v>
      </c>
      <c r="D1176" t="s">
        <v>1055</v>
      </c>
      <c r="E1176" t="s">
        <v>5</v>
      </c>
      <c r="F1176" t="s">
        <v>14205</v>
      </c>
      <c r="G1176">
        <f t="shared" si="18"/>
        <v>2008</v>
      </c>
      <c r="H1176" s="2">
        <v>39598</v>
      </c>
      <c r="I1176" s="2">
        <v>43465</v>
      </c>
      <c r="J1176" s="3">
        <v>-6597.07</v>
      </c>
      <c r="K1176" t="s">
        <v>11899</v>
      </c>
      <c r="L1176" t="s">
        <v>6</v>
      </c>
      <c r="M1176" t="s">
        <v>11903</v>
      </c>
      <c r="N1176" t="s">
        <v>11902</v>
      </c>
    </row>
    <row r="1177" spans="1:14" x14ac:dyDescent="0.2">
      <c r="A1177" t="s">
        <v>11896</v>
      </c>
      <c r="B1177" t="s">
        <v>11897</v>
      </c>
      <c r="C1177" t="s">
        <v>11903</v>
      </c>
      <c r="D1177" t="s">
        <v>1055</v>
      </c>
      <c r="E1177" t="s">
        <v>5</v>
      </c>
      <c r="F1177" t="s">
        <v>14205</v>
      </c>
      <c r="G1177">
        <f t="shared" si="18"/>
        <v>2008</v>
      </c>
      <c r="H1177" s="2">
        <v>39598</v>
      </c>
      <c r="I1177" s="2">
        <v>43465</v>
      </c>
      <c r="J1177" s="3">
        <v>-2412.69</v>
      </c>
      <c r="K1177" t="s">
        <v>11899</v>
      </c>
      <c r="L1177" t="s">
        <v>6</v>
      </c>
      <c r="M1177" t="s">
        <v>11903</v>
      </c>
      <c r="N1177" t="s">
        <v>11902</v>
      </c>
    </row>
    <row r="1178" spans="1:14" x14ac:dyDescent="0.2">
      <c r="A1178" t="s">
        <v>11896</v>
      </c>
      <c r="B1178" t="s">
        <v>11897</v>
      </c>
      <c r="C1178" t="s">
        <v>11904</v>
      </c>
      <c r="D1178" t="s">
        <v>7278</v>
      </c>
      <c r="E1178" t="s">
        <v>5</v>
      </c>
      <c r="F1178" t="s">
        <v>14205</v>
      </c>
      <c r="G1178">
        <f t="shared" si="18"/>
        <v>2008</v>
      </c>
      <c r="H1178" s="2">
        <v>39646</v>
      </c>
      <c r="I1178" s="2">
        <v>43465</v>
      </c>
      <c r="J1178" s="3">
        <v>-8429.6299999999992</v>
      </c>
      <c r="K1178" t="s">
        <v>11899</v>
      </c>
      <c r="L1178" t="s">
        <v>6</v>
      </c>
      <c r="M1178" t="s">
        <v>11904</v>
      </c>
      <c r="N1178" t="s">
        <v>9034</v>
      </c>
    </row>
    <row r="1179" spans="1:14" x14ac:dyDescent="0.2">
      <c r="A1179" t="s">
        <v>11917</v>
      </c>
      <c r="B1179" t="s">
        <v>11918</v>
      </c>
      <c r="C1179" t="s">
        <v>11919</v>
      </c>
      <c r="D1179" t="s">
        <v>11920</v>
      </c>
      <c r="E1179" t="s">
        <v>5</v>
      </c>
      <c r="F1179" t="s">
        <v>14205</v>
      </c>
      <c r="G1179">
        <f t="shared" si="18"/>
        <v>2008</v>
      </c>
      <c r="H1179" s="2">
        <v>39464</v>
      </c>
      <c r="I1179" s="2">
        <v>43465</v>
      </c>
      <c r="J1179" s="3">
        <v>-5.87</v>
      </c>
      <c r="K1179" t="s">
        <v>11921</v>
      </c>
      <c r="L1179" t="s">
        <v>6</v>
      </c>
      <c r="M1179" t="s">
        <v>11919</v>
      </c>
      <c r="N1179" t="s">
        <v>63</v>
      </c>
    </row>
    <row r="1180" spans="1:14" x14ac:dyDescent="0.2">
      <c r="A1180" t="s">
        <v>1419</v>
      </c>
      <c r="B1180" t="s">
        <v>1420</v>
      </c>
      <c r="C1180" t="s">
        <v>11925</v>
      </c>
      <c r="D1180" t="s">
        <v>11926</v>
      </c>
      <c r="E1180" t="s">
        <v>5</v>
      </c>
      <c r="F1180" t="s">
        <v>14205</v>
      </c>
      <c r="G1180">
        <f t="shared" si="18"/>
        <v>2008</v>
      </c>
      <c r="H1180" s="2">
        <v>39548</v>
      </c>
      <c r="I1180" s="2">
        <v>43465</v>
      </c>
      <c r="J1180" s="3">
        <v>-63.53</v>
      </c>
      <c r="K1180" t="s">
        <v>11921</v>
      </c>
      <c r="L1180" t="s">
        <v>6</v>
      </c>
      <c r="M1180" t="s">
        <v>11925</v>
      </c>
      <c r="N1180" t="s">
        <v>63</v>
      </c>
    </row>
    <row r="1181" spans="1:14" x14ac:dyDescent="0.2">
      <c r="A1181" t="s">
        <v>11956</v>
      </c>
      <c r="B1181" t="s">
        <v>11957</v>
      </c>
      <c r="C1181" t="s">
        <v>11958</v>
      </c>
      <c r="D1181" t="s">
        <v>11959</v>
      </c>
      <c r="E1181" t="s">
        <v>5</v>
      </c>
      <c r="F1181" t="s">
        <v>14205</v>
      </c>
      <c r="G1181">
        <f t="shared" si="18"/>
        <v>2008</v>
      </c>
      <c r="H1181" s="2">
        <v>39451</v>
      </c>
      <c r="I1181" s="2">
        <v>43465</v>
      </c>
      <c r="J1181" s="3">
        <v>-1313.99</v>
      </c>
      <c r="K1181" t="s">
        <v>11921</v>
      </c>
      <c r="L1181" t="s">
        <v>6</v>
      </c>
      <c r="M1181" t="s">
        <v>11958</v>
      </c>
      <c r="N1181" t="s">
        <v>63</v>
      </c>
    </row>
    <row r="1182" spans="1:14" x14ac:dyDescent="0.2">
      <c r="A1182" t="s">
        <v>11993</v>
      </c>
      <c r="B1182" t="s">
        <v>11994</v>
      </c>
      <c r="C1182" t="s">
        <v>11995</v>
      </c>
      <c r="D1182" t="s">
        <v>1982</v>
      </c>
      <c r="E1182" t="s">
        <v>5</v>
      </c>
      <c r="F1182" t="s">
        <v>14205</v>
      </c>
      <c r="G1182">
        <f t="shared" si="18"/>
        <v>2008</v>
      </c>
      <c r="H1182" s="2">
        <v>39581</v>
      </c>
      <c r="I1182" s="2">
        <v>43465</v>
      </c>
      <c r="J1182" s="3">
        <v>-2400</v>
      </c>
      <c r="K1182" t="s">
        <v>11996</v>
      </c>
      <c r="L1182" t="s">
        <v>6</v>
      </c>
      <c r="M1182" t="s">
        <v>11995</v>
      </c>
      <c r="N1182" t="s">
        <v>2325</v>
      </c>
    </row>
    <row r="1183" spans="1:14" x14ac:dyDescent="0.2">
      <c r="A1183" t="s">
        <v>7045</v>
      </c>
      <c r="B1183" t="s">
        <v>7046</v>
      </c>
      <c r="C1183" t="s">
        <v>12077</v>
      </c>
      <c r="D1183" t="s">
        <v>4063</v>
      </c>
      <c r="E1183" t="s">
        <v>5</v>
      </c>
      <c r="F1183" t="s">
        <v>14205</v>
      </c>
      <c r="G1183">
        <f t="shared" si="18"/>
        <v>2008</v>
      </c>
      <c r="H1183" s="2">
        <v>39577</v>
      </c>
      <c r="I1183" s="2">
        <v>43465</v>
      </c>
      <c r="J1183" s="3">
        <v>-475.2</v>
      </c>
      <c r="K1183" t="s">
        <v>12078</v>
      </c>
      <c r="L1183" t="s">
        <v>6</v>
      </c>
      <c r="M1183" t="s">
        <v>12077</v>
      </c>
      <c r="N1183" t="s">
        <v>12079</v>
      </c>
    </row>
    <row r="1184" spans="1:14" x14ac:dyDescent="0.2">
      <c r="A1184" t="s">
        <v>7045</v>
      </c>
      <c r="B1184" t="s">
        <v>7046</v>
      </c>
      <c r="C1184" t="s">
        <v>12077</v>
      </c>
      <c r="D1184" t="s">
        <v>4063</v>
      </c>
      <c r="E1184" t="s">
        <v>5</v>
      </c>
      <c r="F1184" t="s">
        <v>14205</v>
      </c>
      <c r="G1184">
        <f t="shared" si="18"/>
        <v>2008</v>
      </c>
      <c r="H1184" s="2">
        <v>39577</v>
      </c>
      <c r="I1184" s="2">
        <v>43465</v>
      </c>
      <c r="J1184" s="3">
        <v>-1974.96</v>
      </c>
      <c r="K1184" t="s">
        <v>12078</v>
      </c>
      <c r="L1184" t="s">
        <v>6</v>
      </c>
      <c r="M1184" t="s">
        <v>12077</v>
      </c>
      <c r="N1184" t="s">
        <v>12079</v>
      </c>
    </row>
    <row r="1185" spans="1:14" x14ac:dyDescent="0.2">
      <c r="A1185" t="s">
        <v>7045</v>
      </c>
      <c r="B1185" t="s">
        <v>7046</v>
      </c>
      <c r="C1185" t="s">
        <v>12077</v>
      </c>
      <c r="D1185" t="s">
        <v>4063</v>
      </c>
      <c r="E1185" t="s">
        <v>5</v>
      </c>
      <c r="F1185" t="s">
        <v>14205</v>
      </c>
      <c r="G1185">
        <f t="shared" si="18"/>
        <v>2008</v>
      </c>
      <c r="H1185" s="2">
        <v>39577</v>
      </c>
      <c r="I1185" s="2">
        <v>43465</v>
      </c>
      <c r="J1185" s="3">
        <v>-194.4</v>
      </c>
      <c r="K1185" t="s">
        <v>12078</v>
      </c>
      <c r="L1185" t="s">
        <v>6</v>
      </c>
      <c r="M1185" t="s">
        <v>12077</v>
      </c>
      <c r="N1185" t="s">
        <v>12079</v>
      </c>
    </row>
    <row r="1186" spans="1:14" x14ac:dyDescent="0.2">
      <c r="A1186" t="s">
        <v>3924</v>
      </c>
      <c r="B1186" t="s">
        <v>3925</v>
      </c>
      <c r="C1186" t="s">
        <v>12137</v>
      </c>
      <c r="D1186" t="s">
        <v>12138</v>
      </c>
      <c r="E1186" t="s">
        <v>5</v>
      </c>
      <c r="F1186" t="s">
        <v>14202</v>
      </c>
      <c r="G1186">
        <f t="shared" si="18"/>
        <v>2008</v>
      </c>
      <c r="H1186" s="2">
        <v>39468</v>
      </c>
      <c r="I1186" s="2">
        <v>43465</v>
      </c>
      <c r="J1186" s="3">
        <v>-46.61</v>
      </c>
      <c r="K1186" t="s">
        <v>12129</v>
      </c>
      <c r="L1186" t="s">
        <v>6</v>
      </c>
      <c r="M1186" t="s">
        <v>12137</v>
      </c>
      <c r="N1186" t="s">
        <v>1177</v>
      </c>
    </row>
    <row r="1187" spans="1:14" x14ac:dyDescent="0.2">
      <c r="A1187" t="s">
        <v>7091</v>
      </c>
      <c r="B1187" t="s">
        <v>7092</v>
      </c>
      <c r="C1187" t="s">
        <v>12156</v>
      </c>
      <c r="D1187" t="s">
        <v>12157</v>
      </c>
      <c r="E1187" t="s">
        <v>5</v>
      </c>
      <c r="F1187" t="s">
        <v>14202</v>
      </c>
      <c r="G1187">
        <f t="shared" si="18"/>
        <v>2008</v>
      </c>
      <c r="H1187" s="2">
        <v>39721</v>
      </c>
      <c r="I1187" s="2">
        <v>43465</v>
      </c>
      <c r="J1187" s="3">
        <v>-1864.82</v>
      </c>
      <c r="K1187" t="s">
        <v>12146</v>
      </c>
      <c r="L1187" t="s">
        <v>6</v>
      </c>
      <c r="M1187" t="s">
        <v>12156</v>
      </c>
      <c r="N1187" t="s">
        <v>1177</v>
      </c>
    </row>
    <row r="1188" spans="1:14" x14ac:dyDescent="0.2">
      <c r="A1188" t="s">
        <v>3290</v>
      </c>
      <c r="B1188" t="s">
        <v>3291</v>
      </c>
      <c r="C1188" t="s">
        <v>12335</v>
      </c>
      <c r="D1188" t="s">
        <v>12336</v>
      </c>
      <c r="E1188" t="s">
        <v>5</v>
      </c>
      <c r="F1188" t="s">
        <v>14202</v>
      </c>
      <c r="G1188">
        <f t="shared" si="18"/>
        <v>2008</v>
      </c>
      <c r="H1188" s="2">
        <v>39521</v>
      </c>
      <c r="I1188" s="2">
        <v>43465</v>
      </c>
      <c r="J1188" s="3">
        <v>-338.69</v>
      </c>
      <c r="K1188" t="s">
        <v>12337</v>
      </c>
      <c r="L1188" t="s">
        <v>6</v>
      </c>
      <c r="M1188" t="s">
        <v>12335</v>
      </c>
      <c r="N1188" t="s">
        <v>12338</v>
      </c>
    </row>
    <row r="1189" spans="1:14" x14ac:dyDescent="0.2">
      <c r="A1189" t="s">
        <v>8412</v>
      </c>
      <c r="B1189" t="s">
        <v>8413</v>
      </c>
      <c r="C1189" t="s">
        <v>13339</v>
      </c>
      <c r="D1189" t="s">
        <v>6309</v>
      </c>
      <c r="E1189" t="s">
        <v>5</v>
      </c>
      <c r="F1189" t="s">
        <v>14205</v>
      </c>
      <c r="G1189">
        <f t="shared" si="18"/>
        <v>2008</v>
      </c>
      <c r="H1189" s="2">
        <v>39608</v>
      </c>
      <c r="I1189" s="2">
        <v>43465</v>
      </c>
      <c r="J1189" s="3">
        <v>-329.9</v>
      </c>
      <c r="K1189" t="s">
        <v>13340</v>
      </c>
      <c r="L1189" t="s">
        <v>6</v>
      </c>
      <c r="M1189" t="s">
        <v>13339</v>
      </c>
      <c r="N1189" t="s">
        <v>2325</v>
      </c>
    </row>
    <row r="1190" spans="1:14" x14ac:dyDescent="0.2">
      <c r="A1190" t="s">
        <v>11848</v>
      </c>
      <c r="B1190" t="s">
        <v>11849</v>
      </c>
      <c r="C1190" t="s">
        <v>13594</v>
      </c>
      <c r="D1190" t="s">
        <v>13595</v>
      </c>
      <c r="E1190" t="s">
        <v>5</v>
      </c>
      <c r="F1190" t="s">
        <v>14202</v>
      </c>
      <c r="G1190">
        <f t="shared" si="18"/>
        <v>2008</v>
      </c>
      <c r="H1190" s="2">
        <v>39793</v>
      </c>
      <c r="I1190" s="2">
        <v>43465</v>
      </c>
      <c r="J1190" s="3">
        <v>-1191.5999999999999</v>
      </c>
      <c r="K1190" t="s">
        <v>13596</v>
      </c>
      <c r="L1190" t="s">
        <v>6</v>
      </c>
      <c r="M1190" t="s">
        <v>13594</v>
      </c>
      <c r="N1190" t="s">
        <v>11852</v>
      </c>
    </row>
    <row r="1191" spans="1:14" x14ac:dyDescent="0.2">
      <c r="A1191" t="s">
        <v>11848</v>
      </c>
      <c r="B1191" t="s">
        <v>11849</v>
      </c>
      <c r="C1191" t="s">
        <v>13597</v>
      </c>
      <c r="D1191" t="s">
        <v>13598</v>
      </c>
      <c r="E1191" t="s">
        <v>5</v>
      </c>
      <c r="F1191" t="s">
        <v>14202</v>
      </c>
      <c r="G1191">
        <f t="shared" si="18"/>
        <v>2008</v>
      </c>
      <c r="H1191" s="2">
        <v>39742</v>
      </c>
      <c r="I1191" s="2">
        <v>43465</v>
      </c>
      <c r="J1191" s="3">
        <v>-1191.5999999999999</v>
      </c>
      <c r="K1191" t="s">
        <v>13596</v>
      </c>
      <c r="L1191" t="s">
        <v>6</v>
      </c>
      <c r="M1191" t="s">
        <v>13597</v>
      </c>
      <c r="N1191" t="s">
        <v>11852</v>
      </c>
    </row>
    <row r="1192" spans="1:14" x14ac:dyDescent="0.2">
      <c r="A1192" t="s">
        <v>11848</v>
      </c>
      <c r="B1192" t="s">
        <v>11849</v>
      </c>
      <c r="C1192" t="s">
        <v>13599</v>
      </c>
      <c r="D1192" t="s">
        <v>13600</v>
      </c>
      <c r="E1192" t="s">
        <v>5</v>
      </c>
      <c r="F1192" t="s">
        <v>14202</v>
      </c>
      <c r="G1192">
        <f t="shared" si="18"/>
        <v>2008</v>
      </c>
      <c r="H1192" s="2">
        <v>39686</v>
      </c>
      <c r="I1192" s="2">
        <v>43465</v>
      </c>
      <c r="J1192" s="3">
        <v>-90</v>
      </c>
      <c r="K1192" t="s">
        <v>13596</v>
      </c>
      <c r="L1192" t="s">
        <v>6</v>
      </c>
      <c r="M1192" t="s">
        <v>13599</v>
      </c>
      <c r="N1192" t="s">
        <v>13601</v>
      </c>
    </row>
    <row r="1193" spans="1:14" x14ac:dyDescent="0.2">
      <c r="A1193" t="s">
        <v>11848</v>
      </c>
      <c r="B1193" t="s">
        <v>11849</v>
      </c>
      <c r="C1193" t="s">
        <v>13599</v>
      </c>
      <c r="D1193" t="s">
        <v>13600</v>
      </c>
      <c r="E1193" t="s">
        <v>5</v>
      </c>
      <c r="F1193" t="s">
        <v>14202</v>
      </c>
      <c r="G1193">
        <f t="shared" si="18"/>
        <v>2008</v>
      </c>
      <c r="H1193" s="2">
        <v>39686</v>
      </c>
      <c r="I1193" s="2">
        <v>43465</v>
      </c>
      <c r="J1193" s="3">
        <v>-2679.66</v>
      </c>
      <c r="K1193" t="s">
        <v>13596</v>
      </c>
      <c r="L1193" t="s">
        <v>6</v>
      </c>
      <c r="M1193" t="s">
        <v>13599</v>
      </c>
      <c r="N1193" t="s">
        <v>13601</v>
      </c>
    </row>
    <row r="1194" spans="1:14" x14ac:dyDescent="0.2">
      <c r="A1194" t="s">
        <v>11848</v>
      </c>
      <c r="B1194" t="s">
        <v>11849</v>
      </c>
      <c r="C1194" t="s">
        <v>13602</v>
      </c>
      <c r="D1194" t="s">
        <v>13603</v>
      </c>
      <c r="E1194" t="s">
        <v>5</v>
      </c>
      <c r="F1194" t="s">
        <v>14202</v>
      </c>
      <c r="G1194">
        <f t="shared" si="18"/>
        <v>2008</v>
      </c>
      <c r="H1194" s="2">
        <v>39804</v>
      </c>
      <c r="I1194" s="2">
        <v>43465</v>
      </c>
      <c r="J1194" s="3">
        <v>-372</v>
      </c>
      <c r="K1194" t="s">
        <v>13596</v>
      </c>
      <c r="L1194" t="s">
        <v>6</v>
      </c>
      <c r="M1194" t="s">
        <v>13602</v>
      </c>
      <c r="N1194" t="s">
        <v>13601</v>
      </c>
    </row>
    <row r="1195" spans="1:14" x14ac:dyDescent="0.2">
      <c r="A1195" t="s">
        <v>11848</v>
      </c>
      <c r="B1195" t="s">
        <v>11849</v>
      </c>
      <c r="C1195" t="s">
        <v>13602</v>
      </c>
      <c r="D1195" t="s">
        <v>13603</v>
      </c>
      <c r="E1195" t="s">
        <v>5</v>
      </c>
      <c r="F1195" t="s">
        <v>14202</v>
      </c>
      <c r="G1195">
        <f t="shared" si="18"/>
        <v>2008</v>
      </c>
      <c r="H1195" s="2">
        <v>39804</v>
      </c>
      <c r="I1195" s="2">
        <v>43465</v>
      </c>
      <c r="J1195" s="3">
        <v>-36</v>
      </c>
      <c r="K1195" t="s">
        <v>13596</v>
      </c>
      <c r="L1195" t="s">
        <v>6</v>
      </c>
      <c r="M1195" t="s">
        <v>13602</v>
      </c>
      <c r="N1195" t="s">
        <v>13601</v>
      </c>
    </row>
    <row r="1196" spans="1:14" x14ac:dyDescent="0.2">
      <c r="A1196" t="s">
        <v>11848</v>
      </c>
      <c r="B1196" t="s">
        <v>11849</v>
      </c>
      <c r="C1196" t="s">
        <v>13604</v>
      </c>
      <c r="D1196" t="s">
        <v>13605</v>
      </c>
      <c r="E1196" t="s">
        <v>5</v>
      </c>
      <c r="F1196" t="s">
        <v>14205</v>
      </c>
      <c r="G1196">
        <f t="shared" si="18"/>
        <v>2008</v>
      </c>
      <c r="H1196" s="2">
        <v>39552</v>
      </c>
      <c r="I1196" s="2">
        <v>43465</v>
      </c>
      <c r="J1196" s="3">
        <v>-3002.4</v>
      </c>
      <c r="K1196" t="s">
        <v>13596</v>
      </c>
      <c r="L1196" t="s">
        <v>6</v>
      </c>
      <c r="M1196" t="s">
        <v>13604</v>
      </c>
      <c r="N1196" t="s">
        <v>13606</v>
      </c>
    </row>
    <row r="1197" spans="1:14" x14ac:dyDescent="0.2">
      <c r="A1197" t="s">
        <v>8763</v>
      </c>
      <c r="B1197" t="s">
        <v>8764</v>
      </c>
      <c r="C1197" t="s">
        <v>13692</v>
      </c>
      <c r="D1197" t="s">
        <v>13693</v>
      </c>
      <c r="E1197" t="s">
        <v>5</v>
      </c>
      <c r="F1197" t="s">
        <v>14202</v>
      </c>
      <c r="G1197">
        <f t="shared" si="18"/>
        <v>2008</v>
      </c>
      <c r="H1197" s="2">
        <v>39575</v>
      </c>
      <c r="I1197" s="2">
        <v>43465</v>
      </c>
      <c r="J1197" s="3">
        <v>-2896.56</v>
      </c>
      <c r="K1197" t="s">
        <v>13694</v>
      </c>
      <c r="L1197" t="s">
        <v>6</v>
      </c>
      <c r="M1197" t="s">
        <v>13692</v>
      </c>
      <c r="N1197" t="s">
        <v>13290</v>
      </c>
    </row>
    <row r="1198" spans="1:14" x14ac:dyDescent="0.2">
      <c r="A1198" t="s">
        <v>9807</v>
      </c>
      <c r="B1198" t="s">
        <v>9808</v>
      </c>
      <c r="C1198" t="s">
        <v>13706</v>
      </c>
      <c r="D1198" t="s">
        <v>13707</v>
      </c>
      <c r="E1198" t="s">
        <v>5</v>
      </c>
      <c r="F1198" t="s">
        <v>14202</v>
      </c>
      <c r="G1198">
        <f t="shared" si="18"/>
        <v>2008</v>
      </c>
      <c r="H1198" s="2">
        <v>39660</v>
      </c>
      <c r="I1198" s="2">
        <v>43465</v>
      </c>
      <c r="J1198" s="3">
        <v>-804.72</v>
      </c>
      <c r="K1198" t="s">
        <v>13708</v>
      </c>
      <c r="L1198" t="s">
        <v>6</v>
      </c>
      <c r="M1198" t="s">
        <v>13706</v>
      </c>
      <c r="N1198" t="s">
        <v>9811</v>
      </c>
    </row>
    <row r="1199" spans="1:14" x14ac:dyDescent="0.2">
      <c r="A1199" t="s">
        <v>6249</v>
      </c>
      <c r="B1199" t="s">
        <v>6250</v>
      </c>
      <c r="C1199" t="s">
        <v>13932</v>
      </c>
      <c r="D1199" t="s">
        <v>13933</v>
      </c>
      <c r="E1199" t="s">
        <v>5</v>
      </c>
      <c r="F1199" t="s">
        <v>14202</v>
      </c>
      <c r="G1199">
        <f t="shared" si="18"/>
        <v>2008</v>
      </c>
      <c r="H1199" s="2">
        <v>39791</v>
      </c>
      <c r="I1199" s="2">
        <v>43465</v>
      </c>
      <c r="J1199" s="3">
        <v>-450</v>
      </c>
      <c r="K1199" t="s">
        <v>13934</v>
      </c>
      <c r="L1199" t="s">
        <v>6</v>
      </c>
      <c r="M1199" t="s">
        <v>13932</v>
      </c>
      <c r="N1199" t="s">
        <v>13935</v>
      </c>
    </row>
    <row r="1200" spans="1:14" x14ac:dyDescent="0.2">
      <c r="A1200" t="s">
        <v>13938</v>
      </c>
      <c r="B1200" t="s">
        <v>13939</v>
      </c>
      <c r="C1200" t="s">
        <v>13940</v>
      </c>
      <c r="D1200" t="s">
        <v>2074</v>
      </c>
      <c r="E1200" t="s">
        <v>5</v>
      </c>
      <c r="F1200" t="s">
        <v>14205</v>
      </c>
      <c r="G1200">
        <f t="shared" si="18"/>
        <v>2008</v>
      </c>
      <c r="H1200" s="2">
        <v>39574</v>
      </c>
      <c r="I1200" s="2">
        <v>43465</v>
      </c>
      <c r="J1200" s="3">
        <v>-49.2</v>
      </c>
      <c r="K1200" t="s">
        <v>13941</v>
      </c>
      <c r="L1200" t="s">
        <v>6</v>
      </c>
      <c r="M1200" t="s">
        <v>13940</v>
      </c>
      <c r="N1200" t="s">
        <v>5401</v>
      </c>
    </row>
    <row r="1201" spans="1:14" x14ac:dyDescent="0.2">
      <c r="A1201" t="s">
        <v>6249</v>
      </c>
      <c r="B1201" t="s">
        <v>6250</v>
      </c>
      <c r="C1201" t="s">
        <v>14139</v>
      </c>
      <c r="D1201" t="s">
        <v>5877</v>
      </c>
      <c r="E1201" t="s">
        <v>5</v>
      </c>
      <c r="F1201" t="s">
        <v>14202</v>
      </c>
      <c r="G1201">
        <f t="shared" si="18"/>
        <v>2008</v>
      </c>
      <c r="H1201" s="2">
        <v>39798</v>
      </c>
      <c r="I1201" s="2">
        <v>43465</v>
      </c>
      <c r="J1201" s="3">
        <v>-1969.2</v>
      </c>
      <c r="K1201" t="s">
        <v>14140</v>
      </c>
      <c r="L1201" t="s">
        <v>6</v>
      </c>
      <c r="M1201" t="s">
        <v>14139</v>
      </c>
      <c r="N1201" t="s">
        <v>6269</v>
      </c>
    </row>
    <row r="1202" spans="1:14" x14ac:dyDescent="0.2">
      <c r="A1202" t="s">
        <v>88</v>
      </c>
      <c r="B1202" t="s">
        <v>89</v>
      </c>
      <c r="C1202" t="s">
        <v>186</v>
      </c>
      <c r="D1202" t="s">
        <v>187</v>
      </c>
      <c r="E1202" t="s">
        <v>5</v>
      </c>
      <c r="F1202" t="s">
        <v>14205</v>
      </c>
      <c r="G1202">
        <f t="shared" si="18"/>
        <v>2009</v>
      </c>
      <c r="H1202" s="2">
        <v>40154</v>
      </c>
      <c r="I1202" s="2">
        <v>43465</v>
      </c>
      <c r="J1202" s="3">
        <v>-761</v>
      </c>
      <c r="K1202" t="s">
        <v>0</v>
      </c>
      <c r="L1202" t="s">
        <v>6</v>
      </c>
      <c r="M1202" t="s">
        <v>186</v>
      </c>
      <c r="N1202" t="s">
        <v>10</v>
      </c>
    </row>
    <row r="1203" spans="1:14" x14ac:dyDescent="0.2">
      <c r="A1203" t="s">
        <v>88</v>
      </c>
      <c r="B1203" t="s">
        <v>89</v>
      </c>
      <c r="C1203" t="s">
        <v>217</v>
      </c>
      <c r="D1203" t="s">
        <v>218</v>
      </c>
      <c r="E1203" t="s">
        <v>5</v>
      </c>
      <c r="F1203" t="s">
        <v>14202</v>
      </c>
      <c r="G1203">
        <f t="shared" si="18"/>
        <v>2009</v>
      </c>
      <c r="H1203" s="2">
        <v>40154</v>
      </c>
      <c r="I1203" s="2">
        <v>43465</v>
      </c>
      <c r="J1203" s="3">
        <v>-1268</v>
      </c>
      <c r="K1203" t="s">
        <v>0</v>
      </c>
      <c r="L1203" t="s">
        <v>6</v>
      </c>
      <c r="M1203" t="s">
        <v>217</v>
      </c>
      <c r="N1203" t="s">
        <v>219</v>
      </c>
    </row>
    <row r="1204" spans="1:14" x14ac:dyDescent="0.2">
      <c r="A1204" t="s">
        <v>88</v>
      </c>
      <c r="B1204" t="s">
        <v>89</v>
      </c>
      <c r="C1204" t="s">
        <v>220</v>
      </c>
      <c r="D1204" t="s">
        <v>221</v>
      </c>
      <c r="E1204" t="s">
        <v>5</v>
      </c>
      <c r="F1204" t="s">
        <v>14202</v>
      </c>
      <c r="G1204">
        <f t="shared" si="18"/>
        <v>2009</v>
      </c>
      <c r="H1204" s="2">
        <v>40154</v>
      </c>
      <c r="I1204" s="2">
        <v>43465</v>
      </c>
      <c r="J1204" s="3">
        <v>-1268</v>
      </c>
      <c r="K1204" t="s">
        <v>0</v>
      </c>
      <c r="L1204" t="s">
        <v>6</v>
      </c>
      <c r="M1204" t="s">
        <v>220</v>
      </c>
      <c r="N1204" t="s">
        <v>219</v>
      </c>
    </row>
    <row r="1205" spans="1:14" x14ac:dyDescent="0.2">
      <c r="A1205" t="s">
        <v>88</v>
      </c>
      <c r="B1205" t="s">
        <v>89</v>
      </c>
      <c r="C1205" t="s">
        <v>222</v>
      </c>
      <c r="D1205" t="s">
        <v>223</v>
      </c>
      <c r="E1205" t="s">
        <v>5</v>
      </c>
      <c r="F1205" t="s">
        <v>14202</v>
      </c>
      <c r="G1205">
        <f t="shared" si="18"/>
        <v>2009</v>
      </c>
      <c r="H1205" s="2">
        <v>40154</v>
      </c>
      <c r="I1205" s="2">
        <v>43465</v>
      </c>
      <c r="J1205" s="3">
        <v>-26</v>
      </c>
      <c r="K1205" t="s">
        <v>0</v>
      </c>
      <c r="L1205" t="s">
        <v>6</v>
      </c>
      <c r="M1205" t="s">
        <v>222</v>
      </c>
      <c r="N1205" t="s">
        <v>219</v>
      </c>
    </row>
    <row r="1206" spans="1:14" x14ac:dyDescent="0.2">
      <c r="A1206" t="s">
        <v>88</v>
      </c>
      <c r="B1206" t="s">
        <v>89</v>
      </c>
      <c r="C1206" t="s">
        <v>247</v>
      </c>
      <c r="D1206" t="s">
        <v>248</v>
      </c>
      <c r="E1206" t="s">
        <v>5</v>
      </c>
      <c r="F1206" t="s">
        <v>14202</v>
      </c>
      <c r="G1206">
        <f t="shared" si="18"/>
        <v>2009</v>
      </c>
      <c r="H1206" s="2">
        <v>40154</v>
      </c>
      <c r="I1206" s="2">
        <v>43465</v>
      </c>
      <c r="J1206" s="3">
        <v>-36000.5</v>
      </c>
      <c r="K1206" t="s">
        <v>0</v>
      </c>
      <c r="L1206" t="s">
        <v>6</v>
      </c>
      <c r="M1206" t="s">
        <v>247</v>
      </c>
      <c r="N1206" t="s">
        <v>219</v>
      </c>
    </row>
    <row r="1207" spans="1:14" x14ac:dyDescent="0.2">
      <c r="A1207" t="s">
        <v>88</v>
      </c>
      <c r="B1207" t="s">
        <v>89</v>
      </c>
      <c r="C1207" t="s">
        <v>249</v>
      </c>
      <c r="D1207" t="s">
        <v>250</v>
      </c>
      <c r="E1207" t="s">
        <v>5</v>
      </c>
      <c r="F1207" t="s">
        <v>14202</v>
      </c>
      <c r="G1207">
        <f t="shared" si="18"/>
        <v>2009</v>
      </c>
      <c r="H1207" s="2">
        <v>40154</v>
      </c>
      <c r="I1207" s="2">
        <v>43465</v>
      </c>
      <c r="J1207" s="3">
        <v>-1318.5</v>
      </c>
      <c r="K1207" t="s">
        <v>0</v>
      </c>
      <c r="L1207" t="s">
        <v>6</v>
      </c>
      <c r="M1207" t="s">
        <v>249</v>
      </c>
      <c r="N1207" t="s">
        <v>219</v>
      </c>
    </row>
    <row r="1208" spans="1:14" x14ac:dyDescent="0.2">
      <c r="A1208" t="s">
        <v>88</v>
      </c>
      <c r="B1208" t="s">
        <v>89</v>
      </c>
      <c r="C1208" t="s">
        <v>251</v>
      </c>
      <c r="D1208" t="s">
        <v>252</v>
      </c>
      <c r="E1208" t="s">
        <v>5</v>
      </c>
      <c r="F1208" t="s">
        <v>14202</v>
      </c>
      <c r="G1208">
        <f t="shared" si="18"/>
        <v>2009</v>
      </c>
      <c r="H1208" s="2">
        <v>40092</v>
      </c>
      <c r="I1208" s="2">
        <v>43465</v>
      </c>
      <c r="J1208" s="3">
        <v>-26.5</v>
      </c>
      <c r="K1208" t="s">
        <v>0</v>
      </c>
      <c r="L1208" t="s">
        <v>6</v>
      </c>
      <c r="M1208" t="s">
        <v>251</v>
      </c>
      <c r="N1208" t="s">
        <v>219</v>
      </c>
    </row>
    <row r="1209" spans="1:14" x14ac:dyDescent="0.2">
      <c r="A1209" t="s">
        <v>88</v>
      </c>
      <c r="B1209" t="s">
        <v>89</v>
      </c>
      <c r="C1209" t="s">
        <v>253</v>
      </c>
      <c r="D1209" t="s">
        <v>254</v>
      </c>
      <c r="E1209" t="s">
        <v>5</v>
      </c>
      <c r="F1209" t="s">
        <v>14202</v>
      </c>
      <c r="G1209">
        <f t="shared" si="18"/>
        <v>2009</v>
      </c>
      <c r="H1209" s="2">
        <v>40031</v>
      </c>
      <c r="I1209" s="2">
        <v>43465</v>
      </c>
      <c r="J1209" s="3">
        <v>-26</v>
      </c>
      <c r="K1209" t="s">
        <v>0</v>
      </c>
      <c r="L1209" t="s">
        <v>6</v>
      </c>
      <c r="M1209" t="s">
        <v>253</v>
      </c>
      <c r="N1209" t="s">
        <v>219</v>
      </c>
    </row>
    <row r="1210" spans="1:14" x14ac:dyDescent="0.2">
      <c r="A1210" t="s">
        <v>88</v>
      </c>
      <c r="B1210" t="s">
        <v>89</v>
      </c>
      <c r="C1210" t="s">
        <v>255</v>
      </c>
      <c r="D1210" t="s">
        <v>256</v>
      </c>
      <c r="E1210" t="s">
        <v>5</v>
      </c>
      <c r="F1210" t="s">
        <v>14205</v>
      </c>
      <c r="G1210">
        <f t="shared" si="18"/>
        <v>2009</v>
      </c>
      <c r="H1210" s="2">
        <v>40008</v>
      </c>
      <c r="I1210" s="2">
        <v>43465</v>
      </c>
      <c r="J1210" s="3">
        <v>-21.16</v>
      </c>
      <c r="K1210" t="s">
        <v>0</v>
      </c>
      <c r="L1210" t="s">
        <v>6</v>
      </c>
      <c r="M1210" t="s">
        <v>255</v>
      </c>
      <c r="N1210" t="s">
        <v>257</v>
      </c>
    </row>
    <row r="1211" spans="1:14" x14ac:dyDescent="0.2">
      <c r="A1211" t="s">
        <v>88</v>
      </c>
      <c r="B1211" t="s">
        <v>89</v>
      </c>
      <c r="C1211" t="s">
        <v>258</v>
      </c>
      <c r="D1211" t="s">
        <v>259</v>
      </c>
      <c r="E1211" t="s">
        <v>5</v>
      </c>
      <c r="F1211" t="s">
        <v>14202</v>
      </c>
      <c r="G1211">
        <f t="shared" si="18"/>
        <v>2009</v>
      </c>
      <c r="H1211" s="2">
        <v>39969</v>
      </c>
      <c r="I1211" s="2">
        <v>43465</v>
      </c>
      <c r="J1211" s="3">
        <v>-23094.5</v>
      </c>
      <c r="K1211" t="s">
        <v>0</v>
      </c>
      <c r="L1211" t="s">
        <v>6</v>
      </c>
      <c r="M1211" t="s">
        <v>258</v>
      </c>
      <c r="N1211" t="s">
        <v>260</v>
      </c>
    </row>
    <row r="1212" spans="1:14" x14ac:dyDescent="0.2">
      <c r="A1212" t="s">
        <v>88</v>
      </c>
      <c r="B1212" t="s">
        <v>89</v>
      </c>
      <c r="C1212" t="s">
        <v>261</v>
      </c>
      <c r="D1212" t="s">
        <v>262</v>
      </c>
      <c r="E1212" t="s">
        <v>5</v>
      </c>
      <c r="F1212" t="s">
        <v>14202</v>
      </c>
      <c r="G1212">
        <f t="shared" si="18"/>
        <v>2009</v>
      </c>
      <c r="H1212" s="2">
        <v>39969</v>
      </c>
      <c r="I1212" s="2">
        <v>43465</v>
      </c>
      <c r="J1212" s="3">
        <v>-26.5</v>
      </c>
      <c r="K1212" t="s">
        <v>0</v>
      </c>
      <c r="L1212" t="s">
        <v>6</v>
      </c>
      <c r="M1212" t="s">
        <v>261</v>
      </c>
      <c r="N1212" t="s">
        <v>260</v>
      </c>
    </row>
    <row r="1213" spans="1:14" x14ac:dyDescent="0.2">
      <c r="A1213" t="s">
        <v>88</v>
      </c>
      <c r="B1213" t="s">
        <v>89</v>
      </c>
      <c r="C1213" t="s">
        <v>263</v>
      </c>
      <c r="D1213" t="s">
        <v>264</v>
      </c>
      <c r="E1213" t="s">
        <v>5</v>
      </c>
      <c r="F1213" t="s">
        <v>14205</v>
      </c>
      <c r="G1213">
        <f t="shared" si="18"/>
        <v>2009</v>
      </c>
      <c r="H1213" s="2">
        <v>39948</v>
      </c>
      <c r="I1213" s="2">
        <v>43465</v>
      </c>
      <c r="J1213" s="3">
        <v>-9.56</v>
      </c>
      <c r="K1213" t="s">
        <v>0</v>
      </c>
      <c r="L1213" t="s">
        <v>6</v>
      </c>
      <c r="M1213" t="s">
        <v>263</v>
      </c>
      <c r="N1213" t="s">
        <v>257</v>
      </c>
    </row>
    <row r="1214" spans="1:14" x14ac:dyDescent="0.2">
      <c r="A1214" t="s">
        <v>88</v>
      </c>
      <c r="B1214" t="s">
        <v>89</v>
      </c>
      <c r="C1214" t="s">
        <v>265</v>
      </c>
      <c r="D1214" t="s">
        <v>266</v>
      </c>
      <c r="E1214" t="s">
        <v>5</v>
      </c>
      <c r="F1214" t="s">
        <v>14202</v>
      </c>
      <c r="G1214">
        <f t="shared" si="18"/>
        <v>2009</v>
      </c>
      <c r="H1214" s="2">
        <v>39909</v>
      </c>
      <c r="I1214" s="2">
        <v>43465</v>
      </c>
      <c r="J1214" s="3">
        <v>-26.5</v>
      </c>
      <c r="K1214" t="s">
        <v>0</v>
      </c>
      <c r="L1214" t="s">
        <v>6</v>
      </c>
      <c r="M1214" t="s">
        <v>265</v>
      </c>
      <c r="N1214" t="s">
        <v>260</v>
      </c>
    </row>
    <row r="1215" spans="1:14" x14ac:dyDescent="0.2">
      <c r="A1215" t="s">
        <v>88</v>
      </c>
      <c r="B1215" t="s">
        <v>89</v>
      </c>
      <c r="C1215" t="s">
        <v>267</v>
      </c>
      <c r="D1215" t="s">
        <v>268</v>
      </c>
      <c r="E1215" t="s">
        <v>5</v>
      </c>
      <c r="F1215" t="s">
        <v>14205</v>
      </c>
      <c r="G1215">
        <f t="shared" si="18"/>
        <v>2009</v>
      </c>
      <c r="H1215" s="2">
        <v>39829</v>
      </c>
      <c r="I1215" s="2">
        <v>43465</v>
      </c>
      <c r="J1215" s="3">
        <v>-20.82</v>
      </c>
      <c r="K1215" t="s">
        <v>0</v>
      </c>
      <c r="L1215" t="s">
        <v>6</v>
      </c>
      <c r="M1215" t="s">
        <v>267</v>
      </c>
      <c r="N1215" t="s">
        <v>257</v>
      </c>
    </row>
    <row r="1216" spans="1:14" x14ac:dyDescent="0.2">
      <c r="A1216" t="s">
        <v>88</v>
      </c>
      <c r="B1216" t="s">
        <v>89</v>
      </c>
      <c r="C1216" t="s">
        <v>269</v>
      </c>
      <c r="D1216" t="s">
        <v>270</v>
      </c>
      <c r="E1216" t="s">
        <v>5</v>
      </c>
      <c r="F1216" t="s">
        <v>14205</v>
      </c>
      <c r="G1216">
        <f t="shared" si="18"/>
        <v>2009</v>
      </c>
      <c r="H1216" s="2">
        <v>39885</v>
      </c>
      <c r="I1216" s="2">
        <v>43465</v>
      </c>
      <c r="J1216" s="3">
        <v>-20.96</v>
      </c>
      <c r="K1216" t="s">
        <v>0</v>
      </c>
      <c r="L1216" t="s">
        <v>6</v>
      </c>
      <c r="M1216" t="s">
        <v>269</v>
      </c>
      <c r="N1216" t="s">
        <v>257</v>
      </c>
    </row>
    <row r="1217" spans="1:14" x14ac:dyDescent="0.2">
      <c r="A1217" t="s">
        <v>1073</v>
      </c>
      <c r="B1217" t="s">
        <v>1074</v>
      </c>
      <c r="C1217" t="s">
        <v>1124</v>
      </c>
      <c r="D1217" t="s">
        <v>1125</v>
      </c>
      <c r="E1217" t="s">
        <v>5</v>
      </c>
      <c r="F1217" t="s">
        <v>14202</v>
      </c>
      <c r="G1217">
        <f t="shared" si="18"/>
        <v>2009</v>
      </c>
      <c r="H1217" s="2">
        <v>39987</v>
      </c>
      <c r="I1217" s="2">
        <v>43465</v>
      </c>
      <c r="J1217" s="3">
        <v>-312.57</v>
      </c>
      <c r="K1217" t="s">
        <v>0</v>
      </c>
      <c r="L1217" t="s">
        <v>6</v>
      </c>
      <c r="M1217" t="s">
        <v>1124</v>
      </c>
      <c r="N1217" t="s">
        <v>1126</v>
      </c>
    </row>
    <row r="1218" spans="1:14" x14ac:dyDescent="0.2">
      <c r="A1218" t="s">
        <v>1173</v>
      </c>
      <c r="B1218" t="s">
        <v>1174</v>
      </c>
      <c r="C1218" t="s">
        <v>1186</v>
      </c>
      <c r="D1218" t="s">
        <v>1187</v>
      </c>
      <c r="E1218" t="s">
        <v>5</v>
      </c>
      <c r="F1218" t="s">
        <v>14202</v>
      </c>
      <c r="G1218">
        <f t="shared" ref="G1218:G1281" si="19">YEAR(H1218)</f>
        <v>2009</v>
      </c>
      <c r="H1218" s="2">
        <v>39953</v>
      </c>
      <c r="I1218" s="2">
        <v>43465</v>
      </c>
      <c r="J1218" s="3">
        <v>-5623.48</v>
      </c>
      <c r="K1218" t="s">
        <v>0</v>
      </c>
      <c r="L1218" t="s">
        <v>6</v>
      </c>
      <c r="M1218" t="s">
        <v>1186</v>
      </c>
      <c r="N1218" t="s">
        <v>1177</v>
      </c>
    </row>
    <row r="1219" spans="1:14" x14ac:dyDescent="0.2">
      <c r="A1219" t="s">
        <v>1221</v>
      </c>
      <c r="B1219" t="s">
        <v>1222</v>
      </c>
      <c r="C1219" t="s">
        <v>1223</v>
      </c>
      <c r="D1219" t="s">
        <v>1224</v>
      </c>
      <c r="E1219" t="s">
        <v>5</v>
      </c>
      <c r="F1219" t="s">
        <v>14202</v>
      </c>
      <c r="G1219">
        <f t="shared" si="19"/>
        <v>2009</v>
      </c>
      <c r="H1219" s="2">
        <v>39881</v>
      </c>
      <c r="I1219" s="2">
        <v>43465</v>
      </c>
      <c r="J1219" s="3">
        <v>-22.1</v>
      </c>
      <c r="K1219" t="s">
        <v>0</v>
      </c>
      <c r="L1219" t="s">
        <v>6</v>
      </c>
      <c r="M1219" t="s">
        <v>1223</v>
      </c>
      <c r="N1219" t="s">
        <v>1225</v>
      </c>
    </row>
    <row r="1220" spans="1:14" x14ac:dyDescent="0.2">
      <c r="A1220" t="s">
        <v>1221</v>
      </c>
      <c r="B1220" t="s">
        <v>1222</v>
      </c>
      <c r="C1220" t="s">
        <v>1226</v>
      </c>
      <c r="D1220" t="s">
        <v>1227</v>
      </c>
      <c r="E1220" t="s">
        <v>5</v>
      </c>
      <c r="F1220" t="s">
        <v>14202</v>
      </c>
      <c r="G1220">
        <f t="shared" si="19"/>
        <v>2009</v>
      </c>
      <c r="H1220" s="2">
        <v>39920</v>
      </c>
      <c r="I1220" s="2">
        <v>43465</v>
      </c>
      <c r="J1220" s="3">
        <v>-12.38</v>
      </c>
      <c r="K1220" t="s">
        <v>0</v>
      </c>
      <c r="L1220" t="s">
        <v>6</v>
      </c>
      <c r="M1220" t="s">
        <v>1226</v>
      </c>
      <c r="N1220" t="s">
        <v>1225</v>
      </c>
    </row>
    <row r="1221" spans="1:14" x14ac:dyDescent="0.2">
      <c r="A1221" t="s">
        <v>1221</v>
      </c>
      <c r="B1221" t="s">
        <v>1222</v>
      </c>
      <c r="C1221" t="s">
        <v>1228</v>
      </c>
      <c r="D1221" t="s">
        <v>1229</v>
      </c>
      <c r="E1221" t="s">
        <v>5</v>
      </c>
      <c r="F1221" t="s">
        <v>14202</v>
      </c>
      <c r="G1221">
        <f t="shared" si="19"/>
        <v>2009</v>
      </c>
      <c r="H1221" s="2">
        <v>40151</v>
      </c>
      <c r="I1221" s="2">
        <v>43465</v>
      </c>
      <c r="J1221" s="3">
        <v>-764.61</v>
      </c>
      <c r="K1221" t="s">
        <v>0</v>
      </c>
      <c r="L1221" t="s">
        <v>6</v>
      </c>
      <c r="M1221" t="s">
        <v>1228</v>
      </c>
      <c r="N1221" t="s">
        <v>1225</v>
      </c>
    </row>
    <row r="1222" spans="1:14" x14ac:dyDescent="0.2">
      <c r="A1222" t="s">
        <v>1279</v>
      </c>
      <c r="B1222" t="s">
        <v>1280</v>
      </c>
      <c r="C1222" t="s">
        <v>1281</v>
      </c>
      <c r="D1222" t="s">
        <v>1282</v>
      </c>
      <c r="E1222" t="s">
        <v>5</v>
      </c>
      <c r="F1222" t="s">
        <v>14202</v>
      </c>
      <c r="G1222">
        <f t="shared" si="19"/>
        <v>2009</v>
      </c>
      <c r="H1222" s="2">
        <v>40009</v>
      </c>
      <c r="I1222" s="2">
        <v>43465</v>
      </c>
      <c r="J1222" s="3">
        <v>-1530.4</v>
      </c>
      <c r="K1222" t="s">
        <v>0</v>
      </c>
      <c r="L1222" t="s">
        <v>6</v>
      </c>
      <c r="M1222" t="s">
        <v>1281</v>
      </c>
      <c r="N1222" t="s">
        <v>1225</v>
      </c>
    </row>
    <row r="1223" spans="1:14" x14ac:dyDescent="0.2">
      <c r="A1223" t="s">
        <v>1403</v>
      </c>
      <c r="B1223" t="s">
        <v>1404</v>
      </c>
      <c r="C1223" t="s">
        <v>1408</v>
      </c>
      <c r="D1223" t="s">
        <v>1409</v>
      </c>
      <c r="E1223" t="s">
        <v>5</v>
      </c>
      <c r="F1223" t="s">
        <v>14202</v>
      </c>
      <c r="G1223">
        <f t="shared" si="19"/>
        <v>2009</v>
      </c>
      <c r="H1223" s="2">
        <v>39972</v>
      </c>
      <c r="I1223" s="2">
        <v>43465</v>
      </c>
      <c r="J1223" s="3">
        <v>-15.84</v>
      </c>
      <c r="K1223" t="s">
        <v>0</v>
      </c>
      <c r="L1223" t="s">
        <v>6</v>
      </c>
      <c r="M1223" t="s">
        <v>1408</v>
      </c>
      <c r="N1223" t="s">
        <v>1410</v>
      </c>
    </row>
    <row r="1224" spans="1:14" x14ac:dyDescent="0.2">
      <c r="A1224" t="s">
        <v>1403</v>
      </c>
      <c r="B1224" t="s">
        <v>1404</v>
      </c>
      <c r="C1224" t="s">
        <v>1411</v>
      </c>
      <c r="D1224" t="s">
        <v>1412</v>
      </c>
      <c r="E1224" t="s">
        <v>5</v>
      </c>
      <c r="F1224" t="s">
        <v>14202</v>
      </c>
      <c r="G1224">
        <f t="shared" si="19"/>
        <v>2009</v>
      </c>
      <c r="H1224" s="2">
        <v>40140</v>
      </c>
      <c r="I1224" s="2">
        <v>43465</v>
      </c>
      <c r="J1224" s="3">
        <v>-26.4</v>
      </c>
      <c r="K1224" t="s">
        <v>0</v>
      </c>
      <c r="L1224" t="s">
        <v>6</v>
      </c>
      <c r="M1224" t="s">
        <v>1411</v>
      </c>
      <c r="N1224" t="s">
        <v>1410</v>
      </c>
    </row>
    <row r="1225" spans="1:14" x14ac:dyDescent="0.2">
      <c r="A1225" t="s">
        <v>1478</v>
      </c>
      <c r="B1225" t="s">
        <v>1479</v>
      </c>
      <c r="C1225" t="s">
        <v>1480</v>
      </c>
      <c r="D1225" t="s">
        <v>1481</v>
      </c>
      <c r="E1225" t="s">
        <v>5</v>
      </c>
      <c r="F1225" t="s">
        <v>14202</v>
      </c>
      <c r="G1225">
        <f t="shared" si="19"/>
        <v>2009</v>
      </c>
      <c r="H1225" s="2">
        <v>39962</v>
      </c>
      <c r="I1225" s="2">
        <v>43465</v>
      </c>
      <c r="J1225" s="3">
        <v>-303.95999999999998</v>
      </c>
      <c r="K1225" t="s">
        <v>0</v>
      </c>
      <c r="L1225" t="s">
        <v>6</v>
      </c>
      <c r="M1225" t="s">
        <v>1480</v>
      </c>
      <c r="N1225" t="s">
        <v>1177</v>
      </c>
    </row>
    <row r="1226" spans="1:14" x14ac:dyDescent="0.2">
      <c r="A1226" t="s">
        <v>1519</v>
      </c>
      <c r="B1226" t="s">
        <v>1520</v>
      </c>
      <c r="C1226" t="s">
        <v>1521</v>
      </c>
      <c r="D1226" t="s">
        <v>1522</v>
      </c>
      <c r="E1226" t="s">
        <v>5</v>
      </c>
      <c r="F1226" t="s">
        <v>14202</v>
      </c>
      <c r="G1226">
        <f t="shared" si="19"/>
        <v>2009</v>
      </c>
      <c r="H1226" s="2">
        <v>39843</v>
      </c>
      <c r="I1226" s="2">
        <v>43465</v>
      </c>
      <c r="J1226" s="3">
        <v>-230.93</v>
      </c>
      <c r="K1226" t="s">
        <v>0</v>
      </c>
      <c r="L1226" t="s">
        <v>6</v>
      </c>
      <c r="M1226" t="s">
        <v>1521</v>
      </c>
      <c r="N1226" t="s">
        <v>1225</v>
      </c>
    </row>
    <row r="1227" spans="1:14" x14ac:dyDescent="0.2">
      <c r="A1227" t="s">
        <v>1570</v>
      </c>
      <c r="B1227" t="s">
        <v>1571</v>
      </c>
      <c r="C1227" t="s">
        <v>1572</v>
      </c>
      <c r="D1227" t="s">
        <v>1573</v>
      </c>
      <c r="E1227" t="s">
        <v>5</v>
      </c>
      <c r="F1227" t="s">
        <v>14202</v>
      </c>
      <c r="G1227">
        <f t="shared" si="19"/>
        <v>2009</v>
      </c>
      <c r="H1227" s="2">
        <v>40064</v>
      </c>
      <c r="I1227" s="2">
        <v>43465</v>
      </c>
      <c r="J1227" s="3">
        <v>-15386.22</v>
      </c>
      <c r="K1227" t="s">
        <v>0</v>
      </c>
      <c r="L1227" t="s">
        <v>6</v>
      </c>
      <c r="M1227" t="s">
        <v>1572</v>
      </c>
      <c r="N1227" t="s">
        <v>1225</v>
      </c>
    </row>
    <row r="1228" spans="1:14" x14ac:dyDescent="0.2">
      <c r="A1228" t="s">
        <v>1827</v>
      </c>
      <c r="B1228" t="s">
        <v>1828</v>
      </c>
      <c r="C1228" t="s">
        <v>1829</v>
      </c>
      <c r="D1228" t="s">
        <v>1830</v>
      </c>
      <c r="E1228" t="s">
        <v>5</v>
      </c>
      <c r="F1228" t="s">
        <v>14202</v>
      </c>
      <c r="G1228">
        <f t="shared" si="19"/>
        <v>2009</v>
      </c>
      <c r="H1228" s="2">
        <v>40176</v>
      </c>
      <c r="I1228" s="2">
        <v>43465</v>
      </c>
      <c r="J1228" s="3">
        <v>-149.6</v>
      </c>
      <c r="K1228" t="s">
        <v>0</v>
      </c>
      <c r="L1228" t="s">
        <v>6</v>
      </c>
      <c r="M1228" t="s">
        <v>1829</v>
      </c>
      <c r="N1228" t="s">
        <v>1410</v>
      </c>
    </row>
    <row r="1229" spans="1:14" x14ac:dyDescent="0.2">
      <c r="A1229" t="s">
        <v>2186</v>
      </c>
      <c r="B1229" t="s">
        <v>2187</v>
      </c>
      <c r="C1229" t="s">
        <v>2200</v>
      </c>
      <c r="D1229" t="s">
        <v>2201</v>
      </c>
      <c r="E1229" t="s">
        <v>5</v>
      </c>
      <c r="F1229" t="s">
        <v>14202</v>
      </c>
      <c r="G1229">
        <f t="shared" si="19"/>
        <v>2009</v>
      </c>
      <c r="H1229" s="2">
        <v>39945</v>
      </c>
      <c r="I1229" s="2">
        <v>43465</v>
      </c>
      <c r="J1229" s="3">
        <v>-252</v>
      </c>
      <c r="K1229" t="s">
        <v>0</v>
      </c>
      <c r="L1229" t="s">
        <v>6</v>
      </c>
      <c r="M1229" t="s">
        <v>2200</v>
      </c>
      <c r="N1229" t="s">
        <v>2202</v>
      </c>
    </row>
    <row r="1230" spans="1:14" x14ac:dyDescent="0.2">
      <c r="A1230" t="s">
        <v>2253</v>
      </c>
      <c r="B1230" t="s">
        <v>2254</v>
      </c>
      <c r="C1230" t="s">
        <v>2257</v>
      </c>
      <c r="D1230" t="s">
        <v>2258</v>
      </c>
      <c r="E1230" t="s">
        <v>5</v>
      </c>
      <c r="F1230" t="s">
        <v>14205</v>
      </c>
      <c r="G1230">
        <f t="shared" si="19"/>
        <v>2009</v>
      </c>
      <c r="H1230" s="2">
        <v>40095</v>
      </c>
      <c r="I1230" s="2">
        <v>43465</v>
      </c>
      <c r="J1230" s="3">
        <v>-197.98</v>
      </c>
      <c r="K1230" t="s">
        <v>0</v>
      </c>
      <c r="L1230" t="s">
        <v>6</v>
      </c>
      <c r="M1230" t="s">
        <v>2257</v>
      </c>
      <c r="N1230" t="s">
        <v>10</v>
      </c>
    </row>
    <row r="1231" spans="1:14" x14ac:dyDescent="0.2">
      <c r="A1231" t="s">
        <v>2261</v>
      </c>
      <c r="B1231" t="s">
        <v>2262</v>
      </c>
      <c r="C1231" t="s">
        <v>2315</v>
      </c>
      <c r="D1231" t="s">
        <v>2316</v>
      </c>
      <c r="E1231" t="s">
        <v>5</v>
      </c>
      <c r="F1231" t="s">
        <v>14202</v>
      </c>
      <c r="G1231">
        <f t="shared" si="19"/>
        <v>2009</v>
      </c>
      <c r="H1231" s="2">
        <v>39940</v>
      </c>
      <c r="I1231" s="2">
        <v>43465</v>
      </c>
      <c r="J1231" s="3">
        <v>-3520.98</v>
      </c>
      <c r="K1231" t="s">
        <v>0</v>
      </c>
      <c r="L1231" t="s">
        <v>6</v>
      </c>
      <c r="M1231" t="s">
        <v>2315</v>
      </c>
      <c r="N1231" t="s">
        <v>2317</v>
      </c>
    </row>
    <row r="1232" spans="1:14" x14ac:dyDescent="0.2">
      <c r="A1232" t="s">
        <v>2261</v>
      </c>
      <c r="B1232" t="s">
        <v>2262</v>
      </c>
      <c r="C1232" t="s">
        <v>2318</v>
      </c>
      <c r="D1232" t="s">
        <v>2319</v>
      </c>
      <c r="E1232" t="s">
        <v>5</v>
      </c>
      <c r="F1232" t="s">
        <v>14202</v>
      </c>
      <c r="G1232">
        <f t="shared" si="19"/>
        <v>2009</v>
      </c>
      <c r="H1232" s="2">
        <v>39895</v>
      </c>
      <c r="I1232" s="2">
        <v>43465</v>
      </c>
      <c r="J1232" s="3">
        <v>-14657.24</v>
      </c>
      <c r="K1232" t="s">
        <v>0</v>
      </c>
      <c r="L1232" t="s">
        <v>6</v>
      </c>
      <c r="M1232" t="s">
        <v>2318</v>
      </c>
      <c r="N1232" t="s">
        <v>2320</v>
      </c>
    </row>
    <row r="1233" spans="1:14" x14ac:dyDescent="0.2">
      <c r="A1233" t="s">
        <v>2261</v>
      </c>
      <c r="B1233" t="s">
        <v>2262</v>
      </c>
      <c r="C1233" t="s">
        <v>2321</v>
      </c>
      <c r="D1233" t="s">
        <v>1962</v>
      </c>
      <c r="E1233" t="s">
        <v>5</v>
      </c>
      <c r="F1233" t="s">
        <v>14202</v>
      </c>
      <c r="G1233">
        <f t="shared" si="19"/>
        <v>2009</v>
      </c>
      <c r="H1233" s="2">
        <v>39895</v>
      </c>
      <c r="I1233" s="2">
        <v>43465</v>
      </c>
      <c r="J1233" s="3">
        <v>-15417.96</v>
      </c>
      <c r="K1233" t="s">
        <v>0</v>
      </c>
      <c r="L1233" t="s">
        <v>6</v>
      </c>
      <c r="M1233" t="s">
        <v>2321</v>
      </c>
      <c r="N1233" t="s">
        <v>2322</v>
      </c>
    </row>
    <row r="1234" spans="1:14" x14ac:dyDescent="0.2">
      <c r="A1234" t="s">
        <v>2261</v>
      </c>
      <c r="B1234" t="s">
        <v>2262</v>
      </c>
      <c r="C1234" t="s">
        <v>2323</v>
      </c>
      <c r="D1234" t="s">
        <v>2324</v>
      </c>
      <c r="E1234" t="s">
        <v>5</v>
      </c>
      <c r="F1234" t="s">
        <v>14202</v>
      </c>
      <c r="G1234">
        <f t="shared" si="19"/>
        <v>2009</v>
      </c>
      <c r="H1234" s="2">
        <v>40049</v>
      </c>
      <c r="I1234" s="2">
        <v>43465</v>
      </c>
      <c r="J1234" s="3">
        <v>-4017.32</v>
      </c>
      <c r="K1234" t="s">
        <v>0</v>
      </c>
      <c r="L1234" t="s">
        <v>6</v>
      </c>
      <c r="M1234" t="s">
        <v>2323</v>
      </c>
      <c r="N1234" t="s">
        <v>2325</v>
      </c>
    </row>
    <row r="1235" spans="1:14" x14ac:dyDescent="0.2">
      <c r="A1235" t="s">
        <v>2393</v>
      </c>
      <c r="B1235" t="s">
        <v>2394</v>
      </c>
      <c r="C1235" t="s">
        <v>2397</v>
      </c>
      <c r="D1235" t="s">
        <v>2398</v>
      </c>
      <c r="E1235" t="s">
        <v>5</v>
      </c>
      <c r="F1235" t="s">
        <v>14202</v>
      </c>
      <c r="G1235">
        <f t="shared" si="19"/>
        <v>2009</v>
      </c>
      <c r="H1235" s="2">
        <v>39994</v>
      </c>
      <c r="I1235" s="2">
        <v>43465</v>
      </c>
      <c r="J1235" s="3">
        <v>-1385.2</v>
      </c>
      <c r="K1235" t="s">
        <v>0</v>
      </c>
      <c r="L1235" t="s">
        <v>6</v>
      </c>
      <c r="M1235" t="s">
        <v>2397</v>
      </c>
      <c r="N1235" t="s">
        <v>7</v>
      </c>
    </row>
    <row r="1236" spans="1:14" x14ac:dyDescent="0.2">
      <c r="A1236" t="s">
        <v>2393</v>
      </c>
      <c r="B1236" t="s">
        <v>2394</v>
      </c>
      <c r="C1236" t="s">
        <v>2399</v>
      </c>
      <c r="D1236" t="s">
        <v>2400</v>
      </c>
      <c r="E1236" t="s">
        <v>5</v>
      </c>
      <c r="F1236" t="s">
        <v>14202</v>
      </c>
      <c r="G1236">
        <f t="shared" si="19"/>
        <v>2009</v>
      </c>
      <c r="H1236" s="2">
        <v>39923</v>
      </c>
      <c r="I1236" s="2">
        <v>43465</v>
      </c>
      <c r="J1236" s="3">
        <v>-10513.8</v>
      </c>
      <c r="K1236" t="s">
        <v>0</v>
      </c>
      <c r="L1236" t="s">
        <v>6</v>
      </c>
      <c r="M1236" t="s">
        <v>2399</v>
      </c>
      <c r="N1236" t="s">
        <v>1225</v>
      </c>
    </row>
    <row r="1237" spans="1:14" x14ac:dyDescent="0.2">
      <c r="A1237" t="s">
        <v>2393</v>
      </c>
      <c r="B1237" t="s">
        <v>2394</v>
      </c>
      <c r="C1237" t="s">
        <v>2401</v>
      </c>
      <c r="D1237" t="s">
        <v>2402</v>
      </c>
      <c r="E1237" t="s">
        <v>5</v>
      </c>
      <c r="F1237" t="s">
        <v>14202</v>
      </c>
      <c r="G1237">
        <f t="shared" si="19"/>
        <v>2009</v>
      </c>
      <c r="H1237" s="2">
        <v>39904</v>
      </c>
      <c r="I1237" s="2">
        <v>43465</v>
      </c>
      <c r="J1237" s="3">
        <v>-728.86</v>
      </c>
      <c r="K1237" t="s">
        <v>0</v>
      </c>
      <c r="L1237" t="s">
        <v>6</v>
      </c>
      <c r="M1237" t="s">
        <v>2401</v>
      </c>
      <c r="N1237" t="s">
        <v>1225</v>
      </c>
    </row>
    <row r="1238" spans="1:14" x14ac:dyDescent="0.2">
      <c r="A1238" t="s">
        <v>2393</v>
      </c>
      <c r="B1238" t="s">
        <v>2394</v>
      </c>
      <c r="C1238" t="s">
        <v>2403</v>
      </c>
      <c r="D1238" t="s">
        <v>2404</v>
      </c>
      <c r="E1238" t="s">
        <v>5</v>
      </c>
      <c r="F1238" t="s">
        <v>14202</v>
      </c>
      <c r="G1238">
        <f t="shared" si="19"/>
        <v>2009</v>
      </c>
      <c r="H1238" s="2">
        <v>39882</v>
      </c>
      <c r="I1238" s="2">
        <v>43465</v>
      </c>
      <c r="J1238" s="3">
        <v>-7219.8</v>
      </c>
      <c r="K1238" t="s">
        <v>0</v>
      </c>
      <c r="L1238" t="s">
        <v>6</v>
      </c>
      <c r="M1238" t="s">
        <v>2403</v>
      </c>
      <c r="N1238" t="s">
        <v>1225</v>
      </c>
    </row>
    <row r="1239" spans="1:14" x14ac:dyDescent="0.2">
      <c r="A1239" t="s">
        <v>3290</v>
      </c>
      <c r="B1239" t="s">
        <v>3291</v>
      </c>
      <c r="C1239" t="s">
        <v>3311</v>
      </c>
      <c r="D1239" t="s">
        <v>3312</v>
      </c>
      <c r="E1239" t="s">
        <v>5</v>
      </c>
      <c r="F1239" t="s">
        <v>14202</v>
      </c>
      <c r="G1239">
        <f t="shared" si="19"/>
        <v>2009</v>
      </c>
      <c r="H1239" s="2">
        <v>40178</v>
      </c>
      <c r="I1239" s="2">
        <v>43465</v>
      </c>
      <c r="J1239" s="3">
        <v>-1053.4000000000001</v>
      </c>
      <c r="K1239" t="s">
        <v>0</v>
      </c>
      <c r="L1239" t="s">
        <v>6</v>
      </c>
      <c r="M1239" t="s">
        <v>3311</v>
      </c>
      <c r="N1239" t="s">
        <v>7</v>
      </c>
    </row>
    <row r="1240" spans="1:14" x14ac:dyDescent="0.2">
      <c r="A1240" t="s">
        <v>3290</v>
      </c>
      <c r="B1240" t="s">
        <v>3291</v>
      </c>
      <c r="C1240" t="s">
        <v>3313</v>
      </c>
      <c r="D1240" t="s">
        <v>3314</v>
      </c>
      <c r="E1240" t="s">
        <v>5</v>
      </c>
      <c r="F1240" t="s">
        <v>14202</v>
      </c>
      <c r="G1240">
        <f t="shared" si="19"/>
        <v>2009</v>
      </c>
      <c r="H1240" s="2">
        <v>39994</v>
      </c>
      <c r="I1240" s="2">
        <v>43465</v>
      </c>
      <c r="J1240" s="3">
        <v>-17.329999999999998</v>
      </c>
      <c r="K1240" t="s">
        <v>0</v>
      </c>
      <c r="L1240" t="s">
        <v>6</v>
      </c>
      <c r="M1240" t="s">
        <v>3313</v>
      </c>
      <c r="N1240" t="s">
        <v>7</v>
      </c>
    </row>
    <row r="1241" spans="1:14" x14ac:dyDescent="0.2">
      <c r="A1241" t="s">
        <v>3290</v>
      </c>
      <c r="B1241" t="s">
        <v>3291</v>
      </c>
      <c r="C1241" t="s">
        <v>3315</v>
      </c>
      <c r="D1241" t="s">
        <v>3316</v>
      </c>
      <c r="E1241" t="s">
        <v>5</v>
      </c>
      <c r="F1241" t="s">
        <v>14202</v>
      </c>
      <c r="G1241">
        <f t="shared" si="19"/>
        <v>2009</v>
      </c>
      <c r="H1241" s="2">
        <v>39994</v>
      </c>
      <c r="I1241" s="2">
        <v>43465</v>
      </c>
      <c r="J1241" s="3">
        <v>-697.83</v>
      </c>
      <c r="K1241" t="s">
        <v>0</v>
      </c>
      <c r="L1241" t="s">
        <v>6</v>
      </c>
      <c r="M1241" t="s">
        <v>3315</v>
      </c>
      <c r="N1241" t="s">
        <v>7</v>
      </c>
    </row>
    <row r="1242" spans="1:14" x14ac:dyDescent="0.2">
      <c r="A1242" t="s">
        <v>3479</v>
      </c>
      <c r="B1242" t="s">
        <v>3480</v>
      </c>
      <c r="C1242" t="s">
        <v>3481</v>
      </c>
      <c r="D1242" t="s">
        <v>3482</v>
      </c>
      <c r="E1242" t="s">
        <v>5</v>
      </c>
      <c r="F1242" t="s">
        <v>14202</v>
      </c>
      <c r="G1242">
        <f t="shared" si="19"/>
        <v>2009</v>
      </c>
      <c r="H1242" s="2">
        <v>39882</v>
      </c>
      <c r="I1242" s="2">
        <v>43465</v>
      </c>
      <c r="J1242" s="3">
        <v>-1267.6600000000001</v>
      </c>
      <c r="K1242" t="s">
        <v>0</v>
      </c>
      <c r="L1242" t="s">
        <v>6</v>
      </c>
      <c r="M1242" t="s">
        <v>3481</v>
      </c>
      <c r="N1242" t="s">
        <v>1177</v>
      </c>
    </row>
    <row r="1243" spans="1:14" x14ac:dyDescent="0.2">
      <c r="A1243" t="s">
        <v>3483</v>
      </c>
      <c r="B1243" t="s">
        <v>3484</v>
      </c>
      <c r="C1243" t="s">
        <v>3485</v>
      </c>
      <c r="D1243" t="s">
        <v>3486</v>
      </c>
      <c r="E1243" t="s">
        <v>5</v>
      </c>
      <c r="F1243" t="s">
        <v>14205</v>
      </c>
      <c r="G1243">
        <f t="shared" si="19"/>
        <v>2009</v>
      </c>
      <c r="H1243" s="2">
        <v>40093</v>
      </c>
      <c r="I1243" s="2">
        <v>43465</v>
      </c>
      <c r="J1243" s="3">
        <v>-1532.74</v>
      </c>
      <c r="K1243" t="s">
        <v>0</v>
      </c>
      <c r="L1243" t="s">
        <v>6</v>
      </c>
      <c r="M1243" t="s">
        <v>3485</v>
      </c>
      <c r="N1243" t="s">
        <v>3487</v>
      </c>
    </row>
    <row r="1244" spans="1:14" x14ac:dyDescent="0.2">
      <c r="A1244" t="s">
        <v>3827</v>
      </c>
      <c r="B1244" t="s">
        <v>3828</v>
      </c>
      <c r="C1244" t="s">
        <v>3834</v>
      </c>
      <c r="D1244" t="s">
        <v>3835</v>
      </c>
      <c r="E1244" t="s">
        <v>5</v>
      </c>
      <c r="F1244" t="s">
        <v>14202</v>
      </c>
      <c r="G1244">
        <f t="shared" si="19"/>
        <v>2009</v>
      </c>
      <c r="H1244" s="2">
        <v>40178</v>
      </c>
      <c r="I1244" s="2">
        <v>43465</v>
      </c>
      <c r="J1244" s="3">
        <v>-129.58000000000001</v>
      </c>
      <c r="K1244" t="s">
        <v>0</v>
      </c>
      <c r="L1244" t="s">
        <v>6</v>
      </c>
      <c r="M1244" t="s">
        <v>3834</v>
      </c>
      <c r="N1244" t="s">
        <v>7</v>
      </c>
    </row>
    <row r="1245" spans="1:14" x14ac:dyDescent="0.2">
      <c r="A1245" t="s">
        <v>3975</v>
      </c>
      <c r="B1245" t="s">
        <v>3976</v>
      </c>
      <c r="C1245" t="s">
        <v>4049</v>
      </c>
      <c r="D1245" t="s">
        <v>4050</v>
      </c>
      <c r="E1245" t="s">
        <v>5</v>
      </c>
      <c r="F1245" t="s">
        <v>14205</v>
      </c>
      <c r="G1245">
        <f t="shared" si="19"/>
        <v>2009</v>
      </c>
      <c r="H1245" s="2">
        <v>39861</v>
      </c>
      <c r="I1245" s="2">
        <v>43465</v>
      </c>
      <c r="J1245" s="3">
        <v>-27784.16</v>
      </c>
      <c r="K1245" t="s">
        <v>0</v>
      </c>
      <c r="L1245" t="s">
        <v>6</v>
      </c>
      <c r="M1245" t="s">
        <v>4049</v>
      </c>
      <c r="N1245" t="s">
        <v>4051</v>
      </c>
    </row>
    <row r="1246" spans="1:14" x14ac:dyDescent="0.2">
      <c r="A1246" t="s">
        <v>3975</v>
      </c>
      <c r="B1246" t="s">
        <v>3976</v>
      </c>
      <c r="C1246" t="s">
        <v>4052</v>
      </c>
      <c r="D1246" t="s">
        <v>4053</v>
      </c>
      <c r="E1246" t="s">
        <v>5</v>
      </c>
      <c r="F1246" t="s">
        <v>14205</v>
      </c>
      <c r="G1246">
        <f t="shared" si="19"/>
        <v>2009</v>
      </c>
      <c r="H1246" s="2">
        <v>39994</v>
      </c>
      <c r="I1246" s="2">
        <v>43465</v>
      </c>
      <c r="J1246" s="3">
        <v>-6785.25</v>
      </c>
      <c r="K1246" t="s">
        <v>0</v>
      </c>
      <c r="L1246" t="s">
        <v>6</v>
      </c>
      <c r="M1246" t="s">
        <v>4052</v>
      </c>
      <c r="N1246" t="s">
        <v>4054</v>
      </c>
    </row>
    <row r="1247" spans="1:14" x14ac:dyDescent="0.2">
      <c r="A1247" t="s">
        <v>3975</v>
      </c>
      <c r="B1247" t="s">
        <v>3976</v>
      </c>
      <c r="C1247" t="s">
        <v>4055</v>
      </c>
      <c r="D1247" t="s">
        <v>4056</v>
      </c>
      <c r="E1247" t="s">
        <v>5</v>
      </c>
      <c r="F1247" t="s">
        <v>14205</v>
      </c>
      <c r="G1247">
        <f t="shared" si="19"/>
        <v>2009</v>
      </c>
      <c r="H1247" s="2">
        <v>40099</v>
      </c>
      <c r="I1247" s="2">
        <v>43465</v>
      </c>
      <c r="J1247" s="3">
        <v>-18301.560000000001</v>
      </c>
      <c r="K1247" t="s">
        <v>0</v>
      </c>
      <c r="L1247" t="s">
        <v>6</v>
      </c>
      <c r="M1247" t="s">
        <v>4055</v>
      </c>
      <c r="N1247" t="s">
        <v>4057</v>
      </c>
    </row>
    <row r="1248" spans="1:14" x14ac:dyDescent="0.2">
      <c r="A1248" t="s">
        <v>4713</v>
      </c>
      <c r="B1248" t="s">
        <v>4714</v>
      </c>
      <c r="C1248" t="s">
        <v>4723</v>
      </c>
      <c r="D1248" t="s">
        <v>4724</v>
      </c>
      <c r="E1248" t="s">
        <v>5</v>
      </c>
      <c r="F1248" t="s">
        <v>14205</v>
      </c>
      <c r="G1248">
        <f t="shared" si="19"/>
        <v>2009</v>
      </c>
      <c r="H1248" s="2">
        <v>40016</v>
      </c>
      <c r="I1248" s="2">
        <v>43465</v>
      </c>
      <c r="J1248" s="3">
        <v>-346.81</v>
      </c>
      <c r="K1248" t="s">
        <v>0</v>
      </c>
      <c r="L1248" t="s">
        <v>6</v>
      </c>
      <c r="M1248" t="s">
        <v>4723</v>
      </c>
      <c r="N1248" t="s">
        <v>4725</v>
      </c>
    </row>
    <row r="1249" spans="1:14" x14ac:dyDescent="0.2">
      <c r="A1249" t="s">
        <v>4844</v>
      </c>
      <c r="B1249" t="s">
        <v>4845</v>
      </c>
      <c r="C1249" t="s">
        <v>4902</v>
      </c>
      <c r="D1249" t="s">
        <v>4903</v>
      </c>
      <c r="E1249" t="s">
        <v>5</v>
      </c>
      <c r="F1249" t="s">
        <v>14202</v>
      </c>
      <c r="G1249">
        <f t="shared" si="19"/>
        <v>2009</v>
      </c>
      <c r="H1249" s="2">
        <v>39930</v>
      </c>
      <c r="I1249" s="2">
        <v>43465</v>
      </c>
      <c r="J1249" s="3">
        <v>-387.8</v>
      </c>
      <c r="K1249" t="s">
        <v>0</v>
      </c>
      <c r="L1249" t="s">
        <v>6</v>
      </c>
      <c r="M1249" t="s">
        <v>4902</v>
      </c>
      <c r="N1249" t="s">
        <v>2202</v>
      </c>
    </row>
    <row r="1250" spans="1:14" x14ac:dyDescent="0.2">
      <c r="A1250" t="s">
        <v>4844</v>
      </c>
      <c r="B1250" t="s">
        <v>4845</v>
      </c>
      <c r="C1250" t="s">
        <v>4904</v>
      </c>
      <c r="D1250" t="s">
        <v>4905</v>
      </c>
      <c r="E1250" t="s">
        <v>5</v>
      </c>
      <c r="F1250" t="s">
        <v>14202</v>
      </c>
      <c r="G1250">
        <f t="shared" si="19"/>
        <v>2009</v>
      </c>
      <c r="H1250" s="2">
        <v>39932</v>
      </c>
      <c r="I1250" s="2">
        <v>43465</v>
      </c>
      <c r="J1250" s="3">
        <v>-170.4</v>
      </c>
      <c r="K1250" t="s">
        <v>0</v>
      </c>
      <c r="L1250" t="s">
        <v>6</v>
      </c>
      <c r="M1250" t="s">
        <v>4904</v>
      </c>
      <c r="N1250" t="s">
        <v>2202</v>
      </c>
    </row>
    <row r="1251" spans="1:14" x14ac:dyDescent="0.2">
      <c r="A1251" t="s">
        <v>4844</v>
      </c>
      <c r="B1251" t="s">
        <v>4845</v>
      </c>
      <c r="C1251" t="s">
        <v>4906</v>
      </c>
      <c r="D1251" t="s">
        <v>4907</v>
      </c>
      <c r="E1251" t="s">
        <v>5</v>
      </c>
      <c r="F1251" t="s">
        <v>14202</v>
      </c>
      <c r="G1251">
        <f t="shared" si="19"/>
        <v>2009</v>
      </c>
      <c r="H1251" s="2">
        <v>39933</v>
      </c>
      <c r="I1251" s="2">
        <v>43465</v>
      </c>
      <c r="J1251" s="3">
        <v>-42</v>
      </c>
      <c r="K1251" t="s">
        <v>0</v>
      </c>
      <c r="L1251" t="s">
        <v>6</v>
      </c>
      <c r="M1251" t="s">
        <v>4906</v>
      </c>
      <c r="N1251" t="s">
        <v>2202</v>
      </c>
    </row>
    <row r="1252" spans="1:14" x14ac:dyDescent="0.2">
      <c r="A1252" t="s">
        <v>4844</v>
      </c>
      <c r="B1252" t="s">
        <v>4845</v>
      </c>
      <c r="C1252" t="s">
        <v>4908</v>
      </c>
      <c r="D1252" t="s">
        <v>4909</v>
      </c>
      <c r="E1252" t="s">
        <v>5</v>
      </c>
      <c r="F1252" t="s">
        <v>14202</v>
      </c>
      <c r="G1252">
        <f t="shared" si="19"/>
        <v>2009</v>
      </c>
      <c r="H1252" s="2">
        <v>39959</v>
      </c>
      <c r="I1252" s="2">
        <v>43465</v>
      </c>
      <c r="J1252" s="3">
        <v>-489.6</v>
      </c>
      <c r="K1252" t="s">
        <v>0</v>
      </c>
      <c r="L1252" t="s">
        <v>6</v>
      </c>
      <c r="M1252" t="s">
        <v>4908</v>
      </c>
      <c r="N1252" t="s">
        <v>4910</v>
      </c>
    </row>
    <row r="1253" spans="1:14" x14ac:dyDescent="0.2">
      <c r="A1253" t="s">
        <v>4844</v>
      </c>
      <c r="B1253" t="s">
        <v>4845</v>
      </c>
      <c r="C1253" t="s">
        <v>4911</v>
      </c>
      <c r="D1253" t="s">
        <v>4912</v>
      </c>
      <c r="E1253" t="s">
        <v>5</v>
      </c>
      <c r="F1253" t="s">
        <v>14202</v>
      </c>
      <c r="G1253">
        <f t="shared" si="19"/>
        <v>2009</v>
      </c>
      <c r="H1253" s="2">
        <v>40018</v>
      </c>
      <c r="I1253" s="2">
        <v>43465</v>
      </c>
      <c r="J1253" s="3">
        <v>-120</v>
      </c>
      <c r="K1253" t="s">
        <v>0</v>
      </c>
      <c r="L1253" t="s">
        <v>6</v>
      </c>
      <c r="M1253" t="s">
        <v>4911</v>
      </c>
      <c r="N1253" t="s">
        <v>2202</v>
      </c>
    </row>
    <row r="1254" spans="1:14" x14ac:dyDescent="0.2">
      <c r="A1254" t="s">
        <v>5547</v>
      </c>
      <c r="B1254" t="s">
        <v>5548</v>
      </c>
      <c r="C1254" t="s">
        <v>5647</v>
      </c>
      <c r="D1254" t="s">
        <v>5648</v>
      </c>
      <c r="E1254" t="s">
        <v>5</v>
      </c>
      <c r="F1254" t="s">
        <v>14202</v>
      </c>
      <c r="G1254">
        <f t="shared" si="19"/>
        <v>2009</v>
      </c>
      <c r="H1254" s="2">
        <v>40071</v>
      </c>
      <c r="I1254" s="2">
        <v>43465</v>
      </c>
      <c r="J1254" s="3">
        <v>-100.1</v>
      </c>
      <c r="K1254" t="s">
        <v>0</v>
      </c>
      <c r="L1254" t="s">
        <v>6</v>
      </c>
      <c r="M1254" t="s">
        <v>5647</v>
      </c>
      <c r="N1254" t="s">
        <v>5649</v>
      </c>
    </row>
    <row r="1255" spans="1:14" x14ac:dyDescent="0.2">
      <c r="A1255" t="s">
        <v>5741</v>
      </c>
      <c r="B1255" t="s">
        <v>5742</v>
      </c>
      <c r="C1255" t="s">
        <v>5793</v>
      </c>
      <c r="D1255" t="s">
        <v>5794</v>
      </c>
      <c r="E1255" t="s">
        <v>5</v>
      </c>
      <c r="F1255" t="s">
        <v>14202</v>
      </c>
      <c r="G1255">
        <f t="shared" si="19"/>
        <v>2009</v>
      </c>
      <c r="H1255" s="2">
        <v>39878</v>
      </c>
      <c r="I1255" s="2">
        <v>43465</v>
      </c>
      <c r="J1255" s="3">
        <v>-20349.099999999999</v>
      </c>
      <c r="K1255" t="s">
        <v>0</v>
      </c>
      <c r="L1255" t="s">
        <v>6</v>
      </c>
      <c r="M1255" t="s">
        <v>5793</v>
      </c>
      <c r="N1255" t="s">
        <v>1177</v>
      </c>
    </row>
    <row r="1256" spans="1:14" x14ac:dyDescent="0.2">
      <c r="A1256" t="s">
        <v>5741</v>
      </c>
      <c r="B1256" t="s">
        <v>5742</v>
      </c>
      <c r="C1256" t="s">
        <v>5795</v>
      </c>
      <c r="D1256" t="s">
        <v>5796</v>
      </c>
      <c r="E1256" t="s">
        <v>5</v>
      </c>
      <c r="F1256" t="s">
        <v>14202</v>
      </c>
      <c r="G1256">
        <f t="shared" si="19"/>
        <v>2009</v>
      </c>
      <c r="H1256" s="2">
        <v>39972</v>
      </c>
      <c r="I1256" s="2">
        <v>43465</v>
      </c>
      <c r="J1256" s="3">
        <v>-22645.57</v>
      </c>
      <c r="K1256" t="s">
        <v>0</v>
      </c>
      <c r="L1256" t="s">
        <v>6</v>
      </c>
      <c r="M1256" t="s">
        <v>5795</v>
      </c>
      <c r="N1256" t="s">
        <v>7</v>
      </c>
    </row>
    <row r="1257" spans="1:14" x14ac:dyDescent="0.2">
      <c r="A1257" t="s">
        <v>5943</v>
      </c>
      <c r="B1257" t="s">
        <v>5944</v>
      </c>
      <c r="C1257" t="s">
        <v>5970</v>
      </c>
      <c r="D1257" t="s">
        <v>5971</v>
      </c>
      <c r="E1257" t="s">
        <v>5</v>
      </c>
      <c r="F1257" t="s">
        <v>14205</v>
      </c>
      <c r="G1257">
        <f t="shared" si="19"/>
        <v>2009</v>
      </c>
      <c r="H1257" s="2">
        <v>39899</v>
      </c>
      <c r="I1257" s="2">
        <v>43465</v>
      </c>
      <c r="J1257" s="3">
        <v>-3859.75</v>
      </c>
      <c r="K1257" t="s">
        <v>0</v>
      </c>
      <c r="L1257" t="s">
        <v>6</v>
      </c>
      <c r="M1257" t="s">
        <v>5970</v>
      </c>
      <c r="N1257" t="s">
        <v>5972</v>
      </c>
    </row>
    <row r="1258" spans="1:14" x14ac:dyDescent="0.2">
      <c r="A1258" t="s">
        <v>6083</v>
      </c>
      <c r="B1258" t="s">
        <v>6084</v>
      </c>
      <c r="C1258" t="s">
        <v>6085</v>
      </c>
      <c r="D1258" t="s">
        <v>6086</v>
      </c>
      <c r="E1258" t="s">
        <v>5</v>
      </c>
      <c r="F1258" t="s">
        <v>14202</v>
      </c>
      <c r="G1258">
        <f t="shared" si="19"/>
        <v>2009</v>
      </c>
      <c r="H1258" s="2">
        <v>40102</v>
      </c>
      <c r="I1258" s="2">
        <v>43465</v>
      </c>
      <c r="J1258" s="3">
        <v>-753.67</v>
      </c>
      <c r="K1258" t="s">
        <v>0</v>
      </c>
      <c r="L1258" t="s">
        <v>6</v>
      </c>
      <c r="M1258" t="s">
        <v>6085</v>
      </c>
      <c r="N1258" t="s">
        <v>7</v>
      </c>
    </row>
    <row r="1259" spans="1:14" x14ac:dyDescent="0.2">
      <c r="A1259" t="s">
        <v>6083</v>
      </c>
      <c r="B1259" t="s">
        <v>6084</v>
      </c>
      <c r="C1259" t="s">
        <v>6087</v>
      </c>
      <c r="D1259" t="s">
        <v>6088</v>
      </c>
      <c r="E1259" t="s">
        <v>5</v>
      </c>
      <c r="F1259" t="s">
        <v>14202</v>
      </c>
      <c r="G1259">
        <f t="shared" si="19"/>
        <v>2009</v>
      </c>
      <c r="H1259" s="2">
        <v>39835</v>
      </c>
      <c r="I1259" s="2">
        <v>43465</v>
      </c>
      <c r="J1259" s="3">
        <v>-1279.01</v>
      </c>
      <c r="K1259" t="s">
        <v>0</v>
      </c>
      <c r="L1259" t="s">
        <v>6</v>
      </c>
      <c r="M1259" t="s">
        <v>6087</v>
      </c>
      <c r="N1259" t="s">
        <v>1177</v>
      </c>
    </row>
    <row r="1260" spans="1:14" x14ac:dyDescent="0.2">
      <c r="A1260" t="s">
        <v>6083</v>
      </c>
      <c r="B1260" t="s">
        <v>6084</v>
      </c>
      <c r="C1260" t="s">
        <v>6089</v>
      </c>
      <c r="D1260" t="s">
        <v>6090</v>
      </c>
      <c r="E1260" t="s">
        <v>5</v>
      </c>
      <c r="F1260" t="s">
        <v>14202</v>
      </c>
      <c r="G1260">
        <f t="shared" si="19"/>
        <v>2009</v>
      </c>
      <c r="H1260" s="2">
        <v>39835</v>
      </c>
      <c r="I1260" s="2">
        <v>43465</v>
      </c>
      <c r="J1260" s="3">
        <v>-2997.49</v>
      </c>
      <c r="K1260" t="s">
        <v>0</v>
      </c>
      <c r="L1260" t="s">
        <v>6</v>
      </c>
      <c r="M1260" t="s">
        <v>6089</v>
      </c>
      <c r="N1260" t="s">
        <v>1177</v>
      </c>
    </row>
    <row r="1261" spans="1:14" x14ac:dyDescent="0.2">
      <c r="A1261" t="s">
        <v>6103</v>
      </c>
      <c r="B1261" t="s">
        <v>6104</v>
      </c>
      <c r="C1261" t="s">
        <v>6111</v>
      </c>
      <c r="D1261" t="s">
        <v>6112</v>
      </c>
      <c r="E1261" t="s">
        <v>5</v>
      </c>
      <c r="F1261" t="s">
        <v>14202</v>
      </c>
      <c r="G1261">
        <f t="shared" si="19"/>
        <v>2009</v>
      </c>
      <c r="H1261" s="2">
        <v>39913</v>
      </c>
      <c r="I1261" s="2">
        <v>43465</v>
      </c>
      <c r="J1261" s="3">
        <v>-561.6</v>
      </c>
      <c r="K1261" t="s">
        <v>0</v>
      </c>
      <c r="L1261" t="s">
        <v>6</v>
      </c>
      <c r="M1261" t="s">
        <v>6111</v>
      </c>
      <c r="N1261" t="s">
        <v>6113</v>
      </c>
    </row>
    <row r="1262" spans="1:14" x14ac:dyDescent="0.2">
      <c r="A1262" t="s">
        <v>6249</v>
      </c>
      <c r="B1262" t="s">
        <v>6250</v>
      </c>
      <c r="C1262" t="s">
        <v>6251</v>
      </c>
      <c r="D1262" t="s">
        <v>6252</v>
      </c>
      <c r="E1262" t="s">
        <v>5</v>
      </c>
      <c r="F1262" t="s">
        <v>14202</v>
      </c>
      <c r="G1262">
        <f t="shared" si="19"/>
        <v>2009</v>
      </c>
      <c r="H1262" s="2">
        <v>39925</v>
      </c>
      <c r="I1262" s="2">
        <v>43465</v>
      </c>
      <c r="J1262" s="3">
        <v>3360</v>
      </c>
      <c r="K1262" t="s">
        <v>0</v>
      </c>
      <c r="L1262" t="s">
        <v>6</v>
      </c>
      <c r="M1262" t="s">
        <v>82</v>
      </c>
      <c r="N1262" t="s">
        <v>6253</v>
      </c>
    </row>
    <row r="1263" spans="1:14" x14ac:dyDescent="0.2">
      <c r="A1263" t="s">
        <v>6439</v>
      </c>
      <c r="B1263" t="s">
        <v>6440</v>
      </c>
      <c r="C1263" t="s">
        <v>6444</v>
      </c>
      <c r="D1263" t="s">
        <v>6445</v>
      </c>
      <c r="E1263" t="s">
        <v>5</v>
      </c>
      <c r="F1263" t="s">
        <v>14202</v>
      </c>
      <c r="G1263">
        <f t="shared" si="19"/>
        <v>2009</v>
      </c>
      <c r="H1263" s="2">
        <v>39882</v>
      </c>
      <c r="I1263" s="2">
        <v>43465</v>
      </c>
      <c r="J1263" s="3">
        <v>-92.99</v>
      </c>
      <c r="K1263" t="s">
        <v>0</v>
      </c>
      <c r="L1263" t="s">
        <v>6</v>
      </c>
      <c r="M1263" t="s">
        <v>6444</v>
      </c>
      <c r="N1263" t="s">
        <v>2202</v>
      </c>
    </row>
    <row r="1264" spans="1:14" x14ac:dyDescent="0.2">
      <c r="A1264" t="s">
        <v>6675</v>
      </c>
      <c r="B1264" t="s">
        <v>6676</v>
      </c>
      <c r="C1264" t="s">
        <v>6680</v>
      </c>
      <c r="D1264" t="s">
        <v>6681</v>
      </c>
      <c r="E1264" t="s">
        <v>5</v>
      </c>
      <c r="F1264" t="s">
        <v>14205</v>
      </c>
      <c r="G1264">
        <f t="shared" si="19"/>
        <v>2009</v>
      </c>
      <c r="H1264" s="2">
        <v>39972</v>
      </c>
      <c r="I1264" s="2">
        <v>43465</v>
      </c>
      <c r="J1264" s="3">
        <v>-611.87</v>
      </c>
      <c r="K1264" t="s">
        <v>0</v>
      </c>
      <c r="L1264" t="s">
        <v>6</v>
      </c>
      <c r="M1264" t="s">
        <v>6680</v>
      </c>
      <c r="N1264" t="s">
        <v>6682</v>
      </c>
    </row>
    <row r="1265" spans="1:14" x14ac:dyDescent="0.2">
      <c r="A1265" t="s">
        <v>6797</v>
      </c>
      <c r="B1265" t="s">
        <v>6798</v>
      </c>
      <c r="C1265" t="s">
        <v>6924</v>
      </c>
      <c r="D1265" t="s">
        <v>6925</v>
      </c>
      <c r="E1265" t="s">
        <v>5</v>
      </c>
      <c r="F1265" t="s">
        <v>14205</v>
      </c>
      <c r="G1265">
        <f t="shared" si="19"/>
        <v>2009</v>
      </c>
      <c r="H1265" s="2">
        <v>39906</v>
      </c>
      <c r="I1265" s="2">
        <v>43465</v>
      </c>
      <c r="J1265" s="3">
        <v>-14.64</v>
      </c>
      <c r="K1265" t="s">
        <v>0</v>
      </c>
      <c r="L1265" t="s">
        <v>6</v>
      </c>
      <c r="M1265" t="s">
        <v>6924</v>
      </c>
      <c r="N1265" t="s">
        <v>6926</v>
      </c>
    </row>
    <row r="1266" spans="1:14" x14ac:dyDescent="0.2">
      <c r="A1266" t="s">
        <v>6797</v>
      </c>
      <c r="B1266" t="s">
        <v>6798</v>
      </c>
      <c r="C1266" t="s">
        <v>6927</v>
      </c>
      <c r="D1266" t="s">
        <v>6928</v>
      </c>
      <c r="E1266" t="s">
        <v>5</v>
      </c>
      <c r="F1266" t="s">
        <v>14205</v>
      </c>
      <c r="G1266">
        <f t="shared" si="19"/>
        <v>2009</v>
      </c>
      <c r="H1266" s="2">
        <v>40045</v>
      </c>
      <c r="I1266" s="2">
        <v>43465</v>
      </c>
      <c r="J1266" s="3">
        <v>-139.81</v>
      </c>
      <c r="K1266" t="s">
        <v>0</v>
      </c>
      <c r="L1266" t="s">
        <v>6</v>
      </c>
      <c r="M1266" t="s">
        <v>6927</v>
      </c>
      <c r="N1266" t="s">
        <v>6929</v>
      </c>
    </row>
    <row r="1267" spans="1:14" x14ac:dyDescent="0.2">
      <c r="A1267" t="s">
        <v>6797</v>
      </c>
      <c r="B1267" t="s">
        <v>6798</v>
      </c>
      <c r="C1267" t="s">
        <v>6930</v>
      </c>
      <c r="D1267" t="s">
        <v>6931</v>
      </c>
      <c r="E1267" t="s">
        <v>5</v>
      </c>
      <c r="F1267" t="s">
        <v>14205</v>
      </c>
      <c r="G1267">
        <f t="shared" si="19"/>
        <v>2009</v>
      </c>
      <c r="H1267" s="2">
        <v>40100</v>
      </c>
      <c r="I1267" s="2">
        <v>43465</v>
      </c>
      <c r="J1267" s="3">
        <v>-322.79000000000002</v>
      </c>
      <c r="K1267" t="s">
        <v>0</v>
      </c>
      <c r="L1267" t="s">
        <v>6</v>
      </c>
      <c r="M1267" t="s">
        <v>6930</v>
      </c>
      <c r="N1267" t="s">
        <v>6932</v>
      </c>
    </row>
    <row r="1268" spans="1:14" x14ac:dyDescent="0.2">
      <c r="A1268" t="s">
        <v>6797</v>
      </c>
      <c r="B1268" t="s">
        <v>6798</v>
      </c>
      <c r="C1268" t="s">
        <v>6933</v>
      </c>
      <c r="D1268" t="s">
        <v>6934</v>
      </c>
      <c r="E1268" t="s">
        <v>5</v>
      </c>
      <c r="F1268" t="s">
        <v>14205</v>
      </c>
      <c r="G1268">
        <f t="shared" si="19"/>
        <v>2009</v>
      </c>
      <c r="H1268" s="2">
        <v>40101</v>
      </c>
      <c r="I1268" s="2">
        <v>43465</v>
      </c>
      <c r="J1268" s="3">
        <v>-77.06</v>
      </c>
      <c r="K1268" t="s">
        <v>0</v>
      </c>
      <c r="L1268" t="s">
        <v>6</v>
      </c>
      <c r="M1268" t="s">
        <v>6933</v>
      </c>
      <c r="N1268" t="s">
        <v>6935</v>
      </c>
    </row>
    <row r="1269" spans="1:14" x14ac:dyDescent="0.2">
      <c r="A1269" t="s">
        <v>6987</v>
      </c>
      <c r="B1269" t="s">
        <v>6988</v>
      </c>
      <c r="C1269" t="s">
        <v>6995</v>
      </c>
      <c r="D1269" t="s">
        <v>6996</v>
      </c>
      <c r="E1269" t="s">
        <v>5</v>
      </c>
      <c r="F1269" t="s">
        <v>14205</v>
      </c>
      <c r="G1269">
        <f t="shared" si="19"/>
        <v>2009</v>
      </c>
      <c r="H1269" s="2">
        <v>40140</v>
      </c>
      <c r="I1269" s="2">
        <v>43465</v>
      </c>
      <c r="J1269" s="3">
        <v>-4000</v>
      </c>
      <c r="K1269" t="s">
        <v>0</v>
      </c>
      <c r="L1269" t="s">
        <v>6</v>
      </c>
      <c r="M1269" t="s">
        <v>6995</v>
      </c>
      <c r="N1269" t="s">
        <v>6997</v>
      </c>
    </row>
    <row r="1270" spans="1:14" x14ac:dyDescent="0.2">
      <c r="A1270" t="s">
        <v>6987</v>
      </c>
      <c r="B1270" t="s">
        <v>6988</v>
      </c>
      <c r="C1270" t="s">
        <v>6995</v>
      </c>
      <c r="D1270" t="s">
        <v>6996</v>
      </c>
      <c r="E1270" t="s">
        <v>5</v>
      </c>
      <c r="F1270" t="s">
        <v>14205</v>
      </c>
      <c r="G1270">
        <f t="shared" si="19"/>
        <v>2009</v>
      </c>
      <c r="H1270" s="2">
        <v>40140</v>
      </c>
      <c r="I1270" s="2">
        <v>43465</v>
      </c>
      <c r="J1270" s="3">
        <v>-1.81</v>
      </c>
      <c r="K1270" t="s">
        <v>0</v>
      </c>
      <c r="L1270" t="s">
        <v>6</v>
      </c>
      <c r="M1270" t="s">
        <v>6995</v>
      </c>
      <c r="N1270" t="s">
        <v>6997</v>
      </c>
    </row>
    <row r="1271" spans="1:14" x14ac:dyDescent="0.2">
      <c r="A1271" t="s">
        <v>6987</v>
      </c>
      <c r="B1271" t="s">
        <v>6988</v>
      </c>
      <c r="C1271" t="s">
        <v>6995</v>
      </c>
      <c r="D1271" t="s">
        <v>6996</v>
      </c>
      <c r="E1271" t="s">
        <v>5</v>
      </c>
      <c r="F1271" t="s">
        <v>14205</v>
      </c>
      <c r="G1271">
        <f t="shared" si="19"/>
        <v>2009</v>
      </c>
      <c r="H1271" s="2">
        <v>40140</v>
      </c>
      <c r="I1271" s="2">
        <v>43465</v>
      </c>
      <c r="J1271" s="3">
        <v>-4000</v>
      </c>
      <c r="K1271" t="s">
        <v>0</v>
      </c>
      <c r="L1271" t="s">
        <v>6</v>
      </c>
      <c r="M1271" t="s">
        <v>6995</v>
      </c>
      <c r="N1271" t="s">
        <v>6997</v>
      </c>
    </row>
    <row r="1272" spans="1:14" x14ac:dyDescent="0.2">
      <c r="A1272" t="s">
        <v>7057</v>
      </c>
      <c r="B1272" t="s">
        <v>7058</v>
      </c>
      <c r="C1272" t="s">
        <v>7059</v>
      </c>
      <c r="D1272" t="s">
        <v>5976</v>
      </c>
      <c r="E1272" t="s">
        <v>5</v>
      </c>
      <c r="F1272" t="s">
        <v>14202</v>
      </c>
      <c r="G1272">
        <f t="shared" si="19"/>
        <v>2009</v>
      </c>
      <c r="H1272" s="2">
        <v>39995</v>
      </c>
      <c r="I1272" s="2">
        <v>43465</v>
      </c>
      <c r="J1272" s="3">
        <v>-243.24</v>
      </c>
      <c r="K1272" t="s">
        <v>0</v>
      </c>
      <c r="L1272" t="s">
        <v>6</v>
      </c>
      <c r="M1272" t="s">
        <v>7059</v>
      </c>
      <c r="N1272" t="s">
        <v>5401</v>
      </c>
    </row>
    <row r="1273" spans="1:14" x14ac:dyDescent="0.2">
      <c r="A1273" t="s">
        <v>7057</v>
      </c>
      <c r="B1273" t="s">
        <v>7058</v>
      </c>
      <c r="C1273" t="s">
        <v>7060</v>
      </c>
      <c r="D1273" t="s">
        <v>7061</v>
      </c>
      <c r="E1273" t="s">
        <v>5</v>
      </c>
      <c r="F1273" t="s">
        <v>14202</v>
      </c>
      <c r="G1273">
        <f t="shared" si="19"/>
        <v>2009</v>
      </c>
      <c r="H1273" s="2">
        <v>40163</v>
      </c>
      <c r="I1273" s="2">
        <v>43465</v>
      </c>
      <c r="J1273" s="3">
        <v>-2189.16</v>
      </c>
      <c r="K1273" t="s">
        <v>0</v>
      </c>
      <c r="L1273" t="s">
        <v>6</v>
      </c>
      <c r="M1273" t="s">
        <v>7060</v>
      </c>
      <c r="N1273" t="s">
        <v>5401</v>
      </c>
    </row>
    <row r="1274" spans="1:14" x14ac:dyDescent="0.2">
      <c r="A1274" t="s">
        <v>7062</v>
      </c>
      <c r="B1274" t="s">
        <v>7063</v>
      </c>
      <c r="C1274" t="s">
        <v>7066</v>
      </c>
      <c r="D1274" t="s">
        <v>5971</v>
      </c>
      <c r="E1274" t="s">
        <v>5</v>
      </c>
      <c r="F1274" t="s">
        <v>14202</v>
      </c>
      <c r="G1274">
        <f t="shared" si="19"/>
        <v>2009</v>
      </c>
      <c r="H1274" s="2">
        <v>40117</v>
      </c>
      <c r="I1274" s="2">
        <v>43465</v>
      </c>
      <c r="J1274" s="3">
        <v>4731.76</v>
      </c>
      <c r="K1274" t="s">
        <v>0</v>
      </c>
      <c r="L1274" t="s">
        <v>6</v>
      </c>
      <c r="M1274" t="s">
        <v>82</v>
      </c>
      <c r="N1274" t="s">
        <v>7067</v>
      </c>
    </row>
    <row r="1275" spans="1:14" x14ac:dyDescent="0.2">
      <c r="A1275" t="s">
        <v>7062</v>
      </c>
      <c r="B1275" t="s">
        <v>7063</v>
      </c>
      <c r="C1275" t="s">
        <v>7068</v>
      </c>
      <c r="D1275" t="s">
        <v>1971</v>
      </c>
      <c r="E1275" t="s">
        <v>5</v>
      </c>
      <c r="F1275" t="s">
        <v>14202</v>
      </c>
      <c r="G1275">
        <f t="shared" si="19"/>
        <v>2009</v>
      </c>
      <c r="H1275" s="2">
        <v>40178</v>
      </c>
      <c r="I1275" s="2">
        <v>43465</v>
      </c>
      <c r="J1275" s="3">
        <v>4731.76</v>
      </c>
      <c r="K1275" t="s">
        <v>0</v>
      </c>
      <c r="L1275" t="s">
        <v>6</v>
      </c>
      <c r="M1275" t="s">
        <v>82</v>
      </c>
      <c r="N1275" t="s">
        <v>7069</v>
      </c>
    </row>
    <row r="1276" spans="1:14" x14ac:dyDescent="0.2">
      <c r="A1276" t="s">
        <v>7070</v>
      </c>
      <c r="B1276" t="s">
        <v>7071</v>
      </c>
      <c r="C1276" t="s">
        <v>7072</v>
      </c>
      <c r="D1276" t="s">
        <v>7073</v>
      </c>
      <c r="E1276" t="s">
        <v>5</v>
      </c>
      <c r="F1276" t="s">
        <v>14202</v>
      </c>
      <c r="G1276">
        <f t="shared" si="19"/>
        <v>2009</v>
      </c>
      <c r="H1276" s="2">
        <v>40024</v>
      </c>
      <c r="I1276" s="2">
        <v>43465</v>
      </c>
      <c r="J1276" s="3">
        <v>-106.15</v>
      </c>
      <c r="K1276" t="s">
        <v>0</v>
      </c>
      <c r="L1276" t="s">
        <v>6</v>
      </c>
      <c r="M1276" t="s">
        <v>7072</v>
      </c>
      <c r="N1276" t="s">
        <v>7</v>
      </c>
    </row>
    <row r="1277" spans="1:14" x14ac:dyDescent="0.2">
      <c r="A1277" t="s">
        <v>7083</v>
      </c>
      <c r="B1277" t="s">
        <v>7084</v>
      </c>
      <c r="C1277" t="s">
        <v>7088</v>
      </c>
      <c r="D1277" t="s">
        <v>7089</v>
      </c>
      <c r="E1277" t="s">
        <v>5</v>
      </c>
      <c r="F1277" t="s">
        <v>14205</v>
      </c>
      <c r="G1277">
        <f t="shared" si="19"/>
        <v>2009</v>
      </c>
      <c r="H1277" s="2">
        <v>39923</v>
      </c>
      <c r="I1277" s="2">
        <v>43465</v>
      </c>
      <c r="J1277" s="3">
        <v>-534</v>
      </c>
      <c r="K1277" t="s">
        <v>0</v>
      </c>
      <c r="L1277" t="s">
        <v>6</v>
      </c>
      <c r="M1277" t="s">
        <v>7088</v>
      </c>
      <c r="N1277" t="s">
        <v>7090</v>
      </c>
    </row>
    <row r="1278" spans="1:14" x14ac:dyDescent="0.2">
      <c r="A1278" t="s">
        <v>7222</v>
      </c>
      <c r="B1278" t="s">
        <v>7223</v>
      </c>
      <c r="C1278" t="s">
        <v>7272</v>
      </c>
      <c r="D1278" t="s">
        <v>6146</v>
      </c>
      <c r="E1278" t="s">
        <v>5</v>
      </c>
      <c r="F1278" t="s">
        <v>14205</v>
      </c>
      <c r="G1278">
        <f t="shared" si="19"/>
        <v>2009</v>
      </c>
      <c r="H1278" s="2">
        <v>39875</v>
      </c>
      <c r="I1278" s="2">
        <v>43465</v>
      </c>
      <c r="J1278" s="3">
        <v>-751.81</v>
      </c>
      <c r="K1278" t="s">
        <v>0</v>
      </c>
      <c r="L1278" t="s">
        <v>6</v>
      </c>
      <c r="M1278" t="s">
        <v>7272</v>
      </c>
      <c r="N1278" t="s">
        <v>7273</v>
      </c>
    </row>
    <row r="1279" spans="1:14" x14ac:dyDescent="0.2">
      <c r="A1279" t="s">
        <v>7222</v>
      </c>
      <c r="B1279" t="s">
        <v>7223</v>
      </c>
      <c r="C1279" t="s">
        <v>7277</v>
      </c>
      <c r="D1279" t="s">
        <v>7278</v>
      </c>
      <c r="E1279" t="s">
        <v>5</v>
      </c>
      <c r="F1279" t="s">
        <v>14205</v>
      </c>
      <c r="G1279">
        <f t="shared" si="19"/>
        <v>2009</v>
      </c>
      <c r="H1279" s="2">
        <v>39924</v>
      </c>
      <c r="I1279" s="2">
        <v>43465</v>
      </c>
      <c r="J1279" s="3">
        <v>-251.81</v>
      </c>
      <c r="K1279" t="s">
        <v>0</v>
      </c>
      <c r="L1279" t="s">
        <v>6</v>
      </c>
      <c r="M1279" t="s">
        <v>7277</v>
      </c>
      <c r="N1279" t="s">
        <v>7279</v>
      </c>
    </row>
    <row r="1280" spans="1:14" x14ac:dyDescent="0.2">
      <c r="A1280" t="s">
        <v>7222</v>
      </c>
      <c r="B1280" t="s">
        <v>7223</v>
      </c>
      <c r="C1280" t="s">
        <v>7280</v>
      </c>
      <c r="D1280" t="s">
        <v>7281</v>
      </c>
      <c r="E1280" t="s">
        <v>5</v>
      </c>
      <c r="F1280" t="s">
        <v>14205</v>
      </c>
      <c r="G1280">
        <f t="shared" si="19"/>
        <v>2009</v>
      </c>
      <c r="H1280" s="2">
        <v>40088</v>
      </c>
      <c r="I1280" s="2">
        <v>43465</v>
      </c>
      <c r="J1280" s="3">
        <v>-415.41</v>
      </c>
      <c r="K1280" t="s">
        <v>0</v>
      </c>
      <c r="L1280" t="s">
        <v>6</v>
      </c>
      <c r="M1280" t="s">
        <v>7280</v>
      </c>
      <c r="N1280" t="s">
        <v>7282</v>
      </c>
    </row>
    <row r="1281" spans="1:14" x14ac:dyDescent="0.2">
      <c r="A1281" t="s">
        <v>7222</v>
      </c>
      <c r="B1281" t="s">
        <v>7223</v>
      </c>
      <c r="C1281" t="s">
        <v>7283</v>
      </c>
      <c r="D1281" t="s">
        <v>7284</v>
      </c>
      <c r="E1281" t="s">
        <v>5</v>
      </c>
      <c r="F1281" t="s">
        <v>14205</v>
      </c>
      <c r="G1281">
        <f t="shared" si="19"/>
        <v>2009</v>
      </c>
      <c r="H1281" s="2">
        <v>40142</v>
      </c>
      <c r="I1281" s="2">
        <v>43465</v>
      </c>
      <c r="J1281" s="3">
        <v>-701.81</v>
      </c>
      <c r="K1281" t="s">
        <v>0</v>
      </c>
      <c r="L1281" t="s">
        <v>6</v>
      </c>
      <c r="M1281" t="s">
        <v>7283</v>
      </c>
      <c r="N1281" t="s">
        <v>7285</v>
      </c>
    </row>
    <row r="1282" spans="1:14" x14ac:dyDescent="0.2">
      <c r="A1282" t="s">
        <v>7222</v>
      </c>
      <c r="B1282" t="s">
        <v>7223</v>
      </c>
      <c r="C1282" t="s">
        <v>7286</v>
      </c>
      <c r="D1282" t="s">
        <v>7287</v>
      </c>
      <c r="E1282" t="s">
        <v>5</v>
      </c>
      <c r="F1282" t="s">
        <v>14205</v>
      </c>
      <c r="G1282">
        <f t="shared" ref="G1282:G1345" si="20">YEAR(H1282)</f>
        <v>2009</v>
      </c>
      <c r="H1282" s="2">
        <v>40142</v>
      </c>
      <c r="I1282" s="2">
        <v>43465</v>
      </c>
      <c r="J1282" s="3">
        <v>-401.81</v>
      </c>
      <c r="K1282" t="s">
        <v>0</v>
      </c>
      <c r="L1282" t="s">
        <v>6</v>
      </c>
      <c r="M1282" t="s">
        <v>7286</v>
      </c>
      <c r="N1282" t="s">
        <v>7288</v>
      </c>
    </row>
    <row r="1283" spans="1:14" x14ac:dyDescent="0.2">
      <c r="A1283" t="s">
        <v>7222</v>
      </c>
      <c r="B1283" t="s">
        <v>7223</v>
      </c>
      <c r="C1283" t="s">
        <v>7289</v>
      </c>
      <c r="D1283" t="s">
        <v>7290</v>
      </c>
      <c r="E1283" t="s">
        <v>5</v>
      </c>
      <c r="F1283" t="s">
        <v>14205</v>
      </c>
      <c r="G1283">
        <f t="shared" si="20"/>
        <v>2009</v>
      </c>
      <c r="H1283" s="2">
        <v>40142</v>
      </c>
      <c r="I1283" s="2">
        <v>43465</v>
      </c>
      <c r="J1283" s="3">
        <v>-301.81</v>
      </c>
      <c r="K1283" t="s">
        <v>0</v>
      </c>
      <c r="L1283" t="s">
        <v>6</v>
      </c>
      <c r="M1283" t="s">
        <v>7289</v>
      </c>
      <c r="N1283" t="s">
        <v>7291</v>
      </c>
    </row>
    <row r="1284" spans="1:14" x14ac:dyDescent="0.2">
      <c r="A1284" t="s">
        <v>7222</v>
      </c>
      <c r="B1284" t="s">
        <v>7223</v>
      </c>
      <c r="C1284" t="s">
        <v>7294</v>
      </c>
      <c r="D1284" t="s">
        <v>2894</v>
      </c>
      <c r="E1284" t="s">
        <v>5</v>
      </c>
      <c r="F1284" t="s">
        <v>14205</v>
      </c>
      <c r="G1284">
        <f t="shared" si="20"/>
        <v>2009</v>
      </c>
      <c r="H1284" s="2">
        <v>40178</v>
      </c>
      <c r="I1284" s="2">
        <v>43465</v>
      </c>
      <c r="J1284" s="3">
        <v>-1801.81</v>
      </c>
      <c r="K1284" t="s">
        <v>0</v>
      </c>
      <c r="L1284" t="s">
        <v>6</v>
      </c>
      <c r="M1284" t="s">
        <v>7294</v>
      </c>
      <c r="N1284" t="s">
        <v>7295</v>
      </c>
    </row>
    <row r="1285" spans="1:14" x14ac:dyDescent="0.2">
      <c r="A1285" t="s">
        <v>7222</v>
      </c>
      <c r="B1285" t="s">
        <v>7223</v>
      </c>
      <c r="C1285" t="s">
        <v>7296</v>
      </c>
      <c r="D1285" t="s">
        <v>7297</v>
      </c>
      <c r="E1285" t="s">
        <v>5</v>
      </c>
      <c r="F1285" t="s">
        <v>14205</v>
      </c>
      <c r="G1285">
        <f t="shared" si="20"/>
        <v>2009</v>
      </c>
      <c r="H1285" s="2">
        <v>40178</v>
      </c>
      <c r="I1285" s="2">
        <v>43465</v>
      </c>
      <c r="J1285" s="3">
        <v>-1200</v>
      </c>
      <c r="K1285" t="s">
        <v>0</v>
      </c>
      <c r="L1285" t="s">
        <v>6</v>
      </c>
      <c r="M1285" t="s">
        <v>7296</v>
      </c>
      <c r="N1285" t="s">
        <v>7298</v>
      </c>
    </row>
    <row r="1286" spans="1:14" x14ac:dyDescent="0.2">
      <c r="A1286" t="s">
        <v>7222</v>
      </c>
      <c r="B1286" t="s">
        <v>7223</v>
      </c>
      <c r="C1286" t="s">
        <v>7299</v>
      </c>
      <c r="D1286" t="s">
        <v>7300</v>
      </c>
      <c r="E1286" t="s">
        <v>5</v>
      </c>
      <c r="F1286" t="s">
        <v>14205</v>
      </c>
      <c r="G1286">
        <f t="shared" si="20"/>
        <v>2009</v>
      </c>
      <c r="H1286" s="2">
        <v>40178</v>
      </c>
      <c r="I1286" s="2">
        <v>43465</v>
      </c>
      <c r="J1286" s="3">
        <v>-2000</v>
      </c>
      <c r="K1286" t="s">
        <v>0</v>
      </c>
      <c r="L1286" t="s">
        <v>6</v>
      </c>
      <c r="M1286" t="s">
        <v>7299</v>
      </c>
      <c r="N1286" t="s">
        <v>7301</v>
      </c>
    </row>
    <row r="1287" spans="1:14" x14ac:dyDescent="0.2">
      <c r="A1287" t="s">
        <v>7454</v>
      </c>
      <c r="B1287" t="s">
        <v>7455</v>
      </c>
      <c r="C1287" t="s">
        <v>7456</v>
      </c>
      <c r="D1287" t="s">
        <v>7457</v>
      </c>
      <c r="E1287" t="s">
        <v>5</v>
      </c>
      <c r="F1287" t="s">
        <v>14205</v>
      </c>
      <c r="G1287">
        <f t="shared" si="20"/>
        <v>2009</v>
      </c>
      <c r="H1287" s="2">
        <v>39993</v>
      </c>
      <c r="I1287" s="2">
        <v>43465</v>
      </c>
      <c r="J1287" s="3">
        <v>-39.82</v>
      </c>
      <c r="K1287" t="s">
        <v>0</v>
      </c>
      <c r="L1287" t="s">
        <v>6</v>
      </c>
      <c r="M1287" t="s">
        <v>7456</v>
      </c>
      <c r="N1287" t="s">
        <v>2214</v>
      </c>
    </row>
    <row r="1288" spans="1:14" x14ac:dyDescent="0.2">
      <c r="A1288" t="s">
        <v>7496</v>
      </c>
      <c r="B1288" t="s">
        <v>7497</v>
      </c>
      <c r="C1288" t="s">
        <v>7533</v>
      </c>
      <c r="D1288" t="s">
        <v>2451</v>
      </c>
      <c r="E1288" t="s">
        <v>5</v>
      </c>
      <c r="F1288" t="s">
        <v>14202</v>
      </c>
      <c r="G1288">
        <f t="shared" si="20"/>
        <v>2009</v>
      </c>
      <c r="H1288" s="2">
        <v>39920</v>
      </c>
      <c r="I1288" s="2">
        <v>43465</v>
      </c>
      <c r="J1288" s="3">
        <v>-3769.73</v>
      </c>
      <c r="K1288" t="s">
        <v>0</v>
      </c>
      <c r="L1288" t="s">
        <v>6</v>
      </c>
      <c r="M1288" t="s">
        <v>7533</v>
      </c>
      <c r="N1288" t="s">
        <v>7</v>
      </c>
    </row>
    <row r="1289" spans="1:14" x14ac:dyDescent="0.2">
      <c r="A1289" t="s">
        <v>7648</v>
      </c>
      <c r="B1289" t="s">
        <v>7649</v>
      </c>
      <c r="C1289" t="s">
        <v>7690</v>
      </c>
      <c r="D1289" t="s">
        <v>6810</v>
      </c>
      <c r="E1289" t="s">
        <v>5</v>
      </c>
      <c r="F1289" t="s">
        <v>14202</v>
      </c>
      <c r="G1289">
        <f t="shared" si="20"/>
        <v>2009</v>
      </c>
      <c r="H1289" s="2">
        <v>40178</v>
      </c>
      <c r="I1289" s="2">
        <v>43465</v>
      </c>
      <c r="J1289" s="3">
        <v>-218.83</v>
      </c>
      <c r="K1289" t="s">
        <v>0</v>
      </c>
      <c r="L1289" t="s">
        <v>6</v>
      </c>
      <c r="M1289" t="s">
        <v>7690</v>
      </c>
      <c r="N1289" t="s">
        <v>7</v>
      </c>
    </row>
    <row r="1290" spans="1:14" x14ac:dyDescent="0.2">
      <c r="A1290" t="s">
        <v>7648</v>
      </c>
      <c r="B1290" t="s">
        <v>7649</v>
      </c>
      <c r="C1290" t="s">
        <v>7691</v>
      </c>
      <c r="D1290" t="s">
        <v>5364</v>
      </c>
      <c r="E1290" t="s">
        <v>5</v>
      </c>
      <c r="F1290" t="s">
        <v>14202</v>
      </c>
      <c r="G1290">
        <f t="shared" si="20"/>
        <v>2009</v>
      </c>
      <c r="H1290" s="2">
        <v>40178</v>
      </c>
      <c r="I1290" s="2">
        <v>43465</v>
      </c>
      <c r="J1290" s="3">
        <v>-274.76</v>
      </c>
      <c r="K1290" t="s">
        <v>0</v>
      </c>
      <c r="L1290" t="s">
        <v>6</v>
      </c>
      <c r="M1290" t="s">
        <v>7691</v>
      </c>
      <c r="N1290" t="s">
        <v>7</v>
      </c>
    </row>
    <row r="1291" spans="1:14" x14ac:dyDescent="0.2">
      <c r="A1291" t="s">
        <v>7735</v>
      </c>
      <c r="B1291" t="s">
        <v>7736</v>
      </c>
      <c r="C1291" t="s">
        <v>7737</v>
      </c>
      <c r="D1291" t="s">
        <v>7738</v>
      </c>
      <c r="E1291" t="s">
        <v>5</v>
      </c>
      <c r="F1291" t="s">
        <v>14202</v>
      </c>
      <c r="G1291">
        <f t="shared" si="20"/>
        <v>2009</v>
      </c>
      <c r="H1291" s="2">
        <v>39918</v>
      </c>
      <c r="I1291" s="2">
        <v>43465</v>
      </c>
      <c r="J1291" s="3">
        <v>-248.48</v>
      </c>
      <c r="K1291" t="s">
        <v>0</v>
      </c>
      <c r="L1291" t="s">
        <v>6</v>
      </c>
      <c r="M1291" t="s">
        <v>7737</v>
      </c>
      <c r="N1291" t="s">
        <v>7739</v>
      </c>
    </row>
    <row r="1292" spans="1:14" x14ac:dyDescent="0.2">
      <c r="A1292" t="s">
        <v>7848</v>
      </c>
      <c r="B1292" t="s">
        <v>7849</v>
      </c>
      <c r="C1292" t="s">
        <v>7850</v>
      </c>
      <c r="D1292" t="s">
        <v>7851</v>
      </c>
      <c r="E1292" t="s">
        <v>5</v>
      </c>
      <c r="F1292" t="s">
        <v>14202</v>
      </c>
      <c r="G1292">
        <f t="shared" si="20"/>
        <v>2009</v>
      </c>
      <c r="H1292" s="2">
        <v>40107</v>
      </c>
      <c r="I1292" s="2">
        <v>43465</v>
      </c>
      <c r="J1292" s="3">
        <v>-648</v>
      </c>
      <c r="K1292" t="s">
        <v>0</v>
      </c>
      <c r="L1292" t="s">
        <v>6</v>
      </c>
      <c r="M1292" t="s">
        <v>7850</v>
      </c>
      <c r="N1292" t="s">
        <v>7852</v>
      </c>
    </row>
    <row r="1293" spans="1:14" x14ac:dyDescent="0.2">
      <c r="A1293" t="s">
        <v>7848</v>
      </c>
      <c r="B1293" t="s">
        <v>7849</v>
      </c>
      <c r="C1293" t="s">
        <v>7853</v>
      </c>
      <c r="D1293" t="s">
        <v>7854</v>
      </c>
      <c r="E1293" t="s">
        <v>5</v>
      </c>
      <c r="F1293" t="s">
        <v>14202</v>
      </c>
      <c r="G1293">
        <f t="shared" si="20"/>
        <v>2009</v>
      </c>
      <c r="H1293" s="2">
        <v>39968</v>
      </c>
      <c r="I1293" s="2">
        <v>43465</v>
      </c>
      <c r="J1293" s="3">
        <v>-252</v>
      </c>
      <c r="K1293" t="s">
        <v>0</v>
      </c>
      <c r="L1293" t="s">
        <v>6</v>
      </c>
      <c r="M1293" t="s">
        <v>7853</v>
      </c>
      <c r="N1293" t="s">
        <v>5401</v>
      </c>
    </row>
    <row r="1294" spans="1:14" x14ac:dyDescent="0.2">
      <c r="A1294" t="s">
        <v>7848</v>
      </c>
      <c r="B1294" t="s">
        <v>7849</v>
      </c>
      <c r="C1294" t="s">
        <v>7855</v>
      </c>
      <c r="D1294" t="s">
        <v>2050</v>
      </c>
      <c r="E1294" t="s">
        <v>5</v>
      </c>
      <c r="F1294" t="s">
        <v>14202</v>
      </c>
      <c r="G1294">
        <f t="shared" si="20"/>
        <v>2009</v>
      </c>
      <c r="H1294" s="2">
        <v>39885</v>
      </c>
      <c r="I1294" s="2">
        <v>43465</v>
      </c>
      <c r="J1294" s="3">
        <v>-756</v>
      </c>
      <c r="K1294" t="s">
        <v>0</v>
      </c>
      <c r="L1294" t="s">
        <v>6</v>
      </c>
      <c r="M1294" t="s">
        <v>7855</v>
      </c>
      <c r="N1294" t="s">
        <v>5401</v>
      </c>
    </row>
    <row r="1295" spans="1:14" x14ac:dyDescent="0.2">
      <c r="A1295" t="s">
        <v>7848</v>
      </c>
      <c r="B1295" t="s">
        <v>7849</v>
      </c>
      <c r="C1295" t="s">
        <v>7856</v>
      </c>
      <c r="D1295" t="s">
        <v>6512</v>
      </c>
      <c r="E1295" t="s">
        <v>5</v>
      </c>
      <c r="F1295" t="s">
        <v>14202</v>
      </c>
      <c r="G1295">
        <f t="shared" si="20"/>
        <v>2009</v>
      </c>
      <c r="H1295" s="2">
        <v>39891</v>
      </c>
      <c r="I1295" s="2">
        <v>43465</v>
      </c>
      <c r="J1295" s="3">
        <v>-1050</v>
      </c>
      <c r="K1295" t="s">
        <v>0</v>
      </c>
      <c r="L1295" t="s">
        <v>6</v>
      </c>
      <c r="M1295" t="s">
        <v>7856</v>
      </c>
      <c r="N1295" t="s">
        <v>5401</v>
      </c>
    </row>
    <row r="1296" spans="1:14" x14ac:dyDescent="0.2">
      <c r="A1296" t="s">
        <v>8012</v>
      </c>
      <c r="B1296" t="s">
        <v>8013</v>
      </c>
      <c r="C1296" t="s">
        <v>8027</v>
      </c>
      <c r="D1296" t="s">
        <v>8028</v>
      </c>
      <c r="E1296" t="s">
        <v>5</v>
      </c>
      <c r="F1296" t="s">
        <v>14205</v>
      </c>
      <c r="G1296">
        <f t="shared" si="20"/>
        <v>2009</v>
      </c>
      <c r="H1296" s="2">
        <v>40079</v>
      </c>
      <c r="I1296" s="2">
        <v>43465</v>
      </c>
      <c r="J1296" s="3">
        <v>-46.03</v>
      </c>
      <c r="K1296" t="s">
        <v>0</v>
      </c>
      <c r="L1296" t="s">
        <v>6</v>
      </c>
      <c r="M1296" t="s">
        <v>8027</v>
      </c>
      <c r="N1296" t="s">
        <v>8029</v>
      </c>
    </row>
    <row r="1297" spans="1:14" x14ac:dyDescent="0.2">
      <c r="A1297" t="s">
        <v>8441</v>
      </c>
      <c r="B1297" t="s">
        <v>8442</v>
      </c>
      <c r="C1297" t="s">
        <v>8453</v>
      </c>
      <c r="D1297" t="s">
        <v>8454</v>
      </c>
      <c r="E1297" t="s">
        <v>5</v>
      </c>
      <c r="F1297" t="s">
        <v>14205</v>
      </c>
      <c r="G1297">
        <f t="shared" si="20"/>
        <v>2009</v>
      </c>
      <c r="H1297" s="2">
        <v>40130</v>
      </c>
      <c r="I1297" s="2">
        <v>43465</v>
      </c>
      <c r="J1297" s="3">
        <v>-403.46</v>
      </c>
      <c r="K1297" t="s">
        <v>0</v>
      </c>
      <c r="L1297" t="s">
        <v>6</v>
      </c>
      <c r="M1297" t="s">
        <v>8453</v>
      </c>
      <c r="N1297" t="s">
        <v>8455</v>
      </c>
    </row>
    <row r="1298" spans="1:14" x14ac:dyDescent="0.2">
      <c r="A1298" t="s">
        <v>8456</v>
      </c>
      <c r="B1298" t="s">
        <v>8457</v>
      </c>
      <c r="C1298" t="s">
        <v>8458</v>
      </c>
      <c r="D1298" t="s">
        <v>8459</v>
      </c>
      <c r="E1298" t="s">
        <v>5</v>
      </c>
      <c r="F1298" t="s">
        <v>14202</v>
      </c>
      <c r="G1298">
        <f t="shared" si="20"/>
        <v>2009</v>
      </c>
      <c r="H1298" s="2">
        <v>39862</v>
      </c>
      <c r="I1298" s="2">
        <v>43465</v>
      </c>
      <c r="J1298" s="3">
        <v>-404.4</v>
      </c>
      <c r="K1298" t="s">
        <v>0</v>
      </c>
      <c r="L1298" t="s">
        <v>6</v>
      </c>
      <c r="M1298" t="s">
        <v>8458</v>
      </c>
      <c r="N1298" t="s">
        <v>5401</v>
      </c>
    </row>
    <row r="1299" spans="1:14" x14ac:dyDescent="0.2">
      <c r="A1299" t="s">
        <v>8636</v>
      </c>
      <c r="B1299" t="s">
        <v>8637</v>
      </c>
      <c r="C1299" t="s">
        <v>8640</v>
      </c>
      <c r="D1299" t="s">
        <v>8641</v>
      </c>
      <c r="E1299" t="s">
        <v>5</v>
      </c>
      <c r="F1299" t="s">
        <v>14202</v>
      </c>
      <c r="G1299">
        <f t="shared" si="20"/>
        <v>2009</v>
      </c>
      <c r="H1299" s="2">
        <v>40149</v>
      </c>
      <c r="I1299" s="2">
        <v>43465</v>
      </c>
      <c r="J1299" s="3">
        <v>-274.04000000000002</v>
      </c>
      <c r="K1299" t="s">
        <v>0</v>
      </c>
      <c r="L1299" t="s">
        <v>6</v>
      </c>
      <c r="M1299" t="s">
        <v>8640</v>
      </c>
      <c r="N1299" t="s">
        <v>7</v>
      </c>
    </row>
    <row r="1300" spans="1:14" x14ac:dyDescent="0.2">
      <c r="A1300" t="s">
        <v>8664</v>
      </c>
      <c r="B1300" t="s">
        <v>8665</v>
      </c>
      <c r="C1300" t="s">
        <v>8669</v>
      </c>
      <c r="D1300" t="s">
        <v>8670</v>
      </c>
      <c r="E1300" t="s">
        <v>5</v>
      </c>
      <c r="F1300" t="s">
        <v>14205</v>
      </c>
      <c r="G1300">
        <f t="shared" si="20"/>
        <v>2009</v>
      </c>
      <c r="H1300" s="2">
        <v>39986</v>
      </c>
      <c r="I1300" s="2">
        <v>43465</v>
      </c>
      <c r="J1300" s="3">
        <v>-475.81</v>
      </c>
      <c r="K1300" t="s">
        <v>0</v>
      </c>
      <c r="L1300" t="s">
        <v>6</v>
      </c>
      <c r="M1300" t="s">
        <v>8669</v>
      </c>
      <c r="N1300" t="s">
        <v>8671</v>
      </c>
    </row>
    <row r="1301" spans="1:14" x14ac:dyDescent="0.2">
      <c r="A1301" t="s">
        <v>8664</v>
      </c>
      <c r="B1301" t="s">
        <v>8665</v>
      </c>
      <c r="C1301" t="s">
        <v>8672</v>
      </c>
      <c r="D1301" t="s">
        <v>8673</v>
      </c>
      <c r="E1301" t="s">
        <v>5</v>
      </c>
      <c r="F1301" t="s">
        <v>14205</v>
      </c>
      <c r="G1301">
        <f t="shared" si="20"/>
        <v>2009</v>
      </c>
      <c r="H1301" s="2">
        <v>39995</v>
      </c>
      <c r="I1301" s="2">
        <v>43465</v>
      </c>
      <c r="J1301" s="3">
        <v>-475.86</v>
      </c>
      <c r="K1301" t="s">
        <v>0</v>
      </c>
      <c r="L1301" t="s">
        <v>6</v>
      </c>
      <c r="M1301" t="s">
        <v>8672</v>
      </c>
      <c r="N1301" t="s">
        <v>8674</v>
      </c>
    </row>
    <row r="1302" spans="1:14" x14ac:dyDescent="0.2">
      <c r="A1302" t="s">
        <v>9299</v>
      </c>
      <c r="B1302" t="s">
        <v>9300</v>
      </c>
      <c r="C1302" t="s">
        <v>9304</v>
      </c>
      <c r="D1302" t="s">
        <v>9305</v>
      </c>
      <c r="E1302" t="s">
        <v>5</v>
      </c>
      <c r="F1302" t="s">
        <v>14205</v>
      </c>
      <c r="G1302">
        <f t="shared" si="20"/>
        <v>2009</v>
      </c>
      <c r="H1302" s="2">
        <v>39976</v>
      </c>
      <c r="I1302" s="2">
        <v>43465</v>
      </c>
      <c r="J1302" s="3">
        <v>-184</v>
      </c>
      <c r="K1302" t="s">
        <v>0</v>
      </c>
      <c r="L1302" t="s">
        <v>6</v>
      </c>
      <c r="M1302" t="s">
        <v>9304</v>
      </c>
      <c r="N1302" t="s">
        <v>9306</v>
      </c>
    </row>
    <row r="1303" spans="1:14" x14ac:dyDescent="0.2">
      <c r="A1303" t="s">
        <v>9328</v>
      </c>
      <c r="B1303" t="s">
        <v>9329</v>
      </c>
      <c r="C1303" t="s">
        <v>9330</v>
      </c>
      <c r="D1303" t="s">
        <v>9331</v>
      </c>
      <c r="E1303" t="s">
        <v>5</v>
      </c>
      <c r="F1303" t="s">
        <v>14205</v>
      </c>
      <c r="G1303">
        <f t="shared" si="20"/>
        <v>2009</v>
      </c>
      <c r="H1303" s="2">
        <v>40001</v>
      </c>
      <c r="I1303" s="2">
        <v>43465</v>
      </c>
      <c r="J1303" s="3">
        <v>0.06</v>
      </c>
      <c r="K1303" t="s">
        <v>0</v>
      </c>
      <c r="L1303" t="s">
        <v>6</v>
      </c>
      <c r="M1303" t="s">
        <v>82</v>
      </c>
      <c r="N1303" t="s">
        <v>9332</v>
      </c>
    </row>
    <row r="1304" spans="1:14" x14ac:dyDescent="0.2">
      <c r="A1304" t="s">
        <v>9423</v>
      </c>
      <c r="B1304" t="s">
        <v>9424</v>
      </c>
      <c r="C1304" t="s">
        <v>9425</v>
      </c>
      <c r="D1304" t="s">
        <v>9426</v>
      </c>
      <c r="E1304" t="s">
        <v>5</v>
      </c>
      <c r="F1304" t="s">
        <v>14205</v>
      </c>
      <c r="G1304">
        <f t="shared" si="20"/>
        <v>2009</v>
      </c>
      <c r="H1304" s="2">
        <v>40056</v>
      </c>
      <c r="I1304" s="2">
        <v>43465</v>
      </c>
      <c r="J1304" s="3">
        <v>-1908</v>
      </c>
      <c r="K1304" t="s">
        <v>0</v>
      </c>
      <c r="L1304" t="s">
        <v>6</v>
      </c>
      <c r="M1304" t="s">
        <v>9425</v>
      </c>
      <c r="N1304" t="s">
        <v>9427</v>
      </c>
    </row>
    <row r="1305" spans="1:14" x14ac:dyDescent="0.2">
      <c r="A1305" t="s">
        <v>9423</v>
      </c>
      <c r="B1305" t="s">
        <v>9424</v>
      </c>
      <c r="C1305" t="s">
        <v>9428</v>
      </c>
      <c r="D1305" t="s">
        <v>9429</v>
      </c>
      <c r="E1305" t="s">
        <v>5</v>
      </c>
      <c r="F1305" t="s">
        <v>14205</v>
      </c>
      <c r="G1305">
        <f t="shared" si="20"/>
        <v>2009</v>
      </c>
      <c r="H1305" s="2">
        <v>40086</v>
      </c>
      <c r="I1305" s="2">
        <v>43465</v>
      </c>
      <c r="J1305" s="3">
        <v>-1908</v>
      </c>
      <c r="K1305" t="s">
        <v>0</v>
      </c>
      <c r="L1305" t="s">
        <v>6</v>
      </c>
      <c r="M1305" t="s">
        <v>9428</v>
      </c>
      <c r="N1305" t="s">
        <v>9430</v>
      </c>
    </row>
    <row r="1306" spans="1:14" x14ac:dyDescent="0.2">
      <c r="A1306" t="s">
        <v>9423</v>
      </c>
      <c r="B1306" t="s">
        <v>9424</v>
      </c>
      <c r="C1306" t="s">
        <v>9431</v>
      </c>
      <c r="D1306" t="s">
        <v>9432</v>
      </c>
      <c r="E1306" t="s">
        <v>5</v>
      </c>
      <c r="F1306" t="s">
        <v>14205</v>
      </c>
      <c r="G1306">
        <f t="shared" si="20"/>
        <v>2009</v>
      </c>
      <c r="H1306" s="2">
        <v>40117</v>
      </c>
      <c r="I1306" s="2">
        <v>43465</v>
      </c>
      <c r="J1306" s="3">
        <v>-1908</v>
      </c>
      <c r="K1306" t="s">
        <v>0</v>
      </c>
      <c r="L1306" t="s">
        <v>6</v>
      </c>
      <c r="M1306" t="s">
        <v>9431</v>
      </c>
      <c r="N1306" t="s">
        <v>9433</v>
      </c>
    </row>
    <row r="1307" spans="1:14" x14ac:dyDescent="0.2">
      <c r="A1307" t="s">
        <v>9423</v>
      </c>
      <c r="B1307" t="s">
        <v>9424</v>
      </c>
      <c r="C1307" t="s">
        <v>9434</v>
      </c>
      <c r="D1307" t="s">
        <v>9435</v>
      </c>
      <c r="E1307" t="s">
        <v>5</v>
      </c>
      <c r="F1307" t="s">
        <v>14205</v>
      </c>
      <c r="G1307">
        <f t="shared" si="20"/>
        <v>2009</v>
      </c>
      <c r="H1307" s="2">
        <v>40147</v>
      </c>
      <c r="I1307" s="2">
        <v>43465</v>
      </c>
      <c r="J1307" s="3">
        <v>-1908</v>
      </c>
      <c r="K1307" t="s">
        <v>0</v>
      </c>
      <c r="L1307" t="s">
        <v>6</v>
      </c>
      <c r="M1307" t="s">
        <v>9434</v>
      </c>
      <c r="N1307" t="s">
        <v>9433</v>
      </c>
    </row>
    <row r="1308" spans="1:14" x14ac:dyDescent="0.2">
      <c r="A1308" t="s">
        <v>9423</v>
      </c>
      <c r="B1308" t="s">
        <v>9424</v>
      </c>
      <c r="C1308" t="s">
        <v>9448</v>
      </c>
      <c r="D1308" t="s">
        <v>9449</v>
      </c>
      <c r="E1308" t="s">
        <v>5</v>
      </c>
      <c r="F1308" t="s">
        <v>14205</v>
      </c>
      <c r="G1308">
        <f t="shared" si="20"/>
        <v>2009</v>
      </c>
      <c r="H1308" s="2">
        <v>40178</v>
      </c>
      <c r="I1308" s="2">
        <v>43465</v>
      </c>
      <c r="J1308" s="3">
        <v>-1908</v>
      </c>
      <c r="K1308" t="s">
        <v>0</v>
      </c>
      <c r="L1308" t="s">
        <v>6</v>
      </c>
      <c r="M1308" t="s">
        <v>9448</v>
      </c>
      <c r="N1308" t="s">
        <v>9433</v>
      </c>
    </row>
    <row r="1309" spans="1:14" x14ac:dyDescent="0.2">
      <c r="A1309" t="s">
        <v>9423</v>
      </c>
      <c r="B1309" t="s">
        <v>9424</v>
      </c>
      <c r="C1309" t="s">
        <v>9478</v>
      </c>
      <c r="D1309" t="s">
        <v>9479</v>
      </c>
      <c r="E1309" t="s">
        <v>5</v>
      </c>
      <c r="F1309" t="s">
        <v>14205</v>
      </c>
      <c r="G1309">
        <f t="shared" si="20"/>
        <v>2009</v>
      </c>
      <c r="H1309" s="2">
        <v>40025</v>
      </c>
      <c r="I1309" s="2">
        <v>43465</v>
      </c>
      <c r="J1309" s="3">
        <v>-1908</v>
      </c>
      <c r="K1309" t="s">
        <v>0</v>
      </c>
      <c r="L1309" t="s">
        <v>6</v>
      </c>
      <c r="M1309" t="s">
        <v>9478</v>
      </c>
      <c r="N1309" t="s">
        <v>9427</v>
      </c>
    </row>
    <row r="1310" spans="1:14" x14ac:dyDescent="0.2">
      <c r="A1310" t="s">
        <v>9423</v>
      </c>
      <c r="B1310" t="s">
        <v>9424</v>
      </c>
      <c r="C1310" t="s">
        <v>9519</v>
      </c>
      <c r="D1310" t="s">
        <v>9520</v>
      </c>
      <c r="E1310" t="s">
        <v>5</v>
      </c>
      <c r="F1310" t="s">
        <v>14202</v>
      </c>
      <c r="G1310">
        <f t="shared" si="20"/>
        <v>2009</v>
      </c>
      <c r="H1310" s="2">
        <v>39872</v>
      </c>
      <c r="I1310" s="2">
        <v>43465</v>
      </c>
      <c r="J1310" s="3">
        <v>-1908</v>
      </c>
      <c r="K1310" t="s">
        <v>0</v>
      </c>
      <c r="L1310" t="s">
        <v>6</v>
      </c>
      <c r="M1310" t="s">
        <v>9519</v>
      </c>
      <c r="N1310" t="s">
        <v>9430</v>
      </c>
    </row>
    <row r="1311" spans="1:14" x14ac:dyDescent="0.2">
      <c r="A1311" t="s">
        <v>9423</v>
      </c>
      <c r="B1311" t="s">
        <v>9424</v>
      </c>
      <c r="C1311" t="s">
        <v>9521</v>
      </c>
      <c r="D1311" t="s">
        <v>9522</v>
      </c>
      <c r="E1311" t="s">
        <v>5</v>
      </c>
      <c r="F1311" t="s">
        <v>14202</v>
      </c>
      <c r="G1311">
        <f t="shared" si="20"/>
        <v>2009</v>
      </c>
      <c r="H1311" s="2">
        <v>39903</v>
      </c>
      <c r="I1311" s="2">
        <v>43465</v>
      </c>
      <c r="J1311" s="3">
        <v>-1908</v>
      </c>
      <c r="K1311" t="s">
        <v>0</v>
      </c>
      <c r="L1311" t="s">
        <v>6</v>
      </c>
      <c r="M1311" t="s">
        <v>9521</v>
      </c>
      <c r="N1311" t="s">
        <v>9430</v>
      </c>
    </row>
    <row r="1312" spans="1:14" x14ac:dyDescent="0.2">
      <c r="A1312" t="s">
        <v>9423</v>
      </c>
      <c r="B1312" t="s">
        <v>9424</v>
      </c>
      <c r="C1312" t="s">
        <v>9523</v>
      </c>
      <c r="D1312" t="s">
        <v>9524</v>
      </c>
      <c r="E1312" t="s">
        <v>5</v>
      </c>
      <c r="F1312" t="s">
        <v>14202</v>
      </c>
      <c r="G1312">
        <f t="shared" si="20"/>
        <v>2009</v>
      </c>
      <c r="H1312" s="2">
        <v>39933</v>
      </c>
      <c r="I1312" s="2">
        <v>43465</v>
      </c>
      <c r="J1312" s="3">
        <v>-1908</v>
      </c>
      <c r="K1312" t="s">
        <v>0</v>
      </c>
      <c r="L1312" t="s">
        <v>6</v>
      </c>
      <c r="M1312" t="s">
        <v>9523</v>
      </c>
      <c r="N1312" t="s">
        <v>9430</v>
      </c>
    </row>
    <row r="1313" spans="1:14" x14ac:dyDescent="0.2">
      <c r="A1313" t="s">
        <v>9423</v>
      </c>
      <c r="B1313" t="s">
        <v>9424</v>
      </c>
      <c r="C1313" t="s">
        <v>9525</v>
      </c>
      <c r="D1313" t="s">
        <v>9526</v>
      </c>
      <c r="E1313" t="s">
        <v>5</v>
      </c>
      <c r="F1313" t="s">
        <v>14202</v>
      </c>
      <c r="G1313">
        <f t="shared" si="20"/>
        <v>2009</v>
      </c>
      <c r="H1313" s="2">
        <v>39844</v>
      </c>
      <c r="I1313" s="2">
        <v>43465</v>
      </c>
      <c r="J1313" s="3">
        <v>-1908</v>
      </c>
      <c r="K1313" t="s">
        <v>0</v>
      </c>
      <c r="L1313" t="s">
        <v>6</v>
      </c>
      <c r="M1313" t="s">
        <v>9525</v>
      </c>
      <c r="N1313" t="s">
        <v>9430</v>
      </c>
    </row>
    <row r="1314" spans="1:14" x14ac:dyDescent="0.2">
      <c r="A1314" t="s">
        <v>9423</v>
      </c>
      <c r="B1314" t="s">
        <v>9424</v>
      </c>
      <c r="C1314" t="s">
        <v>9527</v>
      </c>
      <c r="D1314" t="s">
        <v>9528</v>
      </c>
      <c r="E1314" t="s">
        <v>5</v>
      </c>
      <c r="F1314" t="s">
        <v>14202</v>
      </c>
      <c r="G1314">
        <f t="shared" si="20"/>
        <v>2009</v>
      </c>
      <c r="H1314" s="2">
        <v>39964</v>
      </c>
      <c r="I1314" s="2">
        <v>43465</v>
      </c>
      <c r="J1314" s="3">
        <v>-1908</v>
      </c>
      <c r="K1314" t="s">
        <v>0</v>
      </c>
      <c r="L1314" t="s">
        <v>6</v>
      </c>
      <c r="M1314" t="s">
        <v>9527</v>
      </c>
      <c r="N1314" t="s">
        <v>9430</v>
      </c>
    </row>
    <row r="1315" spans="1:14" x14ac:dyDescent="0.2">
      <c r="A1315" t="s">
        <v>9423</v>
      </c>
      <c r="B1315" t="s">
        <v>9424</v>
      </c>
      <c r="C1315" t="s">
        <v>9529</v>
      </c>
      <c r="D1315" t="s">
        <v>9530</v>
      </c>
      <c r="E1315" t="s">
        <v>5</v>
      </c>
      <c r="F1315" t="s">
        <v>14202</v>
      </c>
      <c r="G1315">
        <f t="shared" si="20"/>
        <v>2009</v>
      </c>
      <c r="H1315" s="2">
        <v>39994</v>
      </c>
      <c r="I1315" s="2">
        <v>43465</v>
      </c>
      <c r="J1315" s="3">
        <v>-1908</v>
      </c>
      <c r="K1315" t="s">
        <v>0</v>
      </c>
      <c r="L1315" t="s">
        <v>6</v>
      </c>
      <c r="M1315" t="s">
        <v>9529</v>
      </c>
      <c r="N1315" t="s">
        <v>9430</v>
      </c>
    </row>
    <row r="1316" spans="1:14" x14ac:dyDescent="0.2">
      <c r="A1316" t="s">
        <v>9807</v>
      </c>
      <c r="B1316" t="s">
        <v>9808</v>
      </c>
      <c r="C1316" t="s">
        <v>9809</v>
      </c>
      <c r="D1316" t="s">
        <v>9810</v>
      </c>
      <c r="E1316" t="s">
        <v>5</v>
      </c>
      <c r="F1316" t="s">
        <v>14202</v>
      </c>
      <c r="G1316">
        <f t="shared" si="20"/>
        <v>2009</v>
      </c>
      <c r="H1316" s="2">
        <v>39994</v>
      </c>
      <c r="I1316" s="2">
        <v>43465</v>
      </c>
      <c r="J1316" s="3">
        <v>-732</v>
      </c>
      <c r="K1316" t="s">
        <v>0</v>
      </c>
      <c r="L1316" t="s">
        <v>6</v>
      </c>
      <c r="M1316" t="s">
        <v>9809</v>
      </c>
      <c r="N1316" t="s">
        <v>9811</v>
      </c>
    </row>
    <row r="1317" spans="1:14" x14ac:dyDescent="0.2">
      <c r="A1317" t="s">
        <v>9812</v>
      </c>
      <c r="B1317" t="s">
        <v>9813</v>
      </c>
      <c r="C1317" t="s">
        <v>9816</v>
      </c>
      <c r="D1317" t="s">
        <v>3069</v>
      </c>
      <c r="E1317" t="s">
        <v>5</v>
      </c>
      <c r="F1317" t="s">
        <v>14205</v>
      </c>
      <c r="G1317">
        <f t="shared" si="20"/>
        <v>2009</v>
      </c>
      <c r="H1317" s="2">
        <v>40142</v>
      </c>
      <c r="I1317" s="2">
        <v>43465</v>
      </c>
      <c r="J1317" s="3">
        <v>-5355.01</v>
      </c>
      <c r="K1317" t="s">
        <v>0</v>
      </c>
      <c r="L1317" t="s">
        <v>6</v>
      </c>
      <c r="M1317" t="s">
        <v>9816</v>
      </c>
      <c r="N1317" t="s">
        <v>9817</v>
      </c>
    </row>
    <row r="1318" spans="1:14" x14ac:dyDescent="0.2">
      <c r="A1318" t="s">
        <v>9812</v>
      </c>
      <c r="B1318" t="s">
        <v>9813</v>
      </c>
      <c r="C1318" t="s">
        <v>9818</v>
      </c>
      <c r="D1318" t="s">
        <v>3841</v>
      </c>
      <c r="E1318" t="s">
        <v>5</v>
      </c>
      <c r="F1318" t="s">
        <v>14202</v>
      </c>
      <c r="G1318">
        <f t="shared" si="20"/>
        <v>2009</v>
      </c>
      <c r="H1318" s="2">
        <v>39822</v>
      </c>
      <c r="I1318" s="2">
        <v>43465</v>
      </c>
      <c r="J1318" s="3">
        <v>-23516.78</v>
      </c>
      <c r="K1318" t="s">
        <v>0</v>
      </c>
      <c r="L1318" t="s">
        <v>6</v>
      </c>
      <c r="M1318" t="s">
        <v>9818</v>
      </c>
      <c r="N1318" t="s">
        <v>9819</v>
      </c>
    </row>
    <row r="1319" spans="1:14" x14ac:dyDescent="0.2">
      <c r="A1319" t="s">
        <v>9812</v>
      </c>
      <c r="B1319" t="s">
        <v>9813</v>
      </c>
      <c r="C1319" t="s">
        <v>9820</v>
      </c>
      <c r="D1319" t="s">
        <v>6347</v>
      </c>
      <c r="E1319" t="s">
        <v>5</v>
      </c>
      <c r="F1319" t="s">
        <v>14205</v>
      </c>
      <c r="G1319">
        <f t="shared" si="20"/>
        <v>2009</v>
      </c>
      <c r="H1319" s="2">
        <v>39820</v>
      </c>
      <c r="I1319" s="2">
        <v>43465</v>
      </c>
      <c r="J1319" s="3">
        <v>-1180.1600000000001</v>
      </c>
      <c r="K1319" t="s">
        <v>0</v>
      </c>
      <c r="L1319" t="s">
        <v>6</v>
      </c>
      <c r="M1319" t="s">
        <v>9820</v>
      </c>
      <c r="N1319" t="s">
        <v>9821</v>
      </c>
    </row>
    <row r="1320" spans="1:14" x14ac:dyDescent="0.2">
      <c r="A1320" t="s">
        <v>10081</v>
      </c>
      <c r="B1320" t="s">
        <v>10082</v>
      </c>
      <c r="C1320" t="s">
        <v>10083</v>
      </c>
      <c r="D1320" t="s">
        <v>10084</v>
      </c>
      <c r="E1320" t="s">
        <v>5</v>
      </c>
      <c r="F1320" t="s">
        <v>14205</v>
      </c>
      <c r="G1320">
        <f t="shared" si="20"/>
        <v>2009</v>
      </c>
      <c r="H1320" s="2">
        <v>40051</v>
      </c>
      <c r="I1320" s="2">
        <v>43465</v>
      </c>
      <c r="J1320" s="3">
        <v>-57.6</v>
      </c>
      <c r="K1320" t="s">
        <v>0</v>
      </c>
      <c r="L1320" t="s">
        <v>6</v>
      </c>
      <c r="M1320" t="s">
        <v>10083</v>
      </c>
      <c r="N1320" t="s">
        <v>10085</v>
      </c>
    </row>
    <row r="1321" spans="1:14" x14ac:dyDescent="0.2">
      <c r="A1321" t="s">
        <v>10386</v>
      </c>
      <c r="B1321" t="s">
        <v>10387</v>
      </c>
      <c r="C1321" t="s">
        <v>10388</v>
      </c>
      <c r="D1321" t="s">
        <v>10389</v>
      </c>
      <c r="E1321" t="s">
        <v>5</v>
      </c>
      <c r="F1321" t="s">
        <v>14205</v>
      </c>
      <c r="G1321">
        <f t="shared" si="20"/>
        <v>2009</v>
      </c>
      <c r="H1321" s="2">
        <v>39956</v>
      </c>
      <c r="I1321" s="2">
        <v>43465</v>
      </c>
      <c r="J1321" s="3">
        <v>-250</v>
      </c>
      <c r="K1321" t="s">
        <v>0</v>
      </c>
      <c r="L1321" t="s">
        <v>6</v>
      </c>
      <c r="M1321" t="s">
        <v>10388</v>
      </c>
      <c r="N1321" t="s">
        <v>10390</v>
      </c>
    </row>
    <row r="1322" spans="1:14" x14ac:dyDescent="0.2">
      <c r="A1322" t="s">
        <v>10386</v>
      </c>
      <c r="B1322" t="s">
        <v>10387</v>
      </c>
      <c r="C1322" t="s">
        <v>10391</v>
      </c>
      <c r="D1322" t="s">
        <v>3088</v>
      </c>
      <c r="E1322" t="s">
        <v>5</v>
      </c>
      <c r="F1322" t="s">
        <v>14205</v>
      </c>
      <c r="G1322">
        <f t="shared" si="20"/>
        <v>2009</v>
      </c>
      <c r="H1322" s="2">
        <v>39991</v>
      </c>
      <c r="I1322" s="2">
        <v>43465</v>
      </c>
      <c r="J1322" s="3">
        <v>-120</v>
      </c>
      <c r="K1322" t="s">
        <v>0</v>
      </c>
      <c r="L1322" t="s">
        <v>6</v>
      </c>
      <c r="M1322" t="s">
        <v>10391</v>
      </c>
      <c r="N1322" t="s">
        <v>10392</v>
      </c>
    </row>
    <row r="1323" spans="1:14" x14ac:dyDescent="0.2">
      <c r="A1323" t="s">
        <v>10611</v>
      </c>
      <c r="B1323" t="s">
        <v>10612</v>
      </c>
      <c r="C1323" t="s">
        <v>10613</v>
      </c>
      <c r="D1323" t="s">
        <v>10614</v>
      </c>
      <c r="E1323" t="s">
        <v>5</v>
      </c>
      <c r="F1323" t="s">
        <v>14205</v>
      </c>
      <c r="G1323">
        <f t="shared" si="20"/>
        <v>2009</v>
      </c>
      <c r="H1323" s="2">
        <v>40067</v>
      </c>
      <c r="I1323" s="2">
        <v>43465</v>
      </c>
      <c r="J1323" s="3">
        <v>-40408.19</v>
      </c>
      <c r="K1323" t="s">
        <v>0</v>
      </c>
      <c r="L1323" t="s">
        <v>6</v>
      </c>
      <c r="M1323" t="s">
        <v>10613</v>
      </c>
      <c r="N1323" t="s">
        <v>10615</v>
      </c>
    </row>
    <row r="1324" spans="1:14" x14ac:dyDescent="0.2">
      <c r="A1324" t="s">
        <v>10611</v>
      </c>
      <c r="B1324" t="s">
        <v>10612</v>
      </c>
      <c r="C1324" t="s">
        <v>10613</v>
      </c>
      <c r="D1324" t="s">
        <v>10614</v>
      </c>
      <c r="E1324" t="s">
        <v>5</v>
      </c>
      <c r="F1324" t="s">
        <v>14205</v>
      </c>
      <c r="G1324">
        <f t="shared" si="20"/>
        <v>2009</v>
      </c>
      <c r="H1324" s="2">
        <v>40067</v>
      </c>
      <c r="I1324" s="2">
        <v>43465</v>
      </c>
      <c r="J1324" s="3">
        <v>-24485.81</v>
      </c>
      <c r="K1324" t="s">
        <v>0</v>
      </c>
      <c r="L1324" t="s">
        <v>6</v>
      </c>
      <c r="M1324" t="s">
        <v>10613</v>
      </c>
      <c r="N1324" t="s">
        <v>10615</v>
      </c>
    </row>
    <row r="1325" spans="1:14" x14ac:dyDescent="0.2">
      <c r="A1325" t="s">
        <v>11100</v>
      </c>
      <c r="B1325" t="s">
        <v>11101</v>
      </c>
      <c r="C1325" t="s">
        <v>11102</v>
      </c>
      <c r="D1325" t="s">
        <v>6317</v>
      </c>
      <c r="E1325" t="s">
        <v>5</v>
      </c>
      <c r="F1325" t="s">
        <v>14205</v>
      </c>
      <c r="G1325">
        <f t="shared" si="20"/>
        <v>2009</v>
      </c>
      <c r="H1325" s="2">
        <v>39905</v>
      </c>
      <c r="I1325" s="2">
        <v>43465</v>
      </c>
      <c r="J1325" s="3">
        <v>-3672</v>
      </c>
      <c r="K1325" t="s">
        <v>0</v>
      </c>
      <c r="L1325" t="s">
        <v>6</v>
      </c>
      <c r="M1325" t="s">
        <v>11102</v>
      </c>
      <c r="N1325" t="s">
        <v>11103</v>
      </c>
    </row>
    <row r="1326" spans="1:14" x14ac:dyDescent="0.2">
      <c r="A1326" t="s">
        <v>11100</v>
      </c>
      <c r="B1326" t="s">
        <v>11101</v>
      </c>
      <c r="C1326" t="s">
        <v>11104</v>
      </c>
      <c r="D1326" t="s">
        <v>5635</v>
      </c>
      <c r="E1326" t="s">
        <v>5</v>
      </c>
      <c r="F1326" t="s">
        <v>14205</v>
      </c>
      <c r="G1326">
        <f t="shared" si="20"/>
        <v>2009</v>
      </c>
      <c r="H1326" s="2">
        <v>39905</v>
      </c>
      <c r="I1326" s="2">
        <v>43465</v>
      </c>
      <c r="J1326" s="3">
        <v>-3672</v>
      </c>
      <c r="K1326" t="s">
        <v>0</v>
      </c>
      <c r="L1326" t="s">
        <v>6</v>
      </c>
      <c r="M1326" t="s">
        <v>11104</v>
      </c>
      <c r="N1326" t="s">
        <v>11105</v>
      </c>
    </row>
    <row r="1327" spans="1:14" x14ac:dyDescent="0.2">
      <c r="A1327" t="s">
        <v>11100</v>
      </c>
      <c r="B1327" t="s">
        <v>11101</v>
      </c>
      <c r="C1327" t="s">
        <v>11106</v>
      </c>
      <c r="D1327" t="s">
        <v>6305</v>
      </c>
      <c r="E1327" t="s">
        <v>5</v>
      </c>
      <c r="F1327" t="s">
        <v>14205</v>
      </c>
      <c r="G1327">
        <f t="shared" si="20"/>
        <v>2009</v>
      </c>
      <c r="H1327" s="2">
        <v>39905</v>
      </c>
      <c r="I1327" s="2">
        <v>43465</v>
      </c>
      <c r="J1327" s="3">
        <v>-3060</v>
      </c>
      <c r="K1327" t="s">
        <v>0</v>
      </c>
      <c r="L1327" t="s">
        <v>6</v>
      </c>
      <c r="M1327" t="s">
        <v>11106</v>
      </c>
      <c r="N1327" t="s">
        <v>11107</v>
      </c>
    </row>
    <row r="1328" spans="1:14" x14ac:dyDescent="0.2">
      <c r="A1328" t="s">
        <v>11100</v>
      </c>
      <c r="B1328" t="s">
        <v>11101</v>
      </c>
      <c r="C1328" t="s">
        <v>11108</v>
      </c>
      <c r="D1328" t="s">
        <v>6311</v>
      </c>
      <c r="E1328" t="s">
        <v>5</v>
      </c>
      <c r="F1328" t="s">
        <v>14205</v>
      </c>
      <c r="G1328">
        <f t="shared" si="20"/>
        <v>2009</v>
      </c>
      <c r="H1328" s="2">
        <v>39967</v>
      </c>
      <c r="I1328" s="2">
        <v>43465</v>
      </c>
      <c r="J1328" s="3">
        <v>-6120</v>
      </c>
      <c r="K1328" t="s">
        <v>0</v>
      </c>
      <c r="L1328" t="s">
        <v>6</v>
      </c>
      <c r="M1328" t="s">
        <v>11108</v>
      </c>
      <c r="N1328" t="s">
        <v>11109</v>
      </c>
    </row>
    <row r="1329" spans="1:14" x14ac:dyDescent="0.2">
      <c r="A1329" t="s">
        <v>11152</v>
      </c>
      <c r="B1329" t="s">
        <v>11153</v>
      </c>
      <c r="C1329" t="s">
        <v>11154</v>
      </c>
      <c r="D1329" t="s">
        <v>6338</v>
      </c>
      <c r="E1329" t="s">
        <v>5</v>
      </c>
      <c r="F1329" t="s">
        <v>14202</v>
      </c>
      <c r="G1329">
        <f t="shared" si="20"/>
        <v>2009</v>
      </c>
      <c r="H1329" s="2">
        <v>40028</v>
      </c>
      <c r="I1329" s="2">
        <v>43465</v>
      </c>
      <c r="J1329" s="3">
        <v>-14000</v>
      </c>
      <c r="K1329" t="s">
        <v>0</v>
      </c>
      <c r="L1329" t="s">
        <v>6</v>
      </c>
      <c r="M1329" t="s">
        <v>11154</v>
      </c>
      <c r="N1329" t="s">
        <v>11155</v>
      </c>
    </row>
    <row r="1330" spans="1:14" x14ac:dyDescent="0.2">
      <c r="A1330" t="s">
        <v>8980</v>
      </c>
      <c r="B1330" t="s">
        <v>8981</v>
      </c>
      <c r="C1330" t="s">
        <v>11387</v>
      </c>
      <c r="D1330" t="s">
        <v>54</v>
      </c>
      <c r="E1330" t="s">
        <v>5</v>
      </c>
      <c r="F1330" t="s">
        <v>14205</v>
      </c>
      <c r="G1330">
        <f t="shared" si="20"/>
        <v>2009</v>
      </c>
      <c r="H1330" s="2">
        <v>39945</v>
      </c>
      <c r="I1330" s="2">
        <v>43465</v>
      </c>
      <c r="J1330" s="3">
        <v>-93</v>
      </c>
      <c r="K1330" t="s">
        <v>10</v>
      </c>
      <c r="L1330" t="s">
        <v>6</v>
      </c>
      <c r="M1330" t="s">
        <v>11387</v>
      </c>
      <c r="N1330" t="s">
        <v>2325</v>
      </c>
    </row>
    <row r="1331" spans="1:14" x14ac:dyDescent="0.2">
      <c r="A1331" t="s">
        <v>8980</v>
      </c>
      <c r="B1331" t="s">
        <v>8981</v>
      </c>
      <c r="C1331" t="s">
        <v>11388</v>
      </c>
      <c r="D1331" t="s">
        <v>11389</v>
      </c>
      <c r="E1331" t="s">
        <v>5</v>
      </c>
      <c r="F1331" t="s">
        <v>14205</v>
      </c>
      <c r="G1331">
        <f t="shared" si="20"/>
        <v>2009</v>
      </c>
      <c r="H1331" s="2">
        <v>40178</v>
      </c>
      <c r="I1331" s="2">
        <v>43465</v>
      </c>
      <c r="J1331" s="3">
        <v>-30</v>
      </c>
      <c r="K1331" t="s">
        <v>10</v>
      </c>
      <c r="L1331" t="s">
        <v>6</v>
      </c>
      <c r="M1331" t="s">
        <v>11388</v>
      </c>
      <c r="N1331" t="s">
        <v>2325</v>
      </c>
    </row>
    <row r="1332" spans="1:14" x14ac:dyDescent="0.2">
      <c r="A1332" t="s">
        <v>11390</v>
      </c>
      <c r="B1332" t="s">
        <v>11391</v>
      </c>
      <c r="C1332" t="s">
        <v>11392</v>
      </c>
      <c r="D1332" t="s">
        <v>11393</v>
      </c>
      <c r="E1332" t="s">
        <v>5</v>
      </c>
      <c r="F1332" t="s">
        <v>14205</v>
      </c>
      <c r="G1332">
        <f t="shared" si="20"/>
        <v>2009</v>
      </c>
      <c r="H1332" s="2">
        <v>40108</v>
      </c>
      <c r="I1332" s="2">
        <v>43465</v>
      </c>
      <c r="J1332" s="3">
        <v>-9496.08</v>
      </c>
      <c r="K1332" t="s">
        <v>11394</v>
      </c>
      <c r="L1332" t="s">
        <v>6</v>
      </c>
      <c r="M1332" t="s">
        <v>11392</v>
      </c>
      <c r="N1332" t="s">
        <v>11395</v>
      </c>
    </row>
    <row r="1333" spans="1:14" x14ac:dyDescent="0.2">
      <c r="A1333" t="s">
        <v>11390</v>
      </c>
      <c r="B1333" t="s">
        <v>11391</v>
      </c>
      <c r="C1333" t="s">
        <v>11396</v>
      </c>
      <c r="D1333" t="s">
        <v>11397</v>
      </c>
      <c r="E1333" t="s">
        <v>5</v>
      </c>
      <c r="F1333" t="s">
        <v>14205</v>
      </c>
      <c r="G1333">
        <f t="shared" si="20"/>
        <v>2009</v>
      </c>
      <c r="H1333" s="2">
        <v>40066</v>
      </c>
      <c r="I1333" s="2">
        <v>43465</v>
      </c>
      <c r="J1333" s="3">
        <v>-4268.88</v>
      </c>
      <c r="K1333" t="s">
        <v>11394</v>
      </c>
      <c r="L1333" t="s">
        <v>6</v>
      </c>
      <c r="M1333" t="s">
        <v>11396</v>
      </c>
      <c r="N1333" t="s">
        <v>11395</v>
      </c>
    </row>
    <row r="1334" spans="1:14" x14ac:dyDescent="0.2">
      <c r="A1334" t="s">
        <v>11390</v>
      </c>
      <c r="B1334" t="s">
        <v>11391</v>
      </c>
      <c r="C1334" t="s">
        <v>11398</v>
      </c>
      <c r="D1334" t="s">
        <v>11399</v>
      </c>
      <c r="E1334" t="s">
        <v>5</v>
      </c>
      <c r="F1334" t="s">
        <v>14205</v>
      </c>
      <c r="G1334">
        <f t="shared" si="20"/>
        <v>2009</v>
      </c>
      <c r="H1334" s="2">
        <v>39991</v>
      </c>
      <c r="I1334" s="2">
        <v>43465</v>
      </c>
      <c r="J1334" s="3">
        <v>-4268.88</v>
      </c>
      <c r="K1334" t="s">
        <v>11394</v>
      </c>
      <c r="L1334" t="s">
        <v>6</v>
      </c>
      <c r="M1334" t="s">
        <v>11398</v>
      </c>
      <c r="N1334" t="s">
        <v>11395</v>
      </c>
    </row>
    <row r="1335" spans="1:14" x14ac:dyDescent="0.2">
      <c r="A1335" t="s">
        <v>11390</v>
      </c>
      <c r="B1335" t="s">
        <v>11391</v>
      </c>
      <c r="C1335" t="s">
        <v>11400</v>
      </c>
      <c r="D1335" t="s">
        <v>11401</v>
      </c>
      <c r="E1335" t="s">
        <v>5</v>
      </c>
      <c r="F1335" t="s">
        <v>14205</v>
      </c>
      <c r="G1335">
        <f t="shared" si="20"/>
        <v>2009</v>
      </c>
      <c r="H1335" s="2">
        <v>39949</v>
      </c>
      <c r="I1335" s="2">
        <v>43465</v>
      </c>
      <c r="J1335" s="3">
        <v>-4268.88</v>
      </c>
      <c r="K1335" t="s">
        <v>11394</v>
      </c>
      <c r="L1335" t="s">
        <v>6</v>
      </c>
      <c r="M1335" t="s">
        <v>11400</v>
      </c>
      <c r="N1335" t="s">
        <v>11402</v>
      </c>
    </row>
    <row r="1336" spans="1:14" x14ac:dyDescent="0.2">
      <c r="A1336" t="s">
        <v>2186</v>
      </c>
      <c r="B1336" t="s">
        <v>2187</v>
      </c>
      <c r="C1336" t="s">
        <v>11468</v>
      </c>
      <c r="D1336" t="s">
        <v>11469</v>
      </c>
      <c r="E1336" t="s">
        <v>5</v>
      </c>
      <c r="F1336" t="s">
        <v>14202</v>
      </c>
      <c r="G1336">
        <f t="shared" si="20"/>
        <v>2009</v>
      </c>
      <c r="H1336" s="2">
        <v>40164</v>
      </c>
      <c r="I1336" s="2">
        <v>43465</v>
      </c>
      <c r="J1336" s="3">
        <v>-2283</v>
      </c>
      <c r="K1336" t="s">
        <v>11470</v>
      </c>
      <c r="L1336" t="s">
        <v>6</v>
      </c>
      <c r="M1336" t="s">
        <v>11468</v>
      </c>
      <c r="N1336" t="s">
        <v>11471</v>
      </c>
    </row>
    <row r="1337" spans="1:14" x14ac:dyDescent="0.2">
      <c r="A1337" t="s">
        <v>4844</v>
      </c>
      <c r="B1337" t="s">
        <v>4845</v>
      </c>
      <c r="C1337" t="s">
        <v>11496</v>
      </c>
      <c r="D1337" t="s">
        <v>11497</v>
      </c>
      <c r="E1337" t="s">
        <v>5</v>
      </c>
      <c r="F1337" t="s">
        <v>14202</v>
      </c>
      <c r="G1337">
        <f t="shared" si="20"/>
        <v>2009</v>
      </c>
      <c r="H1337" s="2">
        <v>40142</v>
      </c>
      <c r="I1337" s="2">
        <v>43465</v>
      </c>
      <c r="J1337" s="3">
        <v>-32.4</v>
      </c>
      <c r="K1337" t="s">
        <v>11498</v>
      </c>
      <c r="L1337" t="s">
        <v>6</v>
      </c>
      <c r="M1337" t="s">
        <v>11496</v>
      </c>
      <c r="N1337" t="s">
        <v>11499</v>
      </c>
    </row>
    <row r="1338" spans="1:14" x14ac:dyDescent="0.2">
      <c r="A1338" t="s">
        <v>7062</v>
      </c>
      <c r="B1338" t="s">
        <v>7063</v>
      </c>
      <c r="C1338" t="s">
        <v>11633</v>
      </c>
      <c r="D1338" t="s">
        <v>1968</v>
      </c>
      <c r="E1338" t="s">
        <v>5</v>
      </c>
      <c r="F1338" t="s">
        <v>14202</v>
      </c>
      <c r="G1338">
        <f t="shared" si="20"/>
        <v>2009</v>
      </c>
      <c r="H1338" s="2">
        <v>40147</v>
      </c>
      <c r="I1338" s="2">
        <v>43465</v>
      </c>
      <c r="J1338" s="3">
        <v>4731.76</v>
      </c>
      <c r="K1338" t="s">
        <v>11630</v>
      </c>
      <c r="L1338" t="s">
        <v>6</v>
      </c>
      <c r="M1338" t="s">
        <v>82</v>
      </c>
      <c r="N1338" t="s">
        <v>7069</v>
      </c>
    </row>
    <row r="1339" spans="1:14" x14ac:dyDescent="0.2">
      <c r="A1339" t="s">
        <v>7164</v>
      </c>
      <c r="B1339" t="s">
        <v>7165</v>
      </c>
      <c r="C1339" t="s">
        <v>11637</v>
      </c>
      <c r="D1339" t="s">
        <v>11638</v>
      </c>
      <c r="E1339" t="s">
        <v>5</v>
      </c>
      <c r="F1339" t="s">
        <v>14202</v>
      </c>
      <c r="G1339">
        <f t="shared" si="20"/>
        <v>2009</v>
      </c>
      <c r="H1339" s="2">
        <v>39930</v>
      </c>
      <c r="I1339" s="2">
        <v>43465</v>
      </c>
      <c r="J1339" s="3">
        <v>-2710.4</v>
      </c>
      <c r="K1339" t="s">
        <v>11630</v>
      </c>
      <c r="L1339" t="s">
        <v>6</v>
      </c>
      <c r="M1339" t="s">
        <v>11637</v>
      </c>
      <c r="N1339" t="s">
        <v>2463</v>
      </c>
    </row>
    <row r="1340" spans="1:14" x14ac:dyDescent="0.2">
      <c r="A1340" t="s">
        <v>11749</v>
      </c>
      <c r="B1340" t="s">
        <v>11750</v>
      </c>
      <c r="C1340" t="s">
        <v>11751</v>
      </c>
      <c r="D1340" t="s">
        <v>11752</v>
      </c>
      <c r="E1340" t="s">
        <v>5</v>
      </c>
      <c r="F1340" t="s">
        <v>14205</v>
      </c>
      <c r="G1340">
        <f t="shared" si="20"/>
        <v>2009</v>
      </c>
      <c r="H1340" s="2">
        <v>40147</v>
      </c>
      <c r="I1340" s="2">
        <v>43465</v>
      </c>
      <c r="J1340" s="3">
        <v>-10764</v>
      </c>
      <c r="K1340" t="s">
        <v>11753</v>
      </c>
      <c r="L1340" t="s">
        <v>6</v>
      </c>
      <c r="M1340" t="s">
        <v>11751</v>
      </c>
      <c r="N1340" t="s">
        <v>9034</v>
      </c>
    </row>
    <row r="1341" spans="1:14" x14ac:dyDescent="0.2">
      <c r="A1341" t="s">
        <v>11749</v>
      </c>
      <c r="B1341" t="s">
        <v>11750</v>
      </c>
      <c r="C1341" t="s">
        <v>11754</v>
      </c>
      <c r="D1341" t="s">
        <v>11755</v>
      </c>
      <c r="E1341" t="s">
        <v>5</v>
      </c>
      <c r="F1341" t="s">
        <v>14205</v>
      </c>
      <c r="G1341">
        <f t="shared" si="20"/>
        <v>2009</v>
      </c>
      <c r="H1341" s="2">
        <v>40133</v>
      </c>
      <c r="I1341" s="2">
        <v>43465</v>
      </c>
      <c r="J1341" s="3">
        <v>-7176</v>
      </c>
      <c r="K1341" t="s">
        <v>11753</v>
      </c>
      <c r="L1341" t="s">
        <v>6</v>
      </c>
      <c r="M1341" t="s">
        <v>11754</v>
      </c>
      <c r="N1341" t="s">
        <v>9034</v>
      </c>
    </row>
    <row r="1342" spans="1:14" x14ac:dyDescent="0.2">
      <c r="A1342" t="s">
        <v>11749</v>
      </c>
      <c r="B1342" t="s">
        <v>11750</v>
      </c>
      <c r="C1342" t="s">
        <v>11756</v>
      </c>
      <c r="D1342" t="s">
        <v>11757</v>
      </c>
      <c r="E1342" t="s">
        <v>5</v>
      </c>
      <c r="F1342" t="s">
        <v>14205</v>
      </c>
      <c r="G1342">
        <f t="shared" si="20"/>
        <v>2009</v>
      </c>
      <c r="H1342" s="2">
        <v>40133</v>
      </c>
      <c r="I1342" s="2">
        <v>43465</v>
      </c>
      <c r="J1342" s="3">
        <v>-10642.32</v>
      </c>
      <c r="K1342" t="s">
        <v>11753</v>
      </c>
      <c r="L1342" t="s">
        <v>6</v>
      </c>
      <c r="M1342" t="s">
        <v>11756</v>
      </c>
      <c r="N1342" t="s">
        <v>9034</v>
      </c>
    </row>
    <row r="1343" spans="1:14" x14ac:dyDescent="0.2">
      <c r="A1343" t="s">
        <v>11749</v>
      </c>
      <c r="B1343" t="s">
        <v>11750</v>
      </c>
      <c r="C1343" t="s">
        <v>11758</v>
      </c>
      <c r="D1343" t="s">
        <v>11759</v>
      </c>
      <c r="E1343" t="s">
        <v>5</v>
      </c>
      <c r="F1343" t="s">
        <v>14205</v>
      </c>
      <c r="G1343">
        <f t="shared" si="20"/>
        <v>2009</v>
      </c>
      <c r="H1343" s="2">
        <v>40126</v>
      </c>
      <c r="I1343" s="2">
        <v>43465</v>
      </c>
      <c r="J1343" s="3">
        <v>-10642.32</v>
      </c>
      <c r="K1343" t="s">
        <v>11753</v>
      </c>
      <c r="L1343" t="s">
        <v>6</v>
      </c>
      <c r="M1343" t="s">
        <v>11758</v>
      </c>
      <c r="N1343" t="s">
        <v>9034</v>
      </c>
    </row>
    <row r="1344" spans="1:14" x14ac:dyDescent="0.2">
      <c r="A1344" t="s">
        <v>11749</v>
      </c>
      <c r="B1344" t="s">
        <v>11750</v>
      </c>
      <c r="C1344" t="s">
        <v>11760</v>
      </c>
      <c r="D1344" t="s">
        <v>11761</v>
      </c>
      <c r="E1344" t="s">
        <v>5</v>
      </c>
      <c r="F1344" t="s">
        <v>14205</v>
      </c>
      <c r="G1344">
        <f t="shared" si="20"/>
        <v>2009</v>
      </c>
      <c r="H1344" s="2">
        <v>40014</v>
      </c>
      <c r="I1344" s="2">
        <v>43465</v>
      </c>
      <c r="J1344" s="3">
        <v>-3588</v>
      </c>
      <c r="K1344" t="s">
        <v>11753</v>
      </c>
      <c r="L1344" t="s">
        <v>6</v>
      </c>
      <c r="M1344" t="s">
        <v>11760</v>
      </c>
      <c r="N1344" t="s">
        <v>9034</v>
      </c>
    </row>
    <row r="1345" spans="1:14" x14ac:dyDescent="0.2">
      <c r="A1345" t="s">
        <v>2443</v>
      </c>
      <c r="B1345" t="s">
        <v>2444</v>
      </c>
      <c r="C1345" t="s">
        <v>11765</v>
      </c>
      <c r="D1345" t="s">
        <v>11766</v>
      </c>
      <c r="E1345" t="s">
        <v>5</v>
      </c>
      <c r="F1345" t="s">
        <v>14205</v>
      </c>
      <c r="G1345">
        <f t="shared" si="20"/>
        <v>2009</v>
      </c>
      <c r="H1345" s="2">
        <v>40025</v>
      </c>
      <c r="I1345" s="2">
        <v>43465</v>
      </c>
      <c r="J1345" s="3">
        <v>-36</v>
      </c>
      <c r="K1345" t="s">
        <v>11764</v>
      </c>
      <c r="L1345" t="s">
        <v>6</v>
      </c>
      <c r="M1345" t="s">
        <v>11765</v>
      </c>
      <c r="N1345" t="s">
        <v>11767</v>
      </c>
    </row>
    <row r="1346" spans="1:14" x14ac:dyDescent="0.2">
      <c r="A1346" t="s">
        <v>11816</v>
      </c>
      <c r="B1346" t="s">
        <v>11817</v>
      </c>
      <c r="C1346" t="s">
        <v>11833</v>
      </c>
      <c r="D1346" t="s">
        <v>3871</v>
      </c>
      <c r="E1346" t="s">
        <v>5</v>
      </c>
      <c r="F1346" t="s">
        <v>14205</v>
      </c>
      <c r="G1346">
        <f t="shared" ref="G1346:G1409" si="21">YEAR(H1346)</f>
        <v>2009</v>
      </c>
      <c r="H1346" s="2">
        <v>40107</v>
      </c>
      <c r="I1346" s="2">
        <v>43465</v>
      </c>
      <c r="J1346" s="3">
        <v>-1500</v>
      </c>
      <c r="K1346" t="s">
        <v>11798</v>
      </c>
      <c r="L1346" t="s">
        <v>6</v>
      </c>
      <c r="M1346" t="s">
        <v>11833</v>
      </c>
      <c r="N1346" t="s">
        <v>11834</v>
      </c>
    </row>
    <row r="1347" spans="1:14" x14ac:dyDescent="0.2">
      <c r="A1347" t="s">
        <v>3268</v>
      </c>
      <c r="B1347" t="s">
        <v>3269</v>
      </c>
      <c r="C1347" t="s">
        <v>11840</v>
      </c>
      <c r="D1347" t="s">
        <v>11841</v>
      </c>
      <c r="E1347" t="s">
        <v>5</v>
      </c>
      <c r="F1347" t="s">
        <v>14205</v>
      </c>
      <c r="G1347">
        <f t="shared" si="21"/>
        <v>2009</v>
      </c>
      <c r="H1347" s="2">
        <v>39874</v>
      </c>
      <c r="I1347" s="2">
        <v>43465</v>
      </c>
      <c r="J1347" s="3">
        <v>-1410.88</v>
      </c>
      <c r="K1347" t="s">
        <v>11839</v>
      </c>
      <c r="L1347" t="s">
        <v>6</v>
      </c>
      <c r="M1347" t="s">
        <v>11840</v>
      </c>
      <c r="N1347" t="s">
        <v>11402</v>
      </c>
    </row>
    <row r="1348" spans="1:14" x14ac:dyDescent="0.2">
      <c r="A1348" t="s">
        <v>5547</v>
      </c>
      <c r="B1348" t="s">
        <v>5548</v>
      </c>
      <c r="C1348" t="s">
        <v>11861</v>
      </c>
      <c r="D1348" t="s">
        <v>11862</v>
      </c>
      <c r="E1348" t="s">
        <v>5</v>
      </c>
      <c r="F1348" t="s">
        <v>14202</v>
      </c>
      <c r="G1348">
        <f t="shared" si="21"/>
        <v>2009</v>
      </c>
      <c r="H1348" s="2">
        <v>40065</v>
      </c>
      <c r="I1348" s="2">
        <v>43465</v>
      </c>
      <c r="J1348" s="3">
        <v>-43.2</v>
      </c>
      <c r="K1348" t="s">
        <v>11863</v>
      </c>
      <c r="L1348" t="s">
        <v>6</v>
      </c>
      <c r="M1348" t="s">
        <v>11861</v>
      </c>
      <c r="N1348" t="s">
        <v>5639</v>
      </c>
    </row>
    <row r="1349" spans="1:14" x14ac:dyDescent="0.2">
      <c r="A1349" t="s">
        <v>7070</v>
      </c>
      <c r="B1349" t="s">
        <v>7071</v>
      </c>
      <c r="C1349" t="s">
        <v>11872</v>
      </c>
      <c r="D1349" t="s">
        <v>11873</v>
      </c>
      <c r="E1349" t="s">
        <v>5</v>
      </c>
      <c r="F1349" t="s">
        <v>14205</v>
      </c>
      <c r="G1349">
        <f t="shared" si="21"/>
        <v>2009</v>
      </c>
      <c r="H1349" s="2">
        <v>40170</v>
      </c>
      <c r="I1349" s="2">
        <v>43465</v>
      </c>
      <c r="J1349" s="3">
        <v>-1756.38</v>
      </c>
      <c r="K1349" t="s">
        <v>11871</v>
      </c>
      <c r="L1349" t="s">
        <v>6</v>
      </c>
      <c r="M1349" t="s">
        <v>11872</v>
      </c>
      <c r="N1349" t="s">
        <v>10</v>
      </c>
    </row>
    <row r="1350" spans="1:14" x14ac:dyDescent="0.2">
      <c r="A1350" t="s">
        <v>7070</v>
      </c>
      <c r="B1350" t="s">
        <v>7071</v>
      </c>
      <c r="C1350" t="s">
        <v>11872</v>
      </c>
      <c r="D1350" t="s">
        <v>11873</v>
      </c>
      <c r="E1350" t="s">
        <v>5</v>
      </c>
      <c r="F1350" t="s">
        <v>14205</v>
      </c>
      <c r="G1350">
        <f t="shared" si="21"/>
        <v>2009</v>
      </c>
      <c r="H1350" s="2">
        <v>40170</v>
      </c>
      <c r="I1350" s="2">
        <v>43465</v>
      </c>
      <c r="J1350" s="3">
        <v>-2193.6799999999998</v>
      </c>
      <c r="K1350" t="s">
        <v>11871</v>
      </c>
      <c r="L1350" t="s">
        <v>6</v>
      </c>
      <c r="M1350" t="s">
        <v>11872</v>
      </c>
      <c r="N1350" t="s">
        <v>10</v>
      </c>
    </row>
    <row r="1351" spans="1:14" x14ac:dyDescent="0.2">
      <c r="A1351" t="s">
        <v>3803</v>
      </c>
      <c r="B1351" t="s">
        <v>3804</v>
      </c>
      <c r="C1351" t="s">
        <v>11880</v>
      </c>
      <c r="D1351" t="s">
        <v>11881</v>
      </c>
      <c r="E1351" t="s">
        <v>5</v>
      </c>
      <c r="F1351" t="s">
        <v>14205</v>
      </c>
      <c r="G1351">
        <f t="shared" si="21"/>
        <v>2009</v>
      </c>
      <c r="H1351" s="2">
        <v>39860</v>
      </c>
      <c r="I1351" s="2">
        <v>43465</v>
      </c>
      <c r="J1351" s="3">
        <v>-71.739999999999995</v>
      </c>
      <c r="K1351" t="s">
        <v>11878</v>
      </c>
      <c r="L1351" t="s">
        <v>6</v>
      </c>
      <c r="M1351" t="s">
        <v>11880</v>
      </c>
      <c r="N1351" t="s">
        <v>11882</v>
      </c>
    </row>
    <row r="1352" spans="1:14" x14ac:dyDescent="0.2">
      <c r="A1352" t="s">
        <v>11883</v>
      </c>
      <c r="B1352" t="s">
        <v>11884</v>
      </c>
      <c r="C1352" t="s">
        <v>11890</v>
      </c>
      <c r="D1352" t="s">
        <v>11891</v>
      </c>
      <c r="E1352" t="s">
        <v>5</v>
      </c>
      <c r="F1352" t="s">
        <v>14205</v>
      </c>
      <c r="G1352">
        <f t="shared" si="21"/>
        <v>2009</v>
      </c>
      <c r="H1352" s="2">
        <v>40095</v>
      </c>
      <c r="I1352" s="2">
        <v>43465</v>
      </c>
      <c r="J1352" s="3">
        <v>-658.2</v>
      </c>
      <c r="K1352" t="s">
        <v>11878</v>
      </c>
      <c r="L1352" t="s">
        <v>6</v>
      </c>
      <c r="M1352" t="s">
        <v>11890</v>
      </c>
      <c r="N1352" t="s">
        <v>11892</v>
      </c>
    </row>
    <row r="1353" spans="1:14" x14ac:dyDescent="0.2">
      <c r="A1353" t="s">
        <v>1505</v>
      </c>
      <c r="B1353" t="s">
        <v>1506</v>
      </c>
      <c r="C1353" t="s">
        <v>11893</v>
      </c>
      <c r="D1353" t="s">
        <v>11894</v>
      </c>
      <c r="E1353" t="s">
        <v>5</v>
      </c>
      <c r="F1353" t="s">
        <v>14205</v>
      </c>
      <c r="G1353">
        <f t="shared" si="21"/>
        <v>2009</v>
      </c>
      <c r="H1353" s="2">
        <v>39912</v>
      </c>
      <c r="I1353" s="2">
        <v>43465</v>
      </c>
      <c r="J1353" s="3">
        <v>-6776.3</v>
      </c>
      <c r="K1353" t="s">
        <v>11895</v>
      </c>
      <c r="L1353" t="s">
        <v>6</v>
      </c>
      <c r="M1353" t="s">
        <v>11893</v>
      </c>
      <c r="N1353" t="s">
        <v>63</v>
      </c>
    </row>
    <row r="1354" spans="1:14" x14ac:dyDescent="0.2">
      <c r="A1354" t="s">
        <v>11910</v>
      </c>
      <c r="B1354" t="s">
        <v>11911</v>
      </c>
      <c r="C1354" t="s">
        <v>11912</v>
      </c>
      <c r="D1354" t="s">
        <v>11913</v>
      </c>
      <c r="E1354" t="s">
        <v>5</v>
      </c>
      <c r="F1354" t="s">
        <v>14202</v>
      </c>
      <c r="G1354">
        <f t="shared" si="21"/>
        <v>2009</v>
      </c>
      <c r="H1354" s="2">
        <v>40050</v>
      </c>
      <c r="I1354" s="2">
        <v>43465</v>
      </c>
      <c r="J1354" s="3">
        <v>-3861</v>
      </c>
      <c r="K1354" t="s">
        <v>11909</v>
      </c>
      <c r="L1354" t="s">
        <v>6</v>
      </c>
      <c r="M1354" t="s">
        <v>11912</v>
      </c>
      <c r="N1354" t="s">
        <v>11914</v>
      </c>
    </row>
    <row r="1355" spans="1:14" x14ac:dyDescent="0.2">
      <c r="A1355" t="s">
        <v>1438</v>
      </c>
      <c r="B1355" t="s">
        <v>1439</v>
      </c>
      <c r="C1355" t="s">
        <v>11966</v>
      </c>
      <c r="D1355" t="s">
        <v>11967</v>
      </c>
      <c r="E1355" t="s">
        <v>5</v>
      </c>
      <c r="F1355" t="s">
        <v>14202</v>
      </c>
      <c r="G1355">
        <f t="shared" si="21"/>
        <v>2009</v>
      </c>
      <c r="H1355" s="2">
        <v>39989</v>
      </c>
      <c r="I1355" s="2">
        <v>43465</v>
      </c>
      <c r="J1355" s="3">
        <v>-85.8</v>
      </c>
      <c r="K1355" t="s">
        <v>11968</v>
      </c>
      <c r="L1355" t="s">
        <v>6</v>
      </c>
      <c r="M1355" t="s">
        <v>11966</v>
      </c>
      <c r="N1355" t="s">
        <v>5639</v>
      </c>
    </row>
    <row r="1356" spans="1:14" x14ac:dyDescent="0.2">
      <c r="A1356" t="s">
        <v>9812</v>
      </c>
      <c r="B1356" t="s">
        <v>9813</v>
      </c>
      <c r="C1356" t="s">
        <v>12036</v>
      </c>
      <c r="D1356" t="s">
        <v>12037</v>
      </c>
      <c r="E1356" t="s">
        <v>5</v>
      </c>
      <c r="F1356" t="s">
        <v>14202</v>
      </c>
      <c r="G1356">
        <f t="shared" si="21"/>
        <v>2009</v>
      </c>
      <c r="H1356" s="2">
        <v>40003</v>
      </c>
      <c r="I1356" s="2">
        <v>43465</v>
      </c>
      <c r="J1356" s="3">
        <v>-6253.72</v>
      </c>
      <c r="K1356" t="s">
        <v>12020</v>
      </c>
      <c r="L1356" t="s">
        <v>6</v>
      </c>
      <c r="M1356" t="s">
        <v>12036</v>
      </c>
      <c r="N1356" t="s">
        <v>9819</v>
      </c>
    </row>
    <row r="1357" spans="1:14" x14ac:dyDescent="0.2">
      <c r="A1357" t="s">
        <v>3924</v>
      </c>
      <c r="B1357" t="s">
        <v>3925</v>
      </c>
      <c r="C1357" t="s">
        <v>12130</v>
      </c>
      <c r="D1357" t="s">
        <v>12131</v>
      </c>
      <c r="E1357" t="s">
        <v>5</v>
      </c>
      <c r="F1357" t="s">
        <v>14202</v>
      </c>
      <c r="G1357">
        <f t="shared" si="21"/>
        <v>2009</v>
      </c>
      <c r="H1357" s="2">
        <v>39968</v>
      </c>
      <c r="I1357" s="2">
        <v>43465</v>
      </c>
      <c r="J1357" s="3">
        <v>-1297.24</v>
      </c>
      <c r="K1357" t="s">
        <v>12129</v>
      </c>
      <c r="L1357" t="s">
        <v>6</v>
      </c>
      <c r="M1357" t="s">
        <v>12130</v>
      </c>
      <c r="N1357" t="s">
        <v>7</v>
      </c>
    </row>
    <row r="1358" spans="1:14" x14ac:dyDescent="0.2">
      <c r="A1358" t="s">
        <v>3924</v>
      </c>
      <c r="B1358" t="s">
        <v>3925</v>
      </c>
      <c r="C1358" t="s">
        <v>12132</v>
      </c>
      <c r="D1358" t="s">
        <v>12133</v>
      </c>
      <c r="E1358" t="s">
        <v>5</v>
      </c>
      <c r="F1358" t="s">
        <v>14202</v>
      </c>
      <c r="G1358">
        <f t="shared" si="21"/>
        <v>2009</v>
      </c>
      <c r="H1358" s="2">
        <v>39967</v>
      </c>
      <c r="I1358" s="2">
        <v>43465</v>
      </c>
      <c r="J1358" s="3">
        <v>-1076.03</v>
      </c>
      <c r="K1358" t="s">
        <v>12129</v>
      </c>
      <c r="L1358" t="s">
        <v>6</v>
      </c>
      <c r="M1358" t="s">
        <v>12132</v>
      </c>
      <c r="N1358" t="s">
        <v>7</v>
      </c>
    </row>
    <row r="1359" spans="1:14" x14ac:dyDescent="0.2">
      <c r="A1359" t="s">
        <v>3924</v>
      </c>
      <c r="B1359" t="s">
        <v>3925</v>
      </c>
      <c r="C1359" t="s">
        <v>12134</v>
      </c>
      <c r="D1359" t="s">
        <v>12135</v>
      </c>
      <c r="E1359" t="s">
        <v>5</v>
      </c>
      <c r="F1359" t="s">
        <v>14202</v>
      </c>
      <c r="G1359">
        <f t="shared" si="21"/>
        <v>2009</v>
      </c>
      <c r="H1359" s="2">
        <v>39959</v>
      </c>
      <c r="I1359" s="2">
        <v>43465</v>
      </c>
      <c r="J1359" s="3">
        <v>-1315</v>
      </c>
      <c r="K1359" t="s">
        <v>12129</v>
      </c>
      <c r="L1359" t="s">
        <v>6</v>
      </c>
      <c r="M1359" t="s">
        <v>12134</v>
      </c>
      <c r="N1359" t="s">
        <v>7</v>
      </c>
    </row>
    <row r="1360" spans="1:14" x14ac:dyDescent="0.2">
      <c r="A1360" t="s">
        <v>3924</v>
      </c>
      <c r="B1360" t="s">
        <v>3925</v>
      </c>
      <c r="C1360" t="s">
        <v>12136</v>
      </c>
      <c r="D1360" t="s">
        <v>85</v>
      </c>
      <c r="E1360" t="s">
        <v>5</v>
      </c>
      <c r="F1360" t="s">
        <v>14202</v>
      </c>
      <c r="G1360">
        <f t="shared" si="21"/>
        <v>2009</v>
      </c>
      <c r="H1360" s="2">
        <v>39840</v>
      </c>
      <c r="I1360" s="2">
        <v>43465</v>
      </c>
      <c r="J1360" s="3">
        <v>-743.8</v>
      </c>
      <c r="K1360" t="s">
        <v>12129</v>
      </c>
      <c r="L1360" t="s">
        <v>6</v>
      </c>
      <c r="M1360" t="s">
        <v>12136</v>
      </c>
      <c r="N1360" t="s">
        <v>1177</v>
      </c>
    </row>
    <row r="1361" spans="1:14" x14ac:dyDescent="0.2">
      <c r="A1361" t="s">
        <v>2393</v>
      </c>
      <c r="B1361" t="s">
        <v>2394</v>
      </c>
      <c r="C1361" t="s">
        <v>12506</v>
      </c>
      <c r="D1361" t="s">
        <v>12507</v>
      </c>
      <c r="E1361" t="s">
        <v>5</v>
      </c>
      <c r="F1361" t="s">
        <v>14202</v>
      </c>
      <c r="G1361">
        <f t="shared" si="21"/>
        <v>2009</v>
      </c>
      <c r="H1361" s="2">
        <v>40126</v>
      </c>
      <c r="I1361" s="2">
        <v>43465</v>
      </c>
      <c r="J1361" s="3">
        <v>-20623.080000000002</v>
      </c>
      <c r="K1361" t="s">
        <v>12505</v>
      </c>
      <c r="L1361" t="s">
        <v>6</v>
      </c>
      <c r="M1361" t="s">
        <v>12506</v>
      </c>
      <c r="N1361" t="s">
        <v>12508</v>
      </c>
    </row>
    <row r="1362" spans="1:14" x14ac:dyDescent="0.2">
      <c r="A1362" t="s">
        <v>2393</v>
      </c>
      <c r="B1362" t="s">
        <v>2394</v>
      </c>
      <c r="C1362" t="s">
        <v>12509</v>
      </c>
      <c r="D1362" t="s">
        <v>12510</v>
      </c>
      <c r="E1362" t="s">
        <v>5</v>
      </c>
      <c r="F1362" t="s">
        <v>14202</v>
      </c>
      <c r="G1362">
        <f t="shared" si="21"/>
        <v>2009</v>
      </c>
      <c r="H1362" s="2">
        <v>40120</v>
      </c>
      <c r="I1362" s="2">
        <v>43465</v>
      </c>
      <c r="J1362" s="3">
        <v>-4124.62</v>
      </c>
      <c r="K1362" t="s">
        <v>12505</v>
      </c>
      <c r="L1362" t="s">
        <v>6</v>
      </c>
      <c r="M1362" t="s">
        <v>12509</v>
      </c>
      <c r="N1362" t="s">
        <v>12511</v>
      </c>
    </row>
    <row r="1363" spans="1:14" x14ac:dyDescent="0.2">
      <c r="A1363" t="s">
        <v>2393</v>
      </c>
      <c r="B1363" t="s">
        <v>2394</v>
      </c>
      <c r="C1363" t="s">
        <v>12512</v>
      </c>
      <c r="D1363" t="s">
        <v>12513</v>
      </c>
      <c r="E1363" t="s">
        <v>5</v>
      </c>
      <c r="F1363" t="s">
        <v>14202</v>
      </c>
      <c r="G1363">
        <f t="shared" si="21"/>
        <v>2009</v>
      </c>
      <c r="H1363" s="2">
        <v>40072</v>
      </c>
      <c r="I1363" s="2">
        <v>43465</v>
      </c>
      <c r="J1363" s="3">
        <v>-8249.23</v>
      </c>
      <c r="K1363" t="s">
        <v>12505</v>
      </c>
      <c r="L1363" t="s">
        <v>6</v>
      </c>
      <c r="M1363" t="s">
        <v>12512</v>
      </c>
      <c r="N1363" t="s">
        <v>12511</v>
      </c>
    </row>
    <row r="1364" spans="1:14" x14ac:dyDescent="0.2">
      <c r="A1364" t="s">
        <v>2393</v>
      </c>
      <c r="B1364" t="s">
        <v>2394</v>
      </c>
      <c r="C1364" t="s">
        <v>12514</v>
      </c>
      <c r="D1364" t="s">
        <v>12515</v>
      </c>
      <c r="E1364" t="s">
        <v>5</v>
      </c>
      <c r="F1364" t="s">
        <v>14202</v>
      </c>
      <c r="G1364">
        <f t="shared" si="21"/>
        <v>2009</v>
      </c>
      <c r="H1364" s="2">
        <v>40059</v>
      </c>
      <c r="I1364" s="2">
        <v>43465</v>
      </c>
      <c r="J1364" s="3">
        <v>-3299.69</v>
      </c>
      <c r="K1364" t="s">
        <v>12505</v>
      </c>
      <c r="L1364" t="s">
        <v>6</v>
      </c>
      <c r="M1364" t="s">
        <v>12514</v>
      </c>
      <c r="N1364" t="s">
        <v>12508</v>
      </c>
    </row>
    <row r="1365" spans="1:14" x14ac:dyDescent="0.2">
      <c r="A1365" t="s">
        <v>2393</v>
      </c>
      <c r="B1365" t="s">
        <v>2394</v>
      </c>
      <c r="C1365" t="s">
        <v>12516</v>
      </c>
      <c r="D1365" t="s">
        <v>12517</v>
      </c>
      <c r="E1365" t="s">
        <v>5</v>
      </c>
      <c r="F1365" t="s">
        <v>14202</v>
      </c>
      <c r="G1365">
        <f t="shared" si="21"/>
        <v>2009</v>
      </c>
      <c r="H1365" s="2">
        <v>39981</v>
      </c>
      <c r="I1365" s="2">
        <v>43465</v>
      </c>
      <c r="J1365" s="3">
        <v>-8249.23</v>
      </c>
      <c r="K1365" t="s">
        <v>12505</v>
      </c>
      <c r="L1365" t="s">
        <v>6</v>
      </c>
      <c r="M1365" t="s">
        <v>12516</v>
      </c>
      <c r="N1365" t="s">
        <v>12508</v>
      </c>
    </row>
    <row r="1366" spans="1:14" x14ac:dyDescent="0.2">
      <c r="A1366" t="s">
        <v>6439</v>
      </c>
      <c r="B1366" t="s">
        <v>6440</v>
      </c>
      <c r="C1366" t="s">
        <v>12518</v>
      </c>
      <c r="D1366" t="s">
        <v>12519</v>
      </c>
      <c r="E1366" t="s">
        <v>5</v>
      </c>
      <c r="F1366" t="s">
        <v>14202</v>
      </c>
      <c r="G1366">
        <f t="shared" si="21"/>
        <v>2009</v>
      </c>
      <c r="H1366" s="2">
        <v>40071</v>
      </c>
      <c r="I1366" s="2">
        <v>43465</v>
      </c>
      <c r="J1366" s="3">
        <v>-2574</v>
      </c>
      <c r="K1366" t="s">
        <v>12505</v>
      </c>
      <c r="L1366" t="s">
        <v>6</v>
      </c>
      <c r="M1366" t="s">
        <v>12518</v>
      </c>
      <c r="N1366" t="s">
        <v>12511</v>
      </c>
    </row>
    <row r="1367" spans="1:14" x14ac:dyDescent="0.2">
      <c r="A1367" t="s">
        <v>6439</v>
      </c>
      <c r="B1367" t="s">
        <v>6440</v>
      </c>
      <c r="C1367" t="s">
        <v>12520</v>
      </c>
      <c r="D1367" t="s">
        <v>12521</v>
      </c>
      <c r="E1367" t="s">
        <v>5</v>
      </c>
      <c r="F1367" t="s">
        <v>14202</v>
      </c>
      <c r="G1367">
        <f t="shared" si="21"/>
        <v>2009</v>
      </c>
      <c r="H1367" s="2">
        <v>39840</v>
      </c>
      <c r="I1367" s="2">
        <v>43465</v>
      </c>
      <c r="J1367" s="3">
        <v>-30.88</v>
      </c>
      <c r="K1367" t="s">
        <v>12505</v>
      </c>
      <c r="L1367" t="s">
        <v>6</v>
      </c>
      <c r="M1367" t="s">
        <v>12520</v>
      </c>
      <c r="N1367" t="s">
        <v>12522</v>
      </c>
    </row>
    <row r="1368" spans="1:14" x14ac:dyDescent="0.2">
      <c r="A1368" t="s">
        <v>13416</v>
      </c>
      <c r="B1368" t="s">
        <v>13417</v>
      </c>
      <c r="C1368" t="s">
        <v>13418</v>
      </c>
      <c r="D1368" t="s">
        <v>4742</v>
      </c>
      <c r="E1368" t="s">
        <v>5</v>
      </c>
      <c r="F1368" t="s">
        <v>14202</v>
      </c>
      <c r="G1368">
        <f t="shared" si="21"/>
        <v>2009</v>
      </c>
      <c r="H1368" s="2">
        <v>39853</v>
      </c>
      <c r="I1368" s="2">
        <v>43465</v>
      </c>
      <c r="J1368" s="3">
        <v>-3036</v>
      </c>
      <c r="K1368" t="s">
        <v>13419</v>
      </c>
      <c r="L1368" t="s">
        <v>6</v>
      </c>
      <c r="M1368" t="s">
        <v>13418</v>
      </c>
      <c r="N1368" t="s">
        <v>13420</v>
      </c>
    </row>
    <row r="1369" spans="1:14" x14ac:dyDescent="0.2">
      <c r="A1369" t="s">
        <v>13416</v>
      </c>
      <c r="B1369" t="s">
        <v>13417</v>
      </c>
      <c r="C1369" t="s">
        <v>13421</v>
      </c>
      <c r="D1369" t="s">
        <v>6341</v>
      </c>
      <c r="E1369" t="s">
        <v>5</v>
      </c>
      <c r="F1369" t="s">
        <v>14202</v>
      </c>
      <c r="G1369">
        <f t="shared" si="21"/>
        <v>2009</v>
      </c>
      <c r="H1369" s="2">
        <v>39882</v>
      </c>
      <c r="I1369" s="2">
        <v>43465</v>
      </c>
      <c r="J1369" s="3">
        <v>-2208</v>
      </c>
      <c r="K1369" t="s">
        <v>13419</v>
      </c>
      <c r="L1369" t="s">
        <v>6</v>
      </c>
      <c r="M1369" t="s">
        <v>13421</v>
      </c>
      <c r="N1369" t="s">
        <v>13422</v>
      </c>
    </row>
    <row r="1370" spans="1:14" x14ac:dyDescent="0.2">
      <c r="A1370" t="s">
        <v>13416</v>
      </c>
      <c r="B1370" t="s">
        <v>13417</v>
      </c>
      <c r="C1370" t="s">
        <v>13423</v>
      </c>
      <c r="D1370" t="s">
        <v>6345</v>
      </c>
      <c r="E1370" t="s">
        <v>5</v>
      </c>
      <c r="F1370" t="s">
        <v>14205</v>
      </c>
      <c r="G1370">
        <f t="shared" si="21"/>
        <v>2009</v>
      </c>
      <c r="H1370" s="2">
        <v>39911</v>
      </c>
      <c r="I1370" s="2">
        <v>43465</v>
      </c>
      <c r="J1370" s="3">
        <v>-2148.1999999999998</v>
      </c>
      <c r="K1370" t="s">
        <v>13419</v>
      </c>
      <c r="L1370" t="s">
        <v>6</v>
      </c>
      <c r="M1370" t="s">
        <v>13423</v>
      </c>
      <c r="N1370" t="s">
        <v>13424</v>
      </c>
    </row>
    <row r="1371" spans="1:14" x14ac:dyDescent="0.2">
      <c r="A1371" t="s">
        <v>13416</v>
      </c>
      <c r="B1371" t="s">
        <v>13417</v>
      </c>
      <c r="C1371" t="s">
        <v>13425</v>
      </c>
      <c r="D1371" t="s">
        <v>6347</v>
      </c>
      <c r="E1371" t="s">
        <v>5</v>
      </c>
      <c r="F1371" t="s">
        <v>14205</v>
      </c>
      <c r="G1371">
        <f t="shared" si="21"/>
        <v>2009</v>
      </c>
      <c r="H1371" s="2">
        <v>39947</v>
      </c>
      <c r="I1371" s="2">
        <v>43465</v>
      </c>
      <c r="J1371" s="3">
        <v>-2484</v>
      </c>
      <c r="K1371" t="s">
        <v>13419</v>
      </c>
      <c r="L1371" t="s">
        <v>6</v>
      </c>
      <c r="M1371" t="s">
        <v>13425</v>
      </c>
      <c r="N1371" t="s">
        <v>13426</v>
      </c>
    </row>
    <row r="1372" spans="1:14" x14ac:dyDescent="0.2">
      <c r="A1372" t="s">
        <v>13416</v>
      </c>
      <c r="B1372" t="s">
        <v>13417</v>
      </c>
      <c r="C1372" t="s">
        <v>13427</v>
      </c>
      <c r="D1372" t="s">
        <v>6349</v>
      </c>
      <c r="E1372" t="s">
        <v>5</v>
      </c>
      <c r="F1372" t="s">
        <v>14205</v>
      </c>
      <c r="G1372">
        <f t="shared" si="21"/>
        <v>2009</v>
      </c>
      <c r="H1372" s="2">
        <v>39972</v>
      </c>
      <c r="I1372" s="2">
        <v>43465</v>
      </c>
      <c r="J1372" s="3">
        <v>-6900</v>
      </c>
      <c r="K1372" t="s">
        <v>13419</v>
      </c>
      <c r="L1372" t="s">
        <v>6</v>
      </c>
      <c r="M1372" t="s">
        <v>13427</v>
      </c>
      <c r="N1372" t="s">
        <v>13428</v>
      </c>
    </row>
    <row r="1373" spans="1:14" x14ac:dyDescent="0.2">
      <c r="A1373" t="s">
        <v>13416</v>
      </c>
      <c r="B1373" t="s">
        <v>13417</v>
      </c>
      <c r="C1373" t="s">
        <v>13429</v>
      </c>
      <c r="D1373" t="s">
        <v>6356</v>
      </c>
      <c r="E1373" t="s">
        <v>5</v>
      </c>
      <c r="F1373" t="s">
        <v>14205</v>
      </c>
      <c r="G1373">
        <f t="shared" si="21"/>
        <v>2009</v>
      </c>
      <c r="H1373" s="2">
        <v>40002</v>
      </c>
      <c r="I1373" s="2">
        <v>43465</v>
      </c>
      <c r="J1373" s="3">
        <v>-366</v>
      </c>
      <c r="K1373" t="s">
        <v>13419</v>
      </c>
      <c r="L1373" t="s">
        <v>6</v>
      </c>
      <c r="M1373" t="s">
        <v>13429</v>
      </c>
      <c r="N1373" t="s">
        <v>2325</v>
      </c>
    </row>
    <row r="1374" spans="1:14" x14ac:dyDescent="0.2">
      <c r="A1374" t="s">
        <v>10297</v>
      </c>
      <c r="B1374" t="s">
        <v>10298</v>
      </c>
      <c r="C1374" t="s">
        <v>13547</v>
      </c>
      <c r="D1374" t="s">
        <v>5951</v>
      </c>
      <c r="E1374" t="s">
        <v>5</v>
      </c>
      <c r="F1374" t="s">
        <v>14202</v>
      </c>
      <c r="G1374">
        <f t="shared" si="21"/>
        <v>2009</v>
      </c>
      <c r="H1374" s="2">
        <v>40055</v>
      </c>
      <c r="I1374" s="2">
        <v>43465</v>
      </c>
      <c r="J1374" s="3">
        <v>-3879.32</v>
      </c>
      <c r="K1374" t="s">
        <v>13548</v>
      </c>
      <c r="L1374" t="s">
        <v>6</v>
      </c>
      <c r="M1374" t="s">
        <v>13547</v>
      </c>
      <c r="N1374" t="s">
        <v>9819</v>
      </c>
    </row>
    <row r="1375" spans="1:14" x14ac:dyDescent="0.2">
      <c r="A1375" t="s">
        <v>6249</v>
      </c>
      <c r="B1375" t="s">
        <v>6250</v>
      </c>
      <c r="C1375" t="s">
        <v>13702</v>
      </c>
      <c r="D1375" t="s">
        <v>13703</v>
      </c>
      <c r="E1375" t="s">
        <v>5</v>
      </c>
      <c r="F1375" t="s">
        <v>14202</v>
      </c>
      <c r="G1375">
        <f t="shared" si="21"/>
        <v>2009</v>
      </c>
      <c r="H1375" s="2">
        <v>39871</v>
      </c>
      <c r="I1375" s="2">
        <v>43465</v>
      </c>
      <c r="J1375" s="3">
        <v>-1951.2</v>
      </c>
      <c r="K1375" t="s">
        <v>13704</v>
      </c>
      <c r="L1375" t="s">
        <v>6</v>
      </c>
      <c r="M1375" t="s">
        <v>13702</v>
      </c>
      <c r="N1375" t="s">
        <v>13705</v>
      </c>
    </row>
    <row r="1376" spans="1:14" x14ac:dyDescent="0.2">
      <c r="A1376" t="s">
        <v>1319</v>
      </c>
      <c r="B1376" t="s">
        <v>1320</v>
      </c>
      <c r="C1376" t="s">
        <v>13913</v>
      </c>
      <c r="D1376" t="s">
        <v>13914</v>
      </c>
      <c r="E1376" t="s">
        <v>5</v>
      </c>
      <c r="F1376" t="s">
        <v>14202</v>
      </c>
      <c r="G1376">
        <f t="shared" si="21"/>
        <v>2009</v>
      </c>
      <c r="H1376" s="2">
        <v>39913</v>
      </c>
      <c r="I1376" s="2">
        <v>43465</v>
      </c>
      <c r="J1376" s="3">
        <v>-179.08</v>
      </c>
      <c r="K1376" t="s">
        <v>13915</v>
      </c>
      <c r="L1376" t="s">
        <v>6</v>
      </c>
      <c r="M1376" t="s">
        <v>13913</v>
      </c>
      <c r="N1376" t="s">
        <v>1410</v>
      </c>
    </row>
    <row r="1377" spans="1:14" x14ac:dyDescent="0.2">
      <c r="A1377" t="s">
        <v>1</v>
      </c>
      <c r="B1377" t="s">
        <v>2</v>
      </c>
      <c r="C1377" t="s">
        <v>3</v>
      </c>
      <c r="D1377" t="s">
        <v>4</v>
      </c>
      <c r="E1377" t="s">
        <v>5</v>
      </c>
      <c r="F1377" t="s">
        <v>14202</v>
      </c>
      <c r="G1377">
        <f t="shared" si="21"/>
        <v>2010</v>
      </c>
      <c r="H1377" s="2">
        <v>40381</v>
      </c>
      <c r="I1377" s="2">
        <v>43465</v>
      </c>
      <c r="J1377" s="3">
        <v>-425.73</v>
      </c>
      <c r="K1377" t="s">
        <v>0</v>
      </c>
      <c r="L1377" t="s">
        <v>6</v>
      </c>
      <c r="M1377" t="s">
        <v>3</v>
      </c>
      <c r="N1377" t="s">
        <v>7</v>
      </c>
    </row>
    <row r="1378" spans="1:14" x14ac:dyDescent="0.2">
      <c r="A1378" t="s">
        <v>1</v>
      </c>
      <c r="B1378" t="s">
        <v>2</v>
      </c>
      <c r="C1378" t="s">
        <v>8</v>
      </c>
      <c r="D1378" t="s">
        <v>9</v>
      </c>
      <c r="E1378" t="s">
        <v>5</v>
      </c>
      <c r="F1378" t="s">
        <v>14202</v>
      </c>
      <c r="G1378">
        <f t="shared" si="21"/>
        <v>2010</v>
      </c>
      <c r="H1378" s="2">
        <v>40542</v>
      </c>
      <c r="I1378" s="2">
        <v>43465</v>
      </c>
      <c r="J1378" s="3">
        <v>-237.3</v>
      </c>
      <c r="K1378" t="s">
        <v>0</v>
      </c>
      <c r="L1378" t="s">
        <v>6</v>
      </c>
      <c r="M1378" t="s">
        <v>8</v>
      </c>
      <c r="N1378" t="s">
        <v>10</v>
      </c>
    </row>
    <row r="1379" spans="1:14" x14ac:dyDescent="0.2">
      <c r="A1379" t="s">
        <v>88</v>
      </c>
      <c r="B1379" t="s">
        <v>89</v>
      </c>
      <c r="C1379" t="s">
        <v>188</v>
      </c>
      <c r="D1379" t="s">
        <v>189</v>
      </c>
      <c r="E1379" t="s">
        <v>5</v>
      </c>
      <c r="F1379" t="s">
        <v>14205</v>
      </c>
      <c r="G1379">
        <f t="shared" si="21"/>
        <v>2010</v>
      </c>
      <c r="H1379" s="2">
        <v>40275</v>
      </c>
      <c r="I1379" s="2">
        <v>43465</v>
      </c>
      <c r="J1379" s="3">
        <v>-387.5</v>
      </c>
      <c r="K1379" t="s">
        <v>0</v>
      </c>
      <c r="L1379" t="s">
        <v>6</v>
      </c>
      <c r="M1379" t="s">
        <v>188</v>
      </c>
      <c r="N1379" t="s">
        <v>10</v>
      </c>
    </row>
    <row r="1380" spans="1:14" x14ac:dyDescent="0.2">
      <c r="A1380" t="s">
        <v>88</v>
      </c>
      <c r="B1380" t="s">
        <v>89</v>
      </c>
      <c r="C1380" t="s">
        <v>190</v>
      </c>
      <c r="D1380" t="s">
        <v>191</v>
      </c>
      <c r="E1380" t="s">
        <v>5</v>
      </c>
      <c r="F1380" t="s">
        <v>14205</v>
      </c>
      <c r="G1380">
        <f t="shared" si="21"/>
        <v>2010</v>
      </c>
      <c r="H1380" s="2">
        <v>40214</v>
      </c>
      <c r="I1380" s="2">
        <v>43465</v>
      </c>
      <c r="J1380" s="3">
        <v>-387.5</v>
      </c>
      <c r="K1380" t="s">
        <v>0</v>
      </c>
      <c r="L1380" t="s">
        <v>6</v>
      </c>
      <c r="M1380" t="s">
        <v>190</v>
      </c>
      <c r="N1380" t="s">
        <v>10</v>
      </c>
    </row>
    <row r="1381" spans="1:14" x14ac:dyDescent="0.2">
      <c r="A1381" t="s">
        <v>88</v>
      </c>
      <c r="B1381" t="s">
        <v>89</v>
      </c>
      <c r="C1381" t="s">
        <v>224</v>
      </c>
      <c r="D1381" t="s">
        <v>225</v>
      </c>
      <c r="E1381" t="s">
        <v>5</v>
      </c>
      <c r="F1381" t="s">
        <v>14202</v>
      </c>
      <c r="G1381">
        <f t="shared" si="21"/>
        <v>2010</v>
      </c>
      <c r="H1381" s="2">
        <v>40518</v>
      </c>
      <c r="I1381" s="2">
        <v>43465</v>
      </c>
      <c r="J1381" s="3">
        <v>-50686.5</v>
      </c>
      <c r="K1381" t="s">
        <v>0</v>
      </c>
      <c r="L1381" t="s">
        <v>6</v>
      </c>
      <c r="M1381" t="s">
        <v>224</v>
      </c>
      <c r="N1381" t="s">
        <v>226</v>
      </c>
    </row>
    <row r="1382" spans="1:14" x14ac:dyDescent="0.2">
      <c r="A1382" t="s">
        <v>88</v>
      </c>
      <c r="B1382" t="s">
        <v>89</v>
      </c>
      <c r="C1382" t="s">
        <v>227</v>
      </c>
      <c r="D1382" t="s">
        <v>228</v>
      </c>
      <c r="E1382" t="s">
        <v>5</v>
      </c>
      <c r="F1382" t="s">
        <v>14202</v>
      </c>
      <c r="G1382">
        <f t="shared" si="21"/>
        <v>2010</v>
      </c>
      <c r="H1382" s="2">
        <v>40518</v>
      </c>
      <c r="I1382" s="2">
        <v>43465</v>
      </c>
      <c r="J1382" s="3">
        <v>-658.5</v>
      </c>
      <c r="K1382" t="s">
        <v>0</v>
      </c>
      <c r="L1382" t="s">
        <v>6</v>
      </c>
      <c r="M1382" t="s">
        <v>227</v>
      </c>
      <c r="N1382" t="s">
        <v>229</v>
      </c>
    </row>
    <row r="1383" spans="1:14" x14ac:dyDescent="0.2">
      <c r="A1383" t="s">
        <v>88</v>
      </c>
      <c r="B1383" t="s">
        <v>89</v>
      </c>
      <c r="C1383" t="s">
        <v>230</v>
      </c>
      <c r="D1383" t="s">
        <v>231</v>
      </c>
      <c r="E1383" t="s">
        <v>5</v>
      </c>
      <c r="F1383" t="s">
        <v>14202</v>
      </c>
      <c r="G1383">
        <f t="shared" si="21"/>
        <v>2010</v>
      </c>
      <c r="H1383" s="2">
        <v>40518</v>
      </c>
      <c r="I1383" s="2">
        <v>43465</v>
      </c>
      <c r="J1383" s="3">
        <v>-687</v>
      </c>
      <c r="K1383" t="s">
        <v>0</v>
      </c>
      <c r="L1383" t="s">
        <v>6</v>
      </c>
      <c r="M1383" t="s">
        <v>230</v>
      </c>
      <c r="N1383" t="s">
        <v>229</v>
      </c>
    </row>
    <row r="1384" spans="1:14" x14ac:dyDescent="0.2">
      <c r="A1384" t="s">
        <v>88</v>
      </c>
      <c r="B1384" t="s">
        <v>89</v>
      </c>
      <c r="C1384" t="s">
        <v>232</v>
      </c>
      <c r="D1384" t="s">
        <v>233</v>
      </c>
      <c r="E1384" t="s">
        <v>5</v>
      </c>
      <c r="F1384" t="s">
        <v>14202</v>
      </c>
      <c r="G1384">
        <f t="shared" si="21"/>
        <v>2010</v>
      </c>
      <c r="H1384" s="2">
        <v>40518</v>
      </c>
      <c r="I1384" s="2">
        <v>43465</v>
      </c>
      <c r="J1384" s="3">
        <v>-645</v>
      </c>
      <c r="K1384" t="s">
        <v>0</v>
      </c>
      <c r="L1384" t="s">
        <v>6</v>
      </c>
      <c r="M1384" t="s">
        <v>232</v>
      </c>
      <c r="N1384" t="s">
        <v>229</v>
      </c>
    </row>
    <row r="1385" spans="1:14" x14ac:dyDescent="0.2">
      <c r="A1385" t="s">
        <v>88</v>
      </c>
      <c r="B1385" t="s">
        <v>89</v>
      </c>
      <c r="C1385" t="s">
        <v>234</v>
      </c>
      <c r="D1385" t="s">
        <v>235</v>
      </c>
      <c r="E1385" t="s">
        <v>5</v>
      </c>
      <c r="F1385" t="s">
        <v>14205</v>
      </c>
      <c r="G1385">
        <f t="shared" si="21"/>
        <v>2010</v>
      </c>
      <c r="H1385" s="2">
        <v>40518</v>
      </c>
      <c r="I1385" s="2">
        <v>43465</v>
      </c>
      <c r="J1385" s="3">
        <v>-62</v>
      </c>
      <c r="K1385" t="s">
        <v>0</v>
      </c>
      <c r="L1385" t="s">
        <v>6</v>
      </c>
      <c r="M1385" t="s">
        <v>234</v>
      </c>
      <c r="N1385" t="s">
        <v>229</v>
      </c>
    </row>
    <row r="1386" spans="1:14" x14ac:dyDescent="0.2">
      <c r="A1386" t="s">
        <v>88</v>
      </c>
      <c r="B1386" t="s">
        <v>89</v>
      </c>
      <c r="C1386" t="s">
        <v>236</v>
      </c>
      <c r="D1386" t="s">
        <v>237</v>
      </c>
      <c r="E1386" t="s">
        <v>5</v>
      </c>
      <c r="F1386" t="s">
        <v>14202</v>
      </c>
      <c r="G1386">
        <f t="shared" si="21"/>
        <v>2010</v>
      </c>
      <c r="H1386" s="2">
        <v>40457</v>
      </c>
      <c r="I1386" s="2">
        <v>43465</v>
      </c>
      <c r="J1386" s="3">
        <v>-645</v>
      </c>
      <c r="K1386" t="s">
        <v>0</v>
      </c>
      <c r="L1386" t="s">
        <v>6</v>
      </c>
      <c r="M1386" t="s">
        <v>236</v>
      </c>
      <c r="N1386" t="s">
        <v>238</v>
      </c>
    </row>
    <row r="1387" spans="1:14" x14ac:dyDescent="0.2">
      <c r="A1387" t="s">
        <v>88</v>
      </c>
      <c r="B1387" t="s">
        <v>89</v>
      </c>
      <c r="C1387" t="s">
        <v>239</v>
      </c>
      <c r="D1387" t="s">
        <v>240</v>
      </c>
      <c r="E1387" t="s">
        <v>5</v>
      </c>
      <c r="F1387" t="s">
        <v>14202</v>
      </c>
      <c r="G1387">
        <f t="shared" si="21"/>
        <v>2010</v>
      </c>
      <c r="H1387" s="2">
        <v>40457</v>
      </c>
      <c r="I1387" s="2">
        <v>43465</v>
      </c>
      <c r="J1387" s="3">
        <v>-14686</v>
      </c>
      <c r="K1387" t="s">
        <v>0</v>
      </c>
      <c r="L1387" t="s">
        <v>6</v>
      </c>
      <c r="M1387" t="s">
        <v>239</v>
      </c>
      <c r="N1387" t="s">
        <v>241</v>
      </c>
    </row>
    <row r="1388" spans="1:14" x14ac:dyDescent="0.2">
      <c r="A1388" t="s">
        <v>88</v>
      </c>
      <c r="B1388" t="s">
        <v>89</v>
      </c>
      <c r="C1388" t="s">
        <v>242</v>
      </c>
      <c r="D1388" t="s">
        <v>243</v>
      </c>
      <c r="E1388" t="s">
        <v>5</v>
      </c>
      <c r="F1388" t="s">
        <v>14202</v>
      </c>
      <c r="G1388">
        <f t="shared" si="21"/>
        <v>2010</v>
      </c>
      <c r="H1388" s="2">
        <v>40457</v>
      </c>
      <c r="I1388" s="2">
        <v>43465</v>
      </c>
      <c r="J1388" s="3">
        <v>-718.5</v>
      </c>
      <c r="K1388" t="s">
        <v>0</v>
      </c>
      <c r="L1388" t="s">
        <v>6</v>
      </c>
      <c r="M1388" t="s">
        <v>242</v>
      </c>
      <c r="N1388" t="s">
        <v>238</v>
      </c>
    </row>
    <row r="1389" spans="1:14" x14ac:dyDescent="0.2">
      <c r="A1389" t="s">
        <v>88</v>
      </c>
      <c r="B1389" t="s">
        <v>89</v>
      </c>
      <c r="C1389" t="s">
        <v>244</v>
      </c>
      <c r="D1389" t="s">
        <v>245</v>
      </c>
      <c r="E1389" t="s">
        <v>5</v>
      </c>
      <c r="F1389" t="s">
        <v>14202</v>
      </c>
      <c r="G1389">
        <f t="shared" si="21"/>
        <v>2010</v>
      </c>
      <c r="H1389" s="2">
        <v>40457</v>
      </c>
      <c r="I1389" s="2">
        <v>43465</v>
      </c>
      <c r="J1389" s="3">
        <v>-687.5</v>
      </c>
      <c r="K1389" t="s">
        <v>0</v>
      </c>
      <c r="L1389" t="s">
        <v>6</v>
      </c>
      <c r="M1389" t="s">
        <v>244</v>
      </c>
      <c r="N1389" t="s">
        <v>246</v>
      </c>
    </row>
    <row r="1390" spans="1:14" x14ac:dyDescent="0.2">
      <c r="A1390" t="s">
        <v>88</v>
      </c>
      <c r="B1390" t="s">
        <v>89</v>
      </c>
      <c r="C1390" t="s">
        <v>322</v>
      </c>
      <c r="D1390" t="s">
        <v>323</v>
      </c>
      <c r="E1390" t="s">
        <v>5</v>
      </c>
      <c r="F1390" t="s">
        <v>14202</v>
      </c>
      <c r="G1390">
        <f t="shared" si="21"/>
        <v>2010</v>
      </c>
      <c r="H1390" s="2">
        <v>40395</v>
      </c>
      <c r="I1390" s="2">
        <v>43465</v>
      </c>
      <c r="J1390" s="3">
        <v>-14686</v>
      </c>
      <c r="K1390" t="s">
        <v>0</v>
      </c>
      <c r="L1390" t="s">
        <v>6</v>
      </c>
      <c r="M1390" t="s">
        <v>322</v>
      </c>
      <c r="N1390" t="s">
        <v>324</v>
      </c>
    </row>
    <row r="1391" spans="1:14" x14ac:dyDescent="0.2">
      <c r="A1391" t="s">
        <v>88</v>
      </c>
      <c r="B1391" t="s">
        <v>89</v>
      </c>
      <c r="C1391" t="s">
        <v>325</v>
      </c>
      <c r="D1391" t="s">
        <v>326</v>
      </c>
      <c r="E1391" t="s">
        <v>5</v>
      </c>
      <c r="F1391" t="s">
        <v>14202</v>
      </c>
      <c r="G1391">
        <f t="shared" si="21"/>
        <v>2010</v>
      </c>
      <c r="H1391" s="2">
        <v>40395</v>
      </c>
      <c r="I1391" s="2">
        <v>43465</v>
      </c>
      <c r="J1391" s="3">
        <v>-737.5</v>
      </c>
      <c r="K1391" t="s">
        <v>0</v>
      </c>
      <c r="L1391" t="s">
        <v>6</v>
      </c>
      <c r="M1391" t="s">
        <v>325</v>
      </c>
      <c r="N1391" t="s">
        <v>238</v>
      </c>
    </row>
    <row r="1392" spans="1:14" x14ac:dyDescent="0.2">
      <c r="A1392" t="s">
        <v>88</v>
      </c>
      <c r="B1392" t="s">
        <v>89</v>
      </c>
      <c r="C1392" t="s">
        <v>327</v>
      </c>
      <c r="D1392" t="s">
        <v>328</v>
      </c>
      <c r="E1392" t="s">
        <v>5</v>
      </c>
      <c r="F1392" t="s">
        <v>14202</v>
      </c>
      <c r="G1392">
        <f t="shared" si="21"/>
        <v>2010</v>
      </c>
      <c r="H1392" s="2">
        <v>40395</v>
      </c>
      <c r="I1392" s="2">
        <v>43465</v>
      </c>
      <c r="J1392" s="3">
        <v>-677.5</v>
      </c>
      <c r="K1392" t="s">
        <v>0</v>
      </c>
      <c r="L1392" t="s">
        <v>6</v>
      </c>
      <c r="M1392" t="s">
        <v>327</v>
      </c>
      <c r="N1392" t="s">
        <v>241</v>
      </c>
    </row>
    <row r="1393" spans="1:14" x14ac:dyDescent="0.2">
      <c r="A1393" t="s">
        <v>88</v>
      </c>
      <c r="B1393" t="s">
        <v>89</v>
      </c>
      <c r="C1393" t="s">
        <v>329</v>
      </c>
      <c r="D1393" t="s">
        <v>330</v>
      </c>
      <c r="E1393" t="s">
        <v>5</v>
      </c>
      <c r="F1393" t="s">
        <v>14202</v>
      </c>
      <c r="G1393">
        <f t="shared" si="21"/>
        <v>2010</v>
      </c>
      <c r="H1393" s="2">
        <v>40395</v>
      </c>
      <c r="I1393" s="2">
        <v>43465</v>
      </c>
      <c r="J1393" s="3">
        <v>-645</v>
      </c>
      <c r="K1393" t="s">
        <v>0</v>
      </c>
      <c r="L1393" t="s">
        <v>6</v>
      </c>
      <c r="M1393" t="s">
        <v>329</v>
      </c>
      <c r="N1393" t="s">
        <v>238</v>
      </c>
    </row>
    <row r="1394" spans="1:14" x14ac:dyDescent="0.2">
      <c r="A1394" t="s">
        <v>88</v>
      </c>
      <c r="B1394" t="s">
        <v>89</v>
      </c>
      <c r="C1394" t="s">
        <v>331</v>
      </c>
      <c r="D1394" t="s">
        <v>332</v>
      </c>
      <c r="E1394" t="s">
        <v>5</v>
      </c>
      <c r="F1394" t="s">
        <v>14202</v>
      </c>
      <c r="G1394">
        <f t="shared" si="21"/>
        <v>2010</v>
      </c>
      <c r="H1394" s="2">
        <v>40336</v>
      </c>
      <c r="I1394" s="2">
        <v>43465</v>
      </c>
      <c r="J1394" s="3">
        <v>-53544.5</v>
      </c>
      <c r="K1394" t="s">
        <v>0</v>
      </c>
      <c r="L1394" t="s">
        <v>6</v>
      </c>
      <c r="M1394" t="s">
        <v>331</v>
      </c>
      <c r="N1394" t="s">
        <v>238</v>
      </c>
    </row>
    <row r="1395" spans="1:14" x14ac:dyDescent="0.2">
      <c r="A1395" t="s">
        <v>88</v>
      </c>
      <c r="B1395" t="s">
        <v>89</v>
      </c>
      <c r="C1395" t="s">
        <v>333</v>
      </c>
      <c r="D1395" t="s">
        <v>334</v>
      </c>
      <c r="E1395" t="s">
        <v>5</v>
      </c>
      <c r="F1395" t="s">
        <v>14205</v>
      </c>
      <c r="G1395">
        <f t="shared" si="21"/>
        <v>2010</v>
      </c>
      <c r="H1395" s="2">
        <v>40336</v>
      </c>
      <c r="I1395" s="2">
        <v>43465</v>
      </c>
      <c r="J1395" s="3">
        <v>-645</v>
      </c>
      <c r="K1395" t="s">
        <v>0</v>
      </c>
      <c r="L1395" t="s">
        <v>6</v>
      </c>
      <c r="M1395" t="s">
        <v>333</v>
      </c>
      <c r="N1395" t="s">
        <v>238</v>
      </c>
    </row>
    <row r="1396" spans="1:14" x14ac:dyDescent="0.2">
      <c r="A1396" t="s">
        <v>88</v>
      </c>
      <c r="B1396" t="s">
        <v>89</v>
      </c>
      <c r="C1396" t="s">
        <v>335</v>
      </c>
      <c r="D1396" t="s">
        <v>336</v>
      </c>
      <c r="E1396" t="s">
        <v>5</v>
      </c>
      <c r="F1396" t="s">
        <v>14202</v>
      </c>
      <c r="G1396">
        <f t="shared" si="21"/>
        <v>2010</v>
      </c>
      <c r="H1396" s="2">
        <v>40336</v>
      </c>
      <c r="I1396" s="2">
        <v>43465</v>
      </c>
      <c r="J1396" s="3">
        <v>-699.5</v>
      </c>
      <c r="K1396" t="s">
        <v>0</v>
      </c>
      <c r="L1396" t="s">
        <v>6</v>
      </c>
      <c r="M1396" t="s">
        <v>335</v>
      </c>
      <c r="N1396" t="s">
        <v>241</v>
      </c>
    </row>
    <row r="1397" spans="1:14" x14ac:dyDescent="0.2">
      <c r="A1397" t="s">
        <v>88</v>
      </c>
      <c r="B1397" t="s">
        <v>89</v>
      </c>
      <c r="C1397" t="s">
        <v>337</v>
      </c>
      <c r="D1397" t="s">
        <v>338</v>
      </c>
      <c r="E1397" t="s">
        <v>5</v>
      </c>
      <c r="F1397" t="s">
        <v>14202</v>
      </c>
      <c r="G1397">
        <f t="shared" si="21"/>
        <v>2010</v>
      </c>
      <c r="H1397" s="2">
        <v>40336</v>
      </c>
      <c r="I1397" s="2">
        <v>43465</v>
      </c>
      <c r="J1397" s="3">
        <v>-682.5</v>
      </c>
      <c r="K1397" t="s">
        <v>0</v>
      </c>
      <c r="L1397" t="s">
        <v>6</v>
      </c>
      <c r="M1397" t="s">
        <v>337</v>
      </c>
      <c r="N1397" t="s">
        <v>241</v>
      </c>
    </row>
    <row r="1398" spans="1:14" x14ac:dyDescent="0.2">
      <c r="A1398" t="s">
        <v>1296</v>
      </c>
      <c r="B1398" t="s">
        <v>1297</v>
      </c>
      <c r="C1398" t="s">
        <v>1298</v>
      </c>
      <c r="D1398" t="s">
        <v>1299</v>
      </c>
      <c r="E1398" t="s">
        <v>5</v>
      </c>
      <c r="F1398" t="s">
        <v>14202</v>
      </c>
      <c r="G1398">
        <f t="shared" si="21"/>
        <v>2010</v>
      </c>
      <c r="H1398" s="2">
        <v>40339</v>
      </c>
      <c r="I1398" s="2">
        <v>43465</v>
      </c>
      <c r="J1398" s="3">
        <v>-83.44</v>
      </c>
      <c r="K1398" t="s">
        <v>0</v>
      </c>
      <c r="L1398" t="s">
        <v>6</v>
      </c>
      <c r="M1398" t="s">
        <v>1298</v>
      </c>
      <c r="N1398" t="s">
        <v>7</v>
      </c>
    </row>
    <row r="1399" spans="1:14" x14ac:dyDescent="0.2">
      <c r="A1399" t="s">
        <v>1319</v>
      </c>
      <c r="B1399" t="s">
        <v>1320</v>
      </c>
      <c r="C1399" t="s">
        <v>1342</v>
      </c>
      <c r="D1399" t="s">
        <v>1343</v>
      </c>
      <c r="E1399" t="s">
        <v>5</v>
      </c>
      <c r="F1399" t="s">
        <v>14202</v>
      </c>
      <c r="G1399">
        <f t="shared" si="21"/>
        <v>2010</v>
      </c>
      <c r="H1399" s="2">
        <v>40463</v>
      </c>
      <c r="I1399" s="2">
        <v>43465</v>
      </c>
      <c r="J1399" s="3">
        <v>-407.55</v>
      </c>
      <c r="K1399" t="s">
        <v>0</v>
      </c>
      <c r="L1399" t="s">
        <v>6</v>
      </c>
      <c r="M1399" t="s">
        <v>1342</v>
      </c>
      <c r="N1399" t="s">
        <v>1344</v>
      </c>
    </row>
    <row r="1400" spans="1:14" x14ac:dyDescent="0.2">
      <c r="A1400" t="s">
        <v>1385</v>
      </c>
      <c r="B1400" t="s">
        <v>1386</v>
      </c>
      <c r="C1400" t="s">
        <v>1401</v>
      </c>
      <c r="D1400" t="s">
        <v>1402</v>
      </c>
      <c r="E1400" t="s">
        <v>5</v>
      </c>
      <c r="F1400" t="s">
        <v>14202</v>
      </c>
      <c r="G1400">
        <f t="shared" si="21"/>
        <v>2010</v>
      </c>
      <c r="H1400" s="2">
        <v>40541</v>
      </c>
      <c r="I1400" s="2">
        <v>43465</v>
      </c>
      <c r="J1400" s="3">
        <v>-213.24</v>
      </c>
      <c r="K1400" t="s">
        <v>0</v>
      </c>
      <c r="L1400" t="s">
        <v>6</v>
      </c>
      <c r="M1400" t="s">
        <v>1401</v>
      </c>
      <c r="N1400" t="s">
        <v>10</v>
      </c>
    </row>
    <row r="1401" spans="1:14" x14ac:dyDescent="0.2">
      <c r="A1401" t="s">
        <v>1482</v>
      </c>
      <c r="B1401" t="s">
        <v>1483</v>
      </c>
      <c r="C1401" t="s">
        <v>1484</v>
      </c>
      <c r="D1401" t="s">
        <v>1485</v>
      </c>
      <c r="E1401" t="s">
        <v>5</v>
      </c>
      <c r="F1401" t="s">
        <v>14205</v>
      </c>
      <c r="G1401">
        <f t="shared" si="21"/>
        <v>2010</v>
      </c>
      <c r="H1401" s="2">
        <v>40521</v>
      </c>
      <c r="I1401" s="2">
        <v>43465</v>
      </c>
      <c r="J1401" s="3">
        <v>-44.5</v>
      </c>
      <c r="K1401" t="s">
        <v>0</v>
      </c>
      <c r="L1401" t="s">
        <v>6</v>
      </c>
      <c r="M1401" t="s">
        <v>1484</v>
      </c>
      <c r="N1401" t="s">
        <v>10</v>
      </c>
    </row>
    <row r="1402" spans="1:14" x14ac:dyDescent="0.2">
      <c r="A1402" t="s">
        <v>1534</v>
      </c>
      <c r="B1402" t="s">
        <v>1535</v>
      </c>
      <c r="C1402" t="s">
        <v>1536</v>
      </c>
      <c r="D1402" t="s">
        <v>1537</v>
      </c>
      <c r="E1402" t="s">
        <v>5</v>
      </c>
      <c r="F1402" t="s">
        <v>14202</v>
      </c>
      <c r="G1402">
        <f t="shared" si="21"/>
        <v>2010</v>
      </c>
      <c r="H1402" s="2">
        <v>40191</v>
      </c>
      <c r="I1402" s="2">
        <v>43465</v>
      </c>
      <c r="J1402" s="3">
        <v>-449.24</v>
      </c>
      <c r="K1402" t="s">
        <v>0</v>
      </c>
      <c r="L1402" t="s">
        <v>6</v>
      </c>
      <c r="M1402" t="s">
        <v>1536</v>
      </c>
      <c r="N1402" t="s">
        <v>1538</v>
      </c>
    </row>
    <row r="1403" spans="1:14" x14ac:dyDescent="0.2">
      <c r="A1403" t="s">
        <v>1831</v>
      </c>
      <c r="B1403" t="s">
        <v>1832</v>
      </c>
      <c r="C1403" t="s">
        <v>1886</v>
      </c>
      <c r="D1403" t="s">
        <v>1887</v>
      </c>
      <c r="E1403" t="s">
        <v>5</v>
      </c>
      <c r="F1403" t="s">
        <v>14205</v>
      </c>
      <c r="G1403">
        <f t="shared" si="21"/>
        <v>2010</v>
      </c>
      <c r="H1403" s="2">
        <v>40329</v>
      </c>
      <c r="I1403" s="2">
        <v>43465</v>
      </c>
      <c r="J1403" s="3">
        <v>-38050.42</v>
      </c>
      <c r="K1403" t="s">
        <v>0</v>
      </c>
      <c r="L1403" t="s">
        <v>6</v>
      </c>
      <c r="M1403" t="s">
        <v>1886</v>
      </c>
      <c r="N1403" t="s">
        <v>19</v>
      </c>
    </row>
    <row r="1404" spans="1:14" x14ac:dyDescent="0.2">
      <c r="A1404" t="s">
        <v>1831</v>
      </c>
      <c r="B1404" t="s">
        <v>1832</v>
      </c>
      <c r="C1404" t="s">
        <v>1918</v>
      </c>
      <c r="D1404" t="s">
        <v>1919</v>
      </c>
      <c r="E1404" t="s">
        <v>5</v>
      </c>
      <c r="F1404" t="s">
        <v>14205</v>
      </c>
      <c r="G1404">
        <f t="shared" si="21"/>
        <v>2010</v>
      </c>
      <c r="H1404" s="2">
        <v>40237</v>
      </c>
      <c r="I1404" s="2">
        <v>43465</v>
      </c>
      <c r="J1404" s="3">
        <v>-8217.6</v>
      </c>
      <c r="K1404" t="s">
        <v>0</v>
      </c>
      <c r="L1404" t="s">
        <v>6</v>
      </c>
      <c r="M1404" t="s">
        <v>1918</v>
      </c>
      <c r="N1404" t="s">
        <v>1920</v>
      </c>
    </row>
    <row r="1405" spans="1:14" x14ac:dyDescent="0.2">
      <c r="A1405" t="s">
        <v>2166</v>
      </c>
      <c r="B1405" t="s">
        <v>2167</v>
      </c>
      <c r="C1405" t="s">
        <v>2168</v>
      </c>
      <c r="D1405" t="s">
        <v>2169</v>
      </c>
      <c r="E1405" t="s">
        <v>5</v>
      </c>
      <c r="F1405" t="s">
        <v>14202</v>
      </c>
      <c r="G1405">
        <f t="shared" si="21"/>
        <v>2010</v>
      </c>
      <c r="H1405" s="2">
        <v>40207</v>
      </c>
      <c r="I1405" s="2">
        <v>43465</v>
      </c>
      <c r="J1405" s="3">
        <v>-246.94</v>
      </c>
      <c r="K1405" t="s">
        <v>0</v>
      </c>
      <c r="L1405" t="s">
        <v>6</v>
      </c>
      <c r="M1405" t="s">
        <v>2168</v>
      </c>
      <c r="N1405" t="s">
        <v>7</v>
      </c>
    </row>
    <row r="1406" spans="1:14" x14ac:dyDescent="0.2">
      <c r="A1406" t="s">
        <v>2166</v>
      </c>
      <c r="B1406" t="s">
        <v>2167</v>
      </c>
      <c r="C1406" t="s">
        <v>2170</v>
      </c>
      <c r="D1406" t="s">
        <v>2171</v>
      </c>
      <c r="E1406" t="s">
        <v>5</v>
      </c>
      <c r="F1406" t="s">
        <v>14205</v>
      </c>
      <c r="G1406">
        <f t="shared" si="21"/>
        <v>2010</v>
      </c>
      <c r="H1406" s="2">
        <v>40394</v>
      </c>
      <c r="I1406" s="2">
        <v>43465</v>
      </c>
      <c r="J1406" s="3">
        <v>-432</v>
      </c>
      <c r="K1406" t="s">
        <v>0</v>
      </c>
      <c r="L1406" t="s">
        <v>6</v>
      </c>
      <c r="M1406" t="s">
        <v>2170</v>
      </c>
      <c r="N1406" t="s">
        <v>10</v>
      </c>
    </row>
    <row r="1407" spans="1:14" x14ac:dyDescent="0.2">
      <c r="A1407" t="s">
        <v>3290</v>
      </c>
      <c r="B1407" t="s">
        <v>3291</v>
      </c>
      <c r="C1407" t="s">
        <v>3307</v>
      </c>
      <c r="D1407" t="s">
        <v>3308</v>
      </c>
      <c r="E1407" t="s">
        <v>5</v>
      </c>
      <c r="F1407" t="s">
        <v>14202</v>
      </c>
      <c r="G1407">
        <f t="shared" si="21"/>
        <v>2010</v>
      </c>
      <c r="H1407" s="2">
        <v>40359</v>
      </c>
      <c r="I1407" s="2">
        <v>43465</v>
      </c>
      <c r="J1407" s="3">
        <v>-166.34</v>
      </c>
      <c r="K1407" t="s">
        <v>0</v>
      </c>
      <c r="L1407" t="s">
        <v>6</v>
      </c>
      <c r="M1407" t="s">
        <v>3307</v>
      </c>
      <c r="N1407" t="s">
        <v>7</v>
      </c>
    </row>
    <row r="1408" spans="1:14" x14ac:dyDescent="0.2">
      <c r="A1408" t="s">
        <v>3290</v>
      </c>
      <c r="B1408" t="s">
        <v>3291</v>
      </c>
      <c r="C1408" t="s">
        <v>3309</v>
      </c>
      <c r="D1408" t="s">
        <v>3310</v>
      </c>
      <c r="E1408" t="s">
        <v>5</v>
      </c>
      <c r="F1408" t="s">
        <v>14202</v>
      </c>
      <c r="G1408">
        <f t="shared" si="21"/>
        <v>2010</v>
      </c>
      <c r="H1408" s="2">
        <v>40311</v>
      </c>
      <c r="I1408" s="2">
        <v>43465</v>
      </c>
      <c r="J1408" s="3">
        <v>-575.91</v>
      </c>
      <c r="K1408" t="s">
        <v>0</v>
      </c>
      <c r="L1408" t="s">
        <v>6</v>
      </c>
      <c r="M1408" t="s">
        <v>3309</v>
      </c>
      <c r="N1408" t="s">
        <v>7</v>
      </c>
    </row>
    <row r="1409" spans="1:14" x14ac:dyDescent="0.2">
      <c r="A1409" t="s">
        <v>3975</v>
      </c>
      <c r="B1409" t="s">
        <v>3976</v>
      </c>
      <c r="C1409" t="s">
        <v>4010</v>
      </c>
      <c r="D1409" t="s">
        <v>4011</v>
      </c>
      <c r="E1409" t="s">
        <v>5</v>
      </c>
      <c r="F1409" t="s">
        <v>14205</v>
      </c>
      <c r="G1409">
        <f t="shared" si="21"/>
        <v>2010</v>
      </c>
      <c r="H1409" s="2">
        <v>40281</v>
      </c>
      <c r="I1409" s="2">
        <v>43465</v>
      </c>
      <c r="J1409" s="3">
        <v>-18327.919999999998</v>
      </c>
      <c r="K1409" t="s">
        <v>0</v>
      </c>
      <c r="L1409" t="s">
        <v>6</v>
      </c>
      <c r="M1409" t="s">
        <v>4010</v>
      </c>
      <c r="N1409" t="s">
        <v>4012</v>
      </c>
    </row>
    <row r="1410" spans="1:14" x14ac:dyDescent="0.2">
      <c r="A1410" t="s">
        <v>4074</v>
      </c>
      <c r="B1410" t="s">
        <v>4075</v>
      </c>
      <c r="C1410" t="s">
        <v>4082</v>
      </c>
      <c r="D1410" t="s">
        <v>4083</v>
      </c>
      <c r="E1410" t="s">
        <v>5</v>
      </c>
      <c r="F1410" t="s">
        <v>14202</v>
      </c>
      <c r="G1410">
        <f t="shared" ref="G1410:G1473" si="22">YEAR(H1410)</f>
        <v>2010</v>
      </c>
      <c r="H1410" s="2">
        <v>40235</v>
      </c>
      <c r="I1410" s="2">
        <v>43465</v>
      </c>
      <c r="J1410" s="3">
        <v>-321.83999999999997</v>
      </c>
      <c r="K1410" t="s">
        <v>0</v>
      </c>
      <c r="L1410" t="s">
        <v>6</v>
      </c>
      <c r="M1410" t="s">
        <v>4082</v>
      </c>
      <c r="N1410" t="s">
        <v>4084</v>
      </c>
    </row>
    <row r="1411" spans="1:14" x14ac:dyDescent="0.2">
      <c r="A1411" t="s">
        <v>4689</v>
      </c>
      <c r="B1411" t="s">
        <v>4690</v>
      </c>
      <c r="C1411" t="s">
        <v>4691</v>
      </c>
      <c r="D1411" t="s">
        <v>4692</v>
      </c>
      <c r="E1411" t="s">
        <v>5</v>
      </c>
      <c r="F1411" t="s">
        <v>14202</v>
      </c>
      <c r="G1411">
        <f t="shared" si="22"/>
        <v>2010</v>
      </c>
      <c r="H1411" s="2">
        <v>40393</v>
      </c>
      <c r="I1411" s="2">
        <v>43465</v>
      </c>
      <c r="J1411" s="3">
        <v>-28.53</v>
      </c>
      <c r="K1411" t="s">
        <v>0</v>
      </c>
      <c r="L1411" t="s">
        <v>6</v>
      </c>
      <c r="M1411" t="s">
        <v>4691</v>
      </c>
      <c r="N1411" t="s">
        <v>7</v>
      </c>
    </row>
    <row r="1412" spans="1:14" x14ac:dyDescent="0.2">
      <c r="A1412" t="s">
        <v>4713</v>
      </c>
      <c r="B1412" t="s">
        <v>4714</v>
      </c>
      <c r="C1412" t="s">
        <v>4718</v>
      </c>
      <c r="D1412" t="s">
        <v>4719</v>
      </c>
      <c r="E1412" t="s">
        <v>5</v>
      </c>
      <c r="F1412" t="s">
        <v>14205</v>
      </c>
      <c r="G1412">
        <f t="shared" si="22"/>
        <v>2010</v>
      </c>
      <c r="H1412" s="2">
        <v>40515</v>
      </c>
      <c r="I1412" s="2">
        <v>43465</v>
      </c>
      <c r="J1412" s="3">
        <v>-295.81</v>
      </c>
      <c r="K1412" t="s">
        <v>0</v>
      </c>
      <c r="L1412" t="s">
        <v>6</v>
      </c>
      <c r="M1412" t="s">
        <v>4718</v>
      </c>
      <c r="N1412" t="s">
        <v>4720</v>
      </c>
    </row>
    <row r="1413" spans="1:14" x14ac:dyDescent="0.2">
      <c r="A1413" t="s">
        <v>4713</v>
      </c>
      <c r="B1413" t="s">
        <v>4714</v>
      </c>
      <c r="C1413" t="s">
        <v>4721</v>
      </c>
      <c r="D1413" t="s">
        <v>3249</v>
      </c>
      <c r="E1413" t="s">
        <v>5</v>
      </c>
      <c r="F1413" t="s">
        <v>14205</v>
      </c>
      <c r="G1413">
        <f t="shared" si="22"/>
        <v>2010</v>
      </c>
      <c r="H1413" s="2">
        <v>40280</v>
      </c>
      <c r="I1413" s="2">
        <v>43465</v>
      </c>
      <c r="J1413" s="3">
        <v>-1182.4000000000001</v>
      </c>
      <c r="K1413" t="s">
        <v>0</v>
      </c>
      <c r="L1413" t="s">
        <v>6</v>
      </c>
      <c r="M1413" t="s">
        <v>4721</v>
      </c>
      <c r="N1413" t="s">
        <v>4722</v>
      </c>
    </row>
    <row r="1414" spans="1:14" x14ac:dyDescent="0.2">
      <c r="A1414" t="s">
        <v>4844</v>
      </c>
      <c r="B1414" t="s">
        <v>4845</v>
      </c>
      <c r="C1414" t="s">
        <v>4913</v>
      </c>
      <c r="D1414" t="s">
        <v>4914</v>
      </c>
      <c r="E1414" t="s">
        <v>5</v>
      </c>
      <c r="F1414" t="s">
        <v>14202</v>
      </c>
      <c r="G1414">
        <f t="shared" si="22"/>
        <v>2010</v>
      </c>
      <c r="H1414" s="2">
        <v>40466</v>
      </c>
      <c r="I1414" s="2">
        <v>43465</v>
      </c>
      <c r="J1414" s="3">
        <v>-748.8</v>
      </c>
      <c r="K1414" t="s">
        <v>0</v>
      </c>
      <c r="L1414" t="s">
        <v>6</v>
      </c>
      <c r="M1414" t="s">
        <v>4913</v>
      </c>
      <c r="N1414" t="s">
        <v>4915</v>
      </c>
    </row>
    <row r="1415" spans="1:14" x14ac:dyDescent="0.2">
      <c r="A1415" t="s">
        <v>5547</v>
      </c>
      <c r="B1415" t="s">
        <v>5548</v>
      </c>
      <c r="C1415" t="s">
        <v>5632</v>
      </c>
      <c r="D1415" t="s">
        <v>5633</v>
      </c>
      <c r="E1415" t="s">
        <v>5</v>
      </c>
      <c r="F1415" t="s">
        <v>14202</v>
      </c>
      <c r="G1415">
        <f t="shared" si="22"/>
        <v>2010</v>
      </c>
      <c r="H1415" s="2">
        <v>40421</v>
      </c>
      <c r="I1415" s="2">
        <v>43465</v>
      </c>
      <c r="J1415" s="3">
        <v>-57600</v>
      </c>
      <c r="K1415" t="s">
        <v>0</v>
      </c>
      <c r="L1415" t="s">
        <v>6</v>
      </c>
      <c r="M1415" t="s">
        <v>5632</v>
      </c>
      <c r="N1415" t="s">
        <v>10</v>
      </c>
    </row>
    <row r="1416" spans="1:14" x14ac:dyDescent="0.2">
      <c r="A1416" t="s">
        <v>5547</v>
      </c>
      <c r="B1416" t="s">
        <v>5548</v>
      </c>
      <c r="C1416" t="s">
        <v>5642</v>
      </c>
      <c r="D1416" t="s">
        <v>5643</v>
      </c>
      <c r="E1416" t="s">
        <v>5</v>
      </c>
      <c r="F1416" t="s">
        <v>14202</v>
      </c>
      <c r="G1416">
        <f t="shared" si="22"/>
        <v>2010</v>
      </c>
      <c r="H1416" s="2">
        <v>40543</v>
      </c>
      <c r="I1416" s="2">
        <v>43465</v>
      </c>
      <c r="J1416" s="3">
        <v>-783.18</v>
      </c>
      <c r="K1416" t="s">
        <v>0</v>
      </c>
      <c r="L1416" t="s">
        <v>6</v>
      </c>
      <c r="M1416" t="s">
        <v>5642</v>
      </c>
      <c r="N1416" t="s">
        <v>5639</v>
      </c>
    </row>
    <row r="1417" spans="1:14" x14ac:dyDescent="0.2">
      <c r="A1417" t="s">
        <v>5943</v>
      </c>
      <c r="B1417" t="s">
        <v>5944</v>
      </c>
      <c r="C1417" t="s">
        <v>5967</v>
      </c>
      <c r="D1417" t="s">
        <v>5968</v>
      </c>
      <c r="E1417" t="s">
        <v>5</v>
      </c>
      <c r="F1417" t="s">
        <v>14205</v>
      </c>
      <c r="G1417">
        <f t="shared" si="22"/>
        <v>2010</v>
      </c>
      <c r="H1417" s="2">
        <v>40247</v>
      </c>
      <c r="I1417" s="2">
        <v>43465</v>
      </c>
      <c r="J1417" s="3">
        <v>-2573.77</v>
      </c>
      <c r="K1417" t="s">
        <v>0</v>
      </c>
      <c r="L1417" t="s">
        <v>6</v>
      </c>
      <c r="M1417" t="s">
        <v>5967</v>
      </c>
      <c r="N1417" t="s">
        <v>5969</v>
      </c>
    </row>
    <row r="1418" spans="1:14" x14ac:dyDescent="0.2">
      <c r="A1418" t="s">
        <v>6001</v>
      </c>
      <c r="B1418" t="s">
        <v>6002</v>
      </c>
      <c r="C1418" t="s">
        <v>6015</v>
      </c>
      <c r="D1418" t="s">
        <v>6016</v>
      </c>
      <c r="E1418" t="s">
        <v>5</v>
      </c>
      <c r="F1418" t="s">
        <v>14205</v>
      </c>
      <c r="G1418">
        <f t="shared" si="22"/>
        <v>2010</v>
      </c>
      <c r="H1418" s="2">
        <v>40455</v>
      </c>
      <c r="I1418" s="2">
        <v>43465</v>
      </c>
      <c r="J1418" s="3">
        <v>-1157.51</v>
      </c>
      <c r="K1418" t="s">
        <v>0</v>
      </c>
      <c r="L1418" t="s">
        <v>6</v>
      </c>
      <c r="M1418" t="s">
        <v>6015</v>
      </c>
      <c r="N1418" t="s">
        <v>6017</v>
      </c>
    </row>
    <row r="1419" spans="1:14" x14ac:dyDescent="0.2">
      <c r="A1419" t="s">
        <v>6362</v>
      </c>
      <c r="B1419" t="s">
        <v>6363</v>
      </c>
      <c r="C1419" t="s">
        <v>6379</v>
      </c>
      <c r="D1419" t="s">
        <v>6380</v>
      </c>
      <c r="E1419" t="s">
        <v>5</v>
      </c>
      <c r="F1419" t="s">
        <v>14205</v>
      </c>
      <c r="G1419">
        <f t="shared" si="22"/>
        <v>2010</v>
      </c>
      <c r="H1419" s="2">
        <v>40507</v>
      </c>
      <c r="I1419" s="2">
        <v>43465</v>
      </c>
      <c r="J1419" s="3">
        <v>-56.81</v>
      </c>
      <c r="K1419" t="s">
        <v>0</v>
      </c>
      <c r="L1419" t="s">
        <v>6</v>
      </c>
      <c r="M1419" t="s">
        <v>6379</v>
      </c>
      <c r="N1419" t="s">
        <v>6381</v>
      </c>
    </row>
    <row r="1420" spans="1:14" x14ac:dyDescent="0.2">
      <c r="A1420" t="s">
        <v>6428</v>
      </c>
      <c r="B1420" t="s">
        <v>6429</v>
      </c>
      <c r="C1420" t="s">
        <v>6430</v>
      </c>
      <c r="D1420" t="s">
        <v>6431</v>
      </c>
      <c r="E1420" t="s">
        <v>5</v>
      </c>
      <c r="F1420" t="s">
        <v>14205</v>
      </c>
      <c r="G1420">
        <f t="shared" si="22"/>
        <v>2010</v>
      </c>
      <c r="H1420" s="2">
        <v>40462</v>
      </c>
      <c r="I1420" s="2">
        <v>43465</v>
      </c>
      <c r="J1420" s="3">
        <v>-592.79999999999995</v>
      </c>
      <c r="K1420" t="s">
        <v>0</v>
      </c>
      <c r="L1420" t="s">
        <v>6</v>
      </c>
      <c r="M1420" t="s">
        <v>6430</v>
      </c>
      <c r="N1420" t="s">
        <v>10</v>
      </c>
    </row>
    <row r="1421" spans="1:14" x14ac:dyDescent="0.2">
      <c r="A1421" t="s">
        <v>6490</v>
      </c>
      <c r="B1421" t="s">
        <v>6491</v>
      </c>
      <c r="C1421" t="s">
        <v>6513</v>
      </c>
      <c r="D1421" t="s">
        <v>6514</v>
      </c>
      <c r="E1421" t="s">
        <v>5</v>
      </c>
      <c r="F1421" t="s">
        <v>14205</v>
      </c>
      <c r="G1421">
        <f t="shared" si="22"/>
        <v>2010</v>
      </c>
      <c r="H1421" s="2">
        <v>40444</v>
      </c>
      <c r="I1421" s="2">
        <v>43465</v>
      </c>
      <c r="J1421" s="3">
        <v>-1727.58</v>
      </c>
      <c r="K1421" t="s">
        <v>0</v>
      </c>
      <c r="L1421" t="s">
        <v>6</v>
      </c>
      <c r="M1421" t="s">
        <v>6513</v>
      </c>
      <c r="N1421" t="s">
        <v>6515</v>
      </c>
    </row>
    <row r="1422" spans="1:14" x14ac:dyDescent="0.2">
      <c r="A1422" t="s">
        <v>6630</v>
      </c>
      <c r="B1422" t="s">
        <v>6631</v>
      </c>
      <c r="C1422" t="s">
        <v>6632</v>
      </c>
      <c r="D1422" t="s">
        <v>6633</v>
      </c>
      <c r="E1422" t="s">
        <v>5</v>
      </c>
      <c r="F1422" t="s">
        <v>14202</v>
      </c>
      <c r="G1422">
        <f t="shared" si="22"/>
        <v>2010</v>
      </c>
      <c r="H1422" s="2">
        <v>40323</v>
      </c>
      <c r="I1422" s="2">
        <v>43465</v>
      </c>
      <c r="J1422" s="3">
        <v>-770.37</v>
      </c>
      <c r="K1422" t="s">
        <v>0</v>
      </c>
      <c r="L1422" t="s">
        <v>6</v>
      </c>
      <c r="M1422" t="s">
        <v>6632</v>
      </c>
      <c r="N1422" t="s">
        <v>6634</v>
      </c>
    </row>
    <row r="1423" spans="1:14" x14ac:dyDescent="0.2">
      <c r="A1423" t="s">
        <v>6630</v>
      </c>
      <c r="B1423" t="s">
        <v>6631</v>
      </c>
      <c r="C1423" t="s">
        <v>6635</v>
      </c>
      <c r="D1423" t="s">
        <v>6636</v>
      </c>
      <c r="E1423" t="s">
        <v>5</v>
      </c>
      <c r="F1423" t="s">
        <v>14205</v>
      </c>
      <c r="G1423">
        <f t="shared" si="22"/>
        <v>2010</v>
      </c>
      <c r="H1423" s="2">
        <v>40199</v>
      </c>
      <c r="I1423" s="2">
        <v>43465</v>
      </c>
      <c r="J1423" s="3">
        <v>-280.97000000000003</v>
      </c>
      <c r="K1423" t="s">
        <v>0</v>
      </c>
      <c r="L1423" t="s">
        <v>6</v>
      </c>
      <c r="M1423" t="s">
        <v>6635</v>
      </c>
      <c r="N1423" t="s">
        <v>6637</v>
      </c>
    </row>
    <row r="1424" spans="1:14" x14ac:dyDescent="0.2">
      <c r="A1424" t="s">
        <v>6630</v>
      </c>
      <c r="B1424" t="s">
        <v>6631</v>
      </c>
      <c r="C1424" t="s">
        <v>6638</v>
      </c>
      <c r="D1424" t="s">
        <v>6639</v>
      </c>
      <c r="E1424" t="s">
        <v>5</v>
      </c>
      <c r="F1424" t="s">
        <v>14205</v>
      </c>
      <c r="G1424">
        <f t="shared" si="22"/>
        <v>2010</v>
      </c>
      <c r="H1424" s="2">
        <v>40236</v>
      </c>
      <c r="I1424" s="2">
        <v>43465</v>
      </c>
      <c r="J1424" s="3">
        <v>-381.85</v>
      </c>
      <c r="K1424" t="s">
        <v>0</v>
      </c>
      <c r="L1424" t="s">
        <v>6</v>
      </c>
      <c r="M1424" t="s">
        <v>6638</v>
      </c>
      <c r="N1424" t="s">
        <v>6640</v>
      </c>
    </row>
    <row r="1425" spans="1:14" x14ac:dyDescent="0.2">
      <c r="A1425" t="s">
        <v>6675</v>
      </c>
      <c r="B1425" t="s">
        <v>6676</v>
      </c>
      <c r="C1425" t="s">
        <v>6683</v>
      </c>
      <c r="D1425" t="s">
        <v>2958</v>
      </c>
      <c r="E1425" t="s">
        <v>5</v>
      </c>
      <c r="F1425" t="s">
        <v>14205</v>
      </c>
      <c r="G1425">
        <f t="shared" si="22"/>
        <v>2010</v>
      </c>
      <c r="H1425" s="2">
        <v>40330</v>
      </c>
      <c r="I1425" s="2">
        <v>43465</v>
      </c>
      <c r="J1425" s="3">
        <v>-18</v>
      </c>
      <c r="K1425" t="s">
        <v>0</v>
      </c>
      <c r="L1425" t="s">
        <v>6</v>
      </c>
      <c r="M1425" t="s">
        <v>6683</v>
      </c>
      <c r="N1425" t="s">
        <v>6684</v>
      </c>
    </row>
    <row r="1426" spans="1:14" x14ac:dyDescent="0.2">
      <c r="A1426" t="s">
        <v>6700</v>
      </c>
      <c r="B1426" t="s">
        <v>6701</v>
      </c>
      <c r="C1426" t="s">
        <v>6725</v>
      </c>
      <c r="D1426" t="s">
        <v>6726</v>
      </c>
      <c r="E1426" t="s">
        <v>5</v>
      </c>
      <c r="F1426" t="s">
        <v>14205</v>
      </c>
      <c r="G1426">
        <f t="shared" si="22"/>
        <v>2010</v>
      </c>
      <c r="H1426" s="2">
        <v>40504</v>
      </c>
      <c r="I1426" s="2">
        <v>43465</v>
      </c>
      <c r="J1426" s="3">
        <v>-593.41</v>
      </c>
      <c r="K1426" t="s">
        <v>0</v>
      </c>
      <c r="L1426" t="s">
        <v>6</v>
      </c>
      <c r="M1426" t="s">
        <v>6725</v>
      </c>
      <c r="N1426" t="s">
        <v>6727</v>
      </c>
    </row>
    <row r="1427" spans="1:14" x14ac:dyDescent="0.2">
      <c r="A1427" t="s">
        <v>6786</v>
      </c>
      <c r="B1427" t="s">
        <v>6787</v>
      </c>
      <c r="C1427" t="s">
        <v>6788</v>
      </c>
      <c r="D1427" t="s">
        <v>6789</v>
      </c>
      <c r="E1427" t="s">
        <v>5</v>
      </c>
      <c r="F1427" t="s">
        <v>14205</v>
      </c>
      <c r="G1427">
        <f t="shared" si="22"/>
        <v>2010</v>
      </c>
      <c r="H1427" s="2">
        <v>40339</v>
      </c>
      <c r="I1427" s="2">
        <v>43465</v>
      </c>
      <c r="J1427" s="3">
        <v>-744</v>
      </c>
      <c r="K1427" t="s">
        <v>0</v>
      </c>
      <c r="L1427" t="s">
        <v>6</v>
      </c>
      <c r="M1427" t="s">
        <v>6788</v>
      </c>
      <c r="N1427" t="s">
        <v>6790</v>
      </c>
    </row>
    <row r="1428" spans="1:14" x14ac:dyDescent="0.2">
      <c r="A1428" t="s">
        <v>6797</v>
      </c>
      <c r="B1428" t="s">
        <v>6798</v>
      </c>
      <c r="C1428" t="s">
        <v>6822</v>
      </c>
      <c r="D1428" t="s">
        <v>6823</v>
      </c>
      <c r="E1428" t="s">
        <v>5</v>
      </c>
      <c r="F1428" t="s">
        <v>14205</v>
      </c>
      <c r="G1428">
        <f t="shared" si="22"/>
        <v>2010</v>
      </c>
      <c r="H1428" s="2">
        <v>40540</v>
      </c>
      <c r="I1428" s="2">
        <v>43465</v>
      </c>
      <c r="J1428" s="3">
        <v>-530.89</v>
      </c>
      <c r="K1428" t="s">
        <v>0</v>
      </c>
      <c r="L1428" t="s">
        <v>6</v>
      </c>
      <c r="M1428" t="s">
        <v>6822</v>
      </c>
      <c r="N1428" t="s">
        <v>6824</v>
      </c>
    </row>
    <row r="1429" spans="1:14" x14ac:dyDescent="0.2">
      <c r="A1429" t="s">
        <v>6797</v>
      </c>
      <c r="B1429" t="s">
        <v>6798</v>
      </c>
      <c r="C1429" t="s">
        <v>6838</v>
      </c>
      <c r="D1429" t="s">
        <v>2319</v>
      </c>
      <c r="E1429" t="s">
        <v>5</v>
      </c>
      <c r="F1429" t="s">
        <v>14205</v>
      </c>
      <c r="G1429">
        <f t="shared" si="22"/>
        <v>2010</v>
      </c>
      <c r="H1429" s="2">
        <v>40336</v>
      </c>
      <c r="I1429" s="2">
        <v>43465</v>
      </c>
      <c r="J1429" s="3">
        <v>-622.09</v>
      </c>
      <c r="K1429" t="s">
        <v>0</v>
      </c>
      <c r="L1429" t="s">
        <v>6</v>
      </c>
      <c r="M1429" t="s">
        <v>6838</v>
      </c>
      <c r="N1429" t="s">
        <v>6839</v>
      </c>
    </row>
    <row r="1430" spans="1:14" x14ac:dyDescent="0.2">
      <c r="A1430" t="s">
        <v>6797</v>
      </c>
      <c r="B1430" t="s">
        <v>6798</v>
      </c>
      <c r="C1430" t="s">
        <v>6890</v>
      </c>
      <c r="D1430" t="s">
        <v>6891</v>
      </c>
      <c r="E1430" t="s">
        <v>5</v>
      </c>
      <c r="F1430" t="s">
        <v>14205</v>
      </c>
      <c r="G1430">
        <f t="shared" si="22"/>
        <v>2010</v>
      </c>
      <c r="H1430" s="2">
        <v>40316</v>
      </c>
      <c r="I1430" s="2">
        <v>43465</v>
      </c>
      <c r="J1430" s="3">
        <v>-51.65</v>
      </c>
      <c r="K1430" t="s">
        <v>0</v>
      </c>
      <c r="L1430" t="s">
        <v>6</v>
      </c>
      <c r="M1430" t="s">
        <v>6890</v>
      </c>
      <c r="N1430" t="s">
        <v>6892</v>
      </c>
    </row>
    <row r="1431" spans="1:14" x14ac:dyDescent="0.2">
      <c r="A1431" t="s">
        <v>6797</v>
      </c>
      <c r="B1431" t="s">
        <v>6798</v>
      </c>
      <c r="C1431" t="s">
        <v>6936</v>
      </c>
      <c r="D1431" t="s">
        <v>6352</v>
      </c>
      <c r="E1431" t="s">
        <v>5</v>
      </c>
      <c r="F1431" t="s">
        <v>14205</v>
      </c>
      <c r="G1431">
        <f t="shared" si="22"/>
        <v>2010</v>
      </c>
      <c r="H1431" s="2">
        <v>40207</v>
      </c>
      <c r="I1431" s="2">
        <v>43465</v>
      </c>
      <c r="J1431" s="3">
        <v>-1311.31</v>
      </c>
      <c r="K1431" t="s">
        <v>0</v>
      </c>
      <c r="L1431" t="s">
        <v>6</v>
      </c>
      <c r="M1431" t="s">
        <v>6936</v>
      </c>
      <c r="N1431" t="s">
        <v>6937</v>
      </c>
    </row>
    <row r="1432" spans="1:14" x14ac:dyDescent="0.2">
      <c r="A1432" t="s">
        <v>6797</v>
      </c>
      <c r="B1432" t="s">
        <v>6798</v>
      </c>
      <c r="C1432" t="s">
        <v>6938</v>
      </c>
      <c r="D1432" t="s">
        <v>6939</v>
      </c>
      <c r="E1432" t="s">
        <v>5</v>
      </c>
      <c r="F1432" t="s">
        <v>14205</v>
      </c>
      <c r="G1432">
        <f t="shared" si="22"/>
        <v>2010</v>
      </c>
      <c r="H1432" s="2">
        <v>40231</v>
      </c>
      <c r="I1432" s="2">
        <v>43465</v>
      </c>
      <c r="J1432" s="3">
        <v>-693.25</v>
      </c>
      <c r="K1432" t="s">
        <v>0</v>
      </c>
      <c r="L1432" t="s">
        <v>6</v>
      </c>
      <c r="M1432" t="s">
        <v>6938</v>
      </c>
      <c r="N1432" t="s">
        <v>6940</v>
      </c>
    </row>
    <row r="1433" spans="1:14" x14ac:dyDescent="0.2">
      <c r="A1433" t="s">
        <v>6797</v>
      </c>
      <c r="B1433" t="s">
        <v>6798</v>
      </c>
      <c r="C1433" t="s">
        <v>6981</v>
      </c>
      <c r="D1433" t="s">
        <v>6982</v>
      </c>
      <c r="E1433" t="s">
        <v>5</v>
      </c>
      <c r="F1433" t="s">
        <v>14205</v>
      </c>
      <c r="G1433">
        <f t="shared" si="22"/>
        <v>2010</v>
      </c>
      <c r="H1433" s="2">
        <v>40442</v>
      </c>
      <c r="I1433" s="2">
        <v>43465</v>
      </c>
      <c r="J1433" s="3">
        <v>-1222.33</v>
      </c>
      <c r="K1433" t="s">
        <v>0</v>
      </c>
      <c r="L1433" t="s">
        <v>6</v>
      </c>
      <c r="M1433" t="s">
        <v>6981</v>
      </c>
      <c r="N1433" t="s">
        <v>6983</v>
      </c>
    </row>
    <row r="1434" spans="1:14" x14ac:dyDescent="0.2">
      <c r="A1434" t="s">
        <v>6797</v>
      </c>
      <c r="B1434" t="s">
        <v>6798</v>
      </c>
      <c r="C1434" t="s">
        <v>6984</v>
      </c>
      <c r="D1434" t="s">
        <v>6985</v>
      </c>
      <c r="E1434" t="s">
        <v>5</v>
      </c>
      <c r="F1434" t="s">
        <v>14205</v>
      </c>
      <c r="G1434">
        <f t="shared" si="22"/>
        <v>2010</v>
      </c>
      <c r="H1434" s="2">
        <v>40497</v>
      </c>
      <c r="I1434" s="2">
        <v>43465</v>
      </c>
      <c r="J1434" s="3">
        <v>-693.25</v>
      </c>
      <c r="K1434" t="s">
        <v>0</v>
      </c>
      <c r="L1434" t="s">
        <v>6</v>
      </c>
      <c r="M1434" t="s">
        <v>6984</v>
      </c>
      <c r="N1434" t="s">
        <v>6986</v>
      </c>
    </row>
    <row r="1435" spans="1:14" x14ac:dyDescent="0.2">
      <c r="A1435" t="s">
        <v>7079</v>
      </c>
      <c r="B1435" t="s">
        <v>7080</v>
      </c>
      <c r="C1435" t="s">
        <v>7081</v>
      </c>
      <c r="D1435" t="s">
        <v>7082</v>
      </c>
      <c r="E1435" t="s">
        <v>5</v>
      </c>
      <c r="F1435" t="s">
        <v>14205</v>
      </c>
      <c r="G1435">
        <f t="shared" si="22"/>
        <v>2010</v>
      </c>
      <c r="H1435" s="2">
        <v>40376</v>
      </c>
      <c r="I1435" s="2">
        <v>43465</v>
      </c>
      <c r="J1435" s="3">
        <v>-15.19</v>
      </c>
      <c r="K1435" t="s">
        <v>0</v>
      </c>
      <c r="L1435" t="s">
        <v>6</v>
      </c>
      <c r="M1435" t="s">
        <v>7081</v>
      </c>
      <c r="N1435" t="s">
        <v>238</v>
      </c>
    </row>
    <row r="1436" spans="1:14" x14ac:dyDescent="0.2">
      <c r="A1436" t="s">
        <v>7222</v>
      </c>
      <c r="B1436" t="s">
        <v>7223</v>
      </c>
      <c r="C1436" t="s">
        <v>7292</v>
      </c>
      <c r="D1436" t="s">
        <v>7281</v>
      </c>
      <c r="E1436" t="s">
        <v>5</v>
      </c>
      <c r="F1436" t="s">
        <v>14205</v>
      </c>
      <c r="G1436">
        <f t="shared" si="22"/>
        <v>2010</v>
      </c>
      <c r="H1436" s="2">
        <v>40445</v>
      </c>
      <c r="I1436" s="2">
        <v>43465</v>
      </c>
      <c r="J1436" s="3">
        <v>-2000</v>
      </c>
      <c r="K1436" t="s">
        <v>0</v>
      </c>
      <c r="L1436" t="s">
        <v>6</v>
      </c>
      <c r="M1436" t="s">
        <v>7292</v>
      </c>
      <c r="N1436" t="s">
        <v>7293</v>
      </c>
    </row>
    <row r="1437" spans="1:14" x14ac:dyDescent="0.2">
      <c r="A1437" t="s">
        <v>7222</v>
      </c>
      <c r="B1437" t="s">
        <v>7223</v>
      </c>
      <c r="C1437" t="s">
        <v>7302</v>
      </c>
      <c r="D1437" t="s">
        <v>7303</v>
      </c>
      <c r="E1437" t="s">
        <v>5</v>
      </c>
      <c r="F1437" t="s">
        <v>14205</v>
      </c>
      <c r="G1437">
        <f t="shared" si="22"/>
        <v>2010</v>
      </c>
      <c r="H1437" s="2">
        <v>40240</v>
      </c>
      <c r="I1437" s="2">
        <v>43465</v>
      </c>
      <c r="J1437" s="3">
        <v>-1700</v>
      </c>
      <c r="K1437" t="s">
        <v>0</v>
      </c>
      <c r="L1437" t="s">
        <v>6</v>
      </c>
      <c r="M1437" t="s">
        <v>7302</v>
      </c>
      <c r="N1437" t="s">
        <v>7295</v>
      </c>
    </row>
    <row r="1438" spans="1:14" x14ac:dyDescent="0.2">
      <c r="A1438" t="s">
        <v>7222</v>
      </c>
      <c r="B1438" t="s">
        <v>7223</v>
      </c>
      <c r="C1438" t="s">
        <v>7304</v>
      </c>
      <c r="D1438" t="s">
        <v>7305</v>
      </c>
      <c r="E1438" t="s">
        <v>5</v>
      </c>
      <c r="F1438" t="s">
        <v>14205</v>
      </c>
      <c r="G1438">
        <f t="shared" si="22"/>
        <v>2010</v>
      </c>
      <c r="H1438" s="2">
        <v>40305</v>
      </c>
      <c r="I1438" s="2">
        <v>43465</v>
      </c>
      <c r="J1438" s="3">
        <v>-1400</v>
      </c>
      <c r="K1438" t="s">
        <v>0</v>
      </c>
      <c r="L1438" t="s">
        <v>6</v>
      </c>
      <c r="M1438" t="s">
        <v>7304</v>
      </c>
      <c r="N1438" t="s">
        <v>7306</v>
      </c>
    </row>
    <row r="1439" spans="1:14" x14ac:dyDescent="0.2">
      <c r="A1439" t="s">
        <v>7222</v>
      </c>
      <c r="B1439" t="s">
        <v>7223</v>
      </c>
      <c r="C1439" t="s">
        <v>7307</v>
      </c>
      <c r="D1439" t="s">
        <v>7308</v>
      </c>
      <c r="E1439" t="s">
        <v>5</v>
      </c>
      <c r="F1439" t="s">
        <v>14205</v>
      </c>
      <c r="G1439">
        <f t="shared" si="22"/>
        <v>2010</v>
      </c>
      <c r="H1439" s="2">
        <v>40365</v>
      </c>
      <c r="I1439" s="2">
        <v>43465</v>
      </c>
      <c r="J1439" s="3">
        <v>-1900</v>
      </c>
      <c r="K1439" t="s">
        <v>0</v>
      </c>
      <c r="L1439" t="s">
        <v>6</v>
      </c>
      <c r="M1439" t="s">
        <v>7307</v>
      </c>
      <c r="N1439" t="s">
        <v>7309</v>
      </c>
    </row>
    <row r="1440" spans="1:14" x14ac:dyDescent="0.2">
      <c r="A1440" t="s">
        <v>7380</v>
      </c>
      <c r="B1440" t="s">
        <v>7381</v>
      </c>
      <c r="C1440" t="s">
        <v>7382</v>
      </c>
      <c r="D1440" t="s">
        <v>7383</v>
      </c>
      <c r="E1440" t="s">
        <v>5</v>
      </c>
      <c r="F1440" t="s">
        <v>14202</v>
      </c>
      <c r="G1440">
        <f t="shared" si="22"/>
        <v>2010</v>
      </c>
      <c r="H1440" s="2">
        <v>40304</v>
      </c>
      <c r="I1440" s="2">
        <v>43465</v>
      </c>
      <c r="J1440" s="3">
        <v>-765</v>
      </c>
      <c r="K1440" t="s">
        <v>0</v>
      </c>
      <c r="L1440" t="s">
        <v>6</v>
      </c>
      <c r="M1440" t="s">
        <v>7382</v>
      </c>
      <c r="N1440" t="s">
        <v>7384</v>
      </c>
    </row>
    <row r="1441" spans="1:14" x14ac:dyDescent="0.2">
      <c r="A1441" t="s">
        <v>7496</v>
      </c>
      <c r="B1441" t="s">
        <v>7497</v>
      </c>
      <c r="C1441" t="s">
        <v>7531</v>
      </c>
      <c r="D1441" t="s">
        <v>7532</v>
      </c>
      <c r="E1441" t="s">
        <v>5</v>
      </c>
      <c r="F1441" t="s">
        <v>14202</v>
      </c>
      <c r="G1441">
        <f t="shared" si="22"/>
        <v>2010</v>
      </c>
      <c r="H1441" s="2">
        <v>40389</v>
      </c>
      <c r="I1441" s="2">
        <v>43465</v>
      </c>
      <c r="J1441" s="3">
        <v>-161.34</v>
      </c>
      <c r="K1441" t="s">
        <v>0</v>
      </c>
      <c r="L1441" t="s">
        <v>6</v>
      </c>
      <c r="M1441" t="s">
        <v>7531</v>
      </c>
      <c r="N1441" t="s">
        <v>7</v>
      </c>
    </row>
    <row r="1442" spans="1:14" x14ac:dyDescent="0.2">
      <c r="A1442" t="s">
        <v>7648</v>
      </c>
      <c r="B1442" t="s">
        <v>7649</v>
      </c>
      <c r="C1442" t="s">
        <v>7686</v>
      </c>
      <c r="D1442" t="s">
        <v>7687</v>
      </c>
      <c r="E1442" t="s">
        <v>5</v>
      </c>
      <c r="F1442" t="s">
        <v>14202</v>
      </c>
      <c r="G1442">
        <f t="shared" si="22"/>
        <v>2010</v>
      </c>
      <c r="H1442" s="2">
        <v>40543</v>
      </c>
      <c r="I1442" s="2">
        <v>43465</v>
      </c>
      <c r="J1442" s="3">
        <v>-2398.7800000000002</v>
      </c>
      <c r="K1442" t="s">
        <v>0</v>
      </c>
      <c r="L1442" t="s">
        <v>6</v>
      </c>
      <c r="M1442" t="s">
        <v>7686</v>
      </c>
      <c r="N1442" t="s">
        <v>13</v>
      </c>
    </row>
    <row r="1443" spans="1:14" x14ac:dyDescent="0.2">
      <c r="A1443" t="s">
        <v>7648</v>
      </c>
      <c r="B1443" t="s">
        <v>7649</v>
      </c>
      <c r="C1443" t="s">
        <v>7688</v>
      </c>
      <c r="D1443" t="s">
        <v>7689</v>
      </c>
      <c r="E1443" t="s">
        <v>5</v>
      </c>
      <c r="F1443" t="s">
        <v>14202</v>
      </c>
      <c r="G1443">
        <f t="shared" si="22"/>
        <v>2010</v>
      </c>
      <c r="H1443" s="2">
        <v>40543</v>
      </c>
      <c r="I1443" s="2">
        <v>43465</v>
      </c>
      <c r="J1443" s="3">
        <v>-34.14</v>
      </c>
      <c r="K1443" t="s">
        <v>0</v>
      </c>
      <c r="L1443" t="s">
        <v>6</v>
      </c>
      <c r="M1443" t="s">
        <v>7688</v>
      </c>
      <c r="N1443" t="s">
        <v>13</v>
      </c>
    </row>
    <row r="1444" spans="1:14" x14ac:dyDescent="0.2">
      <c r="A1444" t="s">
        <v>8012</v>
      </c>
      <c r="B1444" t="s">
        <v>8013</v>
      </c>
      <c r="C1444" t="s">
        <v>8025</v>
      </c>
      <c r="D1444" t="s">
        <v>2805</v>
      </c>
      <c r="E1444" t="s">
        <v>5</v>
      </c>
      <c r="F1444" t="s">
        <v>14205</v>
      </c>
      <c r="G1444">
        <f t="shared" si="22"/>
        <v>2010</v>
      </c>
      <c r="H1444" s="2">
        <v>40528</v>
      </c>
      <c r="I1444" s="2">
        <v>43465</v>
      </c>
      <c r="J1444" s="3">
        <v>-113.36</v>
      </c>
      <c r="K1444" t="s">
        <v>0</v>
      </c>
      <c r="L1444" t="s">
        <v>6</v>
      </c>
      <c r="M1444" t="s">
        <v>8025</v>
      </c>
      <c r="N1444" t="s">
        <v>8026</v>
      </c>
    </row>
    <row r="1445" spans="1:14" x14ac:dyDescent="0.2">
      <c r="A1445" t="s">
        <v>8636</v>
      </c>
      <c r="B1445" t="s">
        <v>8637</v>
      </c>
      <c r="C1445" t="s">
        <v>8642</v>
      </c>
      <c r="D1445" t="s">
        <v>8643</v>
      </c>
      <c r="E1445" t="s">
        <v>5</v>
      </c>
      <c r="F1445" t="s">
        <v>14202</v>
      </c>
      <c r="G1445">
        <f t="shared" si="22"/>
        <v>2010</v>
      </c>
      <c r="H1445" s="2">
        <v>40511</v>
      </c>
      <c r="I1445" s="2">
        <v>43465</v>
      </c>
      <c r="J1445" s="3">
        <v>-1103.3800000000001</v>
      </c>
      <c r="K1445" t="s">
        <v>0</v>
      </c>
      <c r="L1445" t="s">
        <v>6</v>
      </c>
      <c r="M1445" t="s">
        <v>8642</v>
      </c>
      <c r="N1445" t="s">
        <v>10</v>
      </c>
    </row>
    <row r="1446" spans="1:14" x14ac:dyDescent="0.2">
      <c r="A1446" t="s">
        <v>8706</v>
      </c>
      <c r="B1446" t="s">
        <v>8707</v>
      </c>
      <c r="C1446" t="s">
        <v>8714</v>
      </c>
      <c r="D1446" t="s">
        <v>6349</v>
      </c>
      <c r="E1446" t="s">
        <v>5</v>
      </c>
      <c r="F1446" t="s">
        <v>14205</v>
      </c>
      <c r="G1446">
        <f t="shared" si="22"/>
        <v>2010</v>
      </c>
      <c r="H1446" s="2">
        <v>40542</v>
      </c>
      <c r="I1446" s="2">
        <v>43465</v>
      </c>
      <c r="J1446" s="3">
        <v>-772.5</v>
      </c>
      <c r="K1446" t="s">
        <v>0</v>
      </c>
      <c r="L1446" t="s">
        <v>6</v>
      </c>
      <c r="M1446" t="s">
        <v>8714</v>
      </c>
      <c r="N1446" t="s">
        <v>8715</v>
      </c>
    </row>
    <row r="1447" spans="1:14" x14ac:dyDescent="0.2">
      <c r="A1447" t="s">
        <v>8851</v>
      </c>
      <c r="B1447" t="s">
        <v>8852</v>
      </c>
      <c r="C1447" t="s">
        <v>8853</v>
      </c>
      <c r="D1447" t="s">
        <v>8854</v>
      </c>
      <c r="E1447" t="s">
        <v>5</v>
      </c>
      <c r="F1447" t="s">
        <v>14205</v>
      </c>
      <c r="G1447">
        <f t="shared" si="22"/>
        <v>2010</v>
      </c>
      <c r="H1447" s="2">
        <v>40437</v>
      </c>
      <c r="I1447" s="2">
        <v>43465</v>
      </c>
      <c r="J1447" s="3">
        <v>-1605.24</v>
      </c>
      <c r="K1447" t="s">
        <v>0</v>
      </c>
      <c r="L1447" t="s">
        <v>6</v>
      </c>
      <c r="M1447" t="s">
        <v>8853</v>
      </c>
      <c r="N1447" t="s">
        <v>8855</v>
      </c>
    </row>
    <row r="1448" spans="1:14" x14ac:dyDescent="0.2">
      <c r="A1448" t="s">
        <v>9020</v>
      </c>
      <c r="B1448" t="s">
        <v>9021</v>
      </c>
      <c r="C1448" t="s">
        <v>9039</v>
      </c>
      <c r="D1448" t="s">
        <v>9040</v>
      </c>
      <c r="E1448" t="s">
        <v>5</v>
      </c>
      <c r="F1448" t="s">
        <v>14205</v>
      </c>
      <c r="G1448">
        <f t="shared" si="22"/>
        <v>2010</v>
      </c>
      <c r="H1448" s="2">
        <v>40359</v>
      </c>
      <c r="I1448" s="2">
        <v>43465</v>
      </c>
      <c r="J1448" s="3">
        <v>-2048.31</v>
      </c>
      <c r="K1448" t="s">
        <v>0</v>
      </c>
      <c r="L1448" t="s">
        <v>6</v>
      </c>
      <c r="M1448" t="s">
        <v>9039</v>
      </c>
      <c r="N1448" t="s">
        <v>9041</v>
      </c>
    </row>
    <row r="1449" spans="1:14" x14ac:dyDescent="0.2">
      <c r="A1449" t="s">
        <v>9020</v>
      </c>
      <c r="B1449" t="s">
        <v>9021</v>
      </c>
      <c r="C1449" t="s">
        <v>9042</v>
      </c>
      <c r="D1449" t="s">
        <v>948</v>
      </c>
      <c r="E1449" t="s">
        <v>5</v>
      </c>
      <c r="F1449" t="s">
        <v>14205</v>
      </c>
      <c r="G1449">
        <f t="shared" si="22"/>
        <v>2010</v>
      </c>
      <c r="H1449" s="2">
        <v>40298</v>
      </c>
      <c r="I1449" s="2">
        <v>43465</v>
      </c>
      <c r="J1449" s="3">
        <v>-1330.31</v>
      </c>
      <c r="K1449" t="s">
        <v>0</v>
      </c>
      <c r="L1449" t="s">
        <v>6</v>
      </c>
      <c r="M1449" t="s">
        <v>9042</v>
      </c>
      <c r="N1449" t="s">
        <v>9043</v>
      </c>
    </row>
    <row r="1450" spans="1:14" x14ac:dyDescent="0.2">
      <c r="A1450" t="s">
        <v>9131</v>
      </c>
      <c r="B1450" t="s">
        <v>9132</v>
      </c>
      <c r="C1450" t="s">
        <v>9133</v>
      </c>
      <c r="D1450" t="s">
        <v>9134</v>
      </c>
      <c r="E1450" t="s">
        <v>5</v>
      </c>
      <c r="F1450" t="s">
        <v>14205</v>
      </c>
      <c r="G1450">
        <f t="shared" si="22"/>
        <v>2010</v>
      </c>
      <c r="H1450" s="2">
        <v>40458</v>
      </c>
      <c r="I1450" s="2">
        <v>43465</v>
      </c>
      <c r="J1450" s="3">
        <v>-363.31</v>
      </c>
      <c r="K1450" t="s">
        <v>0</v>
      </c>
      <c r="L1450" t="s">
        <v>6</v>
      </c>
      <c r="M1450" t="s">
        <v>9133</v>
      </c>
      <c r="N1450" t="s">
        <v>9135</v>
      </c>
    </row>
    <row r="1451" spans="1:14" x14ac:dyDescent="0.2">
      <c r="A1451" t="s">
        <v>9299</v>
      </c>
      <c r="B1451" t="s">
        <v>9300</v>
      </c>
      <c r="C1451" t="s">
        <v>9307</v>
      </c>
      <c r="D1451" t="s">
        <v>6900</v>
      </c>
      <c r="E1451" t="s">
        <v>5</v>
      </c>
      <c r="F1451" t="s">
        <v>14205</v>
      </c>
      <c r="G1451">
        <f t="shared" si="22"/>
        <v>2010</v>
      </c>
      <c r="H1451" s="2">
        <v>40330</v>
      </c>
      <c r="I1451" s="2">
        <v>43465</v>
      </c>
      <c r="J1451" s="3">
        <v>-184</v>
      </c>
      <c r="K1451" t="s">
        <v>0</v>
      </c>
      <c r="L1451" t="s">
        <v>6</v>
      </c>
      <c r="M1451" t="s">
        <v>9307</v>
      </c>
      <c r="N1451" t="s">
        <v>9308</v>
      </c>
    </row>
    <row r="1452" spans="1:14" x14ac:dyDescent="0.2">
      <c r="A1452" t="s">
        <v>9423</v>
      </c>
      <c r="B1452" t="s">
        <v>9424</v>
      </c>
      <c r="C1452" t="s">
        <v>9436</v>
      </c>
      <c r="D1452" t="s">
        <v>9437</v>
      </c>
      <c r="E1452" t="s">
        <v>5</v>
      </c>
      <c r="F1452" t="s">
        <v>14205</v>
      </c>
      <c r="G1452">
        <f t="shared" si="22"/>
        <v>2010</v>
      </c>
      <c r="H1452" s="2">
        <v>40451</v>
      </c>
      <c r="I1452" s="2">
        <v>43465</v>
      </c>
      <c r="J1452" s="3">
        <v>-1908</v>
      </c>
      <c r="K1452" t="s">
        <v>0</v>
      </c>
      <c r="L1452" t="s">
        <v>6</v>
      </c>
      <c r="M1452" t="s">
        <v>9436</v>
      </c>
      <c r="N1452" t="s">
        <v>9438</v>
      </c>
    </row>
    <row r="1453" spans="1:14" x14ac:dyDescent="0.2">
      <c r="A1453" t="s">
        <v>9423</v>
      </c>
      <c r="B1453" t="s">
        <v>9424</v>
      </c>
      <c r="C1453" t="s">
        <v>9439</v>
      </c>
      <c r="D1453" t="s">
        <v>9440</v>
      </c>
      <c r="E1453" t="s">
        <v>5</v>
      </c>
      <c r="F1453" t="s">
        <v>14205</v>
      </c>
      <c r="G1453">
        <f t="shared" si="22"/>
        <v>2010</v>
      </c>
      <c r="H1453" s="2">
        <v>40482</v>
      </c>
      <c r="I1453" s="2">
        <v>43465</v>
      </c>
      <c r="J1453" s="3">
        <v>-1908</v>
      </c>
      <c r="K1453" t="s">
        <v>0</v>
      </c>
      <c r="L1453" t="s">
        <v>6</v>
      </c>
      <c r="M1453" t="s">
        <v>9439</v>
      </c>
      <c r="N1453" t="s">
        <v>9441</v>
      </c>
    </row>
    <row r="1454" spans="1:14" x14ac:dyDescent="0.2">
      <c r="A1454" t="s">
        <v>9423</v>
      </c>
      <c r="B1454" t="s">
        <v>9424</v>
      </c>
      <c r="C1454" t="s">
        <v>9442</v>
      </c>
      <c r="D1454" t="s">
        <v>9443</v>
      </c>
      <c r="E1454" t="s">
        <v>5</v>
      </c>
      <c r="F1454" t="s">
        <v>14205</v>
      </c>
      <c r="G1454">
        <f t="shared" si="22"/>
        <v>2010</v>
      </c>
      <c r="H1454" s="2">
        <v>40512</v>
      </c>
      <c r="I1454" s="2">
        <v>43465</v>
      </c>
      <c r="J1454" s="3">
        <v>-1908</v>
      </c>
      <c r="K1454" t="s">
        <v>0</v>
      </c>
      <c r="L1454" t="s">
        <v>6</v>
      </c>
      <c r="M1454" t="s">
        <v>9442</v>
      </c>
      <c r="N1454" t="s">
        <v>9444</v>
      </c>
    </row>
    <row r="1455" spans="1:14" x14ac:dyDescent="0.2">
      <c r="A1455" t="s">
        <v>9423</v>
      </c>
      <c r="B1455" t="s">
        <v>9424</v>
      </c>
      <c r="C1455" t="s">
        <v>9445</v>
      </c>
      <c r="D1455" t="s">
        <v>9446</v>
      </c>
      <c r="E1455" t="s">
        <v>5</v>
      </c>
      <c r="F1455" t="s">
        <v>14205</v>
      </c>
      <c r="G1455">
        <f t="shared" si="22"/>
        <v>2010</v>
      </c>
      <c r="H1455" s="2">
        <v>40543</v>
      </c>
      <c r="I1455" s="2">
        <v>43465</v>
      </c>
      <c r="J1455" s="3">
        <v>-1908</v>
      </c>
      <c r="K1455" t="s">
        <v>0</v>
      </c>
      <c r="L1455" t="s">
        <v>6</v>
      </c>
      <c r="M1455" t="s">
        <v>9445</v>
      </c>
      <c r="N1455" t="s">
        <v>9447</v>
      </c>
    </row>
    <row r="1456" spans="1:14" x14ac:dyDescent="0.2">
      <c r="A1456" t="s">
        <v>9423</v>
      </c>
      <c r="B1456" t="s">
        <v>9424</v>
      </c>
      <c r="C1456" t="s">
        <v>9450</v>
      </c>
      <c r="D1456" t="s">
        <v>2961</v>
      </c>
      <c r="E1456" t="s">
        <v>5</v>
      </c>
      <c r="F1456" t="s">
        <v>14205</v>
      </c>
      <c r="G1456">
        <f t="shared" si="22"/>
        <v>2010</v>
      </c>
      <c r="H1456" s="2">
        <v>40209</v>
      </c>
      <c r="I1456" s="2">
        <v>43465</v>
      </c>
      <c r="J1456" s="3">
        <v>-1908</v>
      </c>
      <c r="K1456" t="s">
        <v>0</v>
      </c>
      <c r="L1456" t="s">
        <v>6</v>
      </c>
      <c r="M1456" t="s">
        <v>9450</v>
      </c>
      <c r="N1456" t="s">
        <v>9433</v>
      </c>
    </row>
    <row r="1457" spans="1:14" x14ac:dyDescent="0.2">
      <c r="A1457" t="s">
        <v>9423</v>
      </c>
      <c r="B1457" t="s">
        <v>9424</v>
      </c>
      <c r="C1457" t="s">
        <v>9451</v>
      </c>
      <c r="D1457" t="s">
        <v>9452</v>
      </c>
      <c r="E1457" t="s">
        <v>5</v>
      </c>
      <c r="F1457" t="s">
        <v>14205</v>
      </c>
      <c r="G1457">
        <f t="shared" si="22"/>
        <v>2010</v>
      </c>
      <c r="H1457" s="2">
        <v>40237</v>
      </c>
      <c r="I1457" s="2">
        <v>43465</v>
      </c>
      <c r="J1457" s="3">
        <v>-1908</v>
      </c>
      <c r="K1457" t="s">
        <v>0</v>
      </c>
      <c r="L1457" t="s">
        <v>6</v>
      </c>
      <c r="M1457" t="s">
        <v>9451</v>
      </c>
      <c r="N1457" t="s">
        <v>9433</v>
      </c>
    </row>
    <row r="1458" spans="1:14" x14ac:dyDescent="0.2">
      <c r="A1458" t="s">
        <v>9423</v>
      </c>
      <c r="B1458" t="s">
        <v>9424</v>
      </c>
      <c r="C1458" t="s">
        <v>9453</v>
      </c>
      <c r="D1458" t="s">
        <v>9454</v>
      </c>
      <c r="E1458" t="s">
        <v>5</v>
      </c>
      <c r="F1458" t="s">
        <v>14205</v>
      </c>
      <c r="G1458">
        <f t="shared" si="22"/>
        <v>2010</v>
      </c>
      <c r="H1458" s="2">
        <v>40268</v>
      </c>
      <c r="I1458" s="2">
        <v>43465</v>
      </c>
      <c r="J1458" s="3">
        <v>-1908</v>
      </c>
      <c r="K1458" t="s">
        <v>0</v>
      </c>
      <c r="L1458" t="s">
        <v>6</v>
      </c>
      <c r="M1458" t="s">
        <v>9453</v>
      </c>
      <c r="N1458" t="s">
        <v>9433</v>
      </c>
    </row>
    <row r="1459" spans="1:14" x14ac:dyDescent="0.2">
      <c r="A1459" t="s">
        <v>9423</v>
      </c>
      <c r="B1459" t="s">
        <v>9424</v>
      </c>
      <c r="C1459" t="s">
        <v>9455</v>
      </c>
      <c r="D1459" t="s">
        <v>6413</v>
      </c>
      <c r="E1459" t="s">
        <v>5</v>
      </c>
      <c r="F1459" t="s">
        <v>14205</v>
      </c>
      <c r="G1459">
        <f t="shared" si="22"/>
        <v>2010</v>
      </c>
      <c r="H1459" s="2">
        <v>40298</v>
      </c>
      <c r="I1459" s="2">
        <v>43465</v>
      </c>
      <c r="J1459" s="3">
        <v>-1908</v>
      </c>
      <c r="K1459" t="s">
        <v>0</v>
      </c>
      <c r="L1459" t="s">
        <v>6</v>
      </c>
      <c r="M1459" t="s">
        <v>9455</v>
      </c>
      <c r="N1459" t="s">
        <v>9433</v>
      </c>
    </row>
    <row r="1460" spans="1:14" x14ac:dyDescent="0.2">
      <c r="A1460" t="s">
        <v>9423</v>
      </c>
      <c r="B1460" t="s">
        <v>9424</v>
      </c>
      <c r="C1460" t="s">
        <v>9456</v>
      </c>
      <c r="D1460" t="s">
        <v>9457</v>
      </c>
      <c r="E1460" t="s">
        <v>5</v>
      </c>
      <c r="F1460" t="s">
        <v>14205</v>
      </c>
      <c r="G1460">
        <f t="shared" si="22"/>
        <v>2010</v>
      </c>
      <c r="H1460" s="2">
        <v>40329</v>
      </c>
      <c r="I1460" s="2">
        <v>43465</v>
      </c>
      <c r="J1460" s="3">
        <v>-1908</v>
      </c>
      <c r="K1460" t="s">
        <v>0</v>
      </c>
      <c r="L1460" t="s">
        <v>6</v>
      </c>
      <c r="M1460" t="s">
        <v>9456</v>
      </c>
      <c r="N1460" t="s">
        <v>9433</v>
      </c>
    </row>
    <row r="1461" spans="1:14" x14ac:dyDescent="0.2">
      <c r="A1461" t="s">
        <v>9423</v>
      </c>
      <c r="B1461" t="s">
        <v>9424</v>
      </c>
      <c r="C1461" t="s">
        <v>9458</v>
      </c>
      <c r="D1461" t="s">
        <v>9459</v>
      </c>
      <c r="E1461" t="s">
        <v>5</v>
      </c>
      <c r="F1461" t="s">
        <v>14205</v>
      </c>
      <c r="G1461">
        <f t="shared" si="22"/>
        <v>2010</v>
      </c>
      <c r="H1461" s="2">
        <v>40359</v>
      </c>
      <c r="I1461" s="2">
        <v>43465</v>
      </c>
      <c r="J1461" s="3">
        <v>-1908</v>
      </c>
      <c r="K1461" t="s">
        <v>0</v>
      </c>
      <c r="L1461" t="s">
        <v>6</v>
      </c>
      <c r="M1461" t="s">
        <v>9458</v>
      </c>
      <c r="N1461" t="s">
        <v>9433</v>
      </c>
    </row>
    <row r="1462" spans="1:14" x14ac:dyDescent="0.2">
      <c r="A1462" t="s">
        <v>9423</v>
      </c>
      <c r="B1462" t="s">
        <v>9424</v>
      </c>
      <c r="C1462" t="s">
        <v>9460</v>
      </c>
      <c r="D1462" t="s">
        <v>9461</v>
      </c>
      <c r="E1462" t="s">
        <v>5</v>
      </c>
      <c r="F1462" t="s">
        <v>14205</v>
      </c>
      <c r="G1462">
        <f t="shared" si="22"/>
        <v>2010</v>
      </c>
      <c r="H1462" s="2">
        <v>40390</v>
      </c>
      <c r="I1462" s="2">
        <v>43465</v>
      </c>
      <c r="J1462" s="3">
        <v>-1908</v>
      </c>
      <c r="K1462" t="s">
        <v>0</v>
      </c>
      <c r="L1462" t="s">
        <v>6</v>
      </c>
      <c r="M1462" t="s">
        <v>9460</v>
      </c>
      <c r="N1462" t="s">
        <v>9433</v>
      </c>
    </row>
    <row r="1463" spans="1:14" x14ac:dyDescent="0.2">
      <c r="A1463" t="s">
        <v>9423</v>
      </c>
      <c r="B1463" t="s">
        <v>9424</v>
      </c>
      <c r="C1463" t="s">
        <v>9462</v>
      </c>
      <c r="D1463" t="s">
        <v>9463</v>
      </c>
      <c r="E1463" t="s">
        <v>5</v>
      </c>
      <c r="F1463" t="s">
        <v>14205</v>
      </c>
      <c r="G1463">
        <f t="shared" si="22"/>
        <v>2010</v>
      </c>
      <c r="H1463" s="2">
        <v>40421</v>
      </c>
      <c r="I1463" s="2">
        <v>43465</v>
      </c>
      <c r="J1463" s="3">
        <v>-1908</v>
      </c>
      <c r="K1463" t="s">
        <v>0</v>
      </c>
      <c r="L1463" t="s">
        <v>6</v>
      </c>
      <c r="M1463" t="s">
        <v>9462</v>
      </c>
      <c r="N1463" t="s">
        <v>9433</v>
      </c>
    </row>
    <row r="1464" spans="1:14" x14ac:dyDescent="0.2">
      <c r="A1464" t="s">
        <v>9566</v>
      </c>
      <c r="B1464" t="s">
        <v>9567</v>
      </c>
      <c r="C1464" t="s">
        <v>9568</v>
      </c>
      <c r="D1464" t="s">
        <v>9569</v>
      </c>
      <c r="E1464" t="s">
        <v>5</v>
      </c>
      <c r="F1464" t="s">
        <v>14205</v>
      </c>
      <c r="G1464">
        <f t="shared" si="22"/>
        <v>2010</v>
      </c>
      <c r="H1464" s="2">
        <v>40500</v>
      </c>
      <c r="I1464" s="2">
        <v>43465</v>
      </c>
      <c r="J1464" s="3">
        <v>-1240</v>
      </c>
      <c r="K1464" t="s">
        <v>0</v>
      </c>
      <c r="L1464" t="s">
        <v>6</v>
      </c>
      <c r="M1464" t="s">
        <v>9568</v>
      </c>
      <c r="N1464" t="s">
        <v>9570</v>
      </c>
    </row>
    <row r="1465" spans="1:14" x14ac:dyDescent="0.2">
      <c r="A1465" t="s">
        <v>9566</v>
      </c>
      <c r="B1465" t="s">
        <v>9567</v>
      </c>
      <c r="C1465" t="s">
        <v>9571</v>
      </c>
      <c r="D1465" t="s">
        <v>9572</v>
      </c>
      <c r="E1465" t="s">
        <v>5</v>
      </c>
      <c r="F1465" t="s">
        <v>14205</v>
      </c>
      <c r="G1465">
        <f t="shared" si="22"/>
        <v>2010</v>
      </c>
      <c r="H1465" s="2">
        <v>40500</v>
      </c>
      <c r="I1465" s="2">
        <v>43465</v>
      </c>
      <c r="J1465" s="3">
        <v>-1240</v>
      </c>
      <c r="K1465" t="s">
        <v>0</v>
      </c>
      <c r="L1465" t="s">
        <v>6</v>
      </c>
      <c r="M1465" t="s">
        <v>9571</v>
      </c>
      <c r="N1465" t="s">
        <v>9573</v>
      </c>
    </row>
    <row r="1466" spans="1:14" x14ac:dyDescent="0.2">
      <c r="A1466" t="s">
        <v>9728</v>
      </c>
      <c r="B1466" t="s">
        <v>9729</v>
      </c>
      <c r="C1466" t="s">
        <v>9730</v>
      </c>
      <c r="D1466" t="s">
        <v>9731</v>
      </c>
      <c r="E1466" t="s">
        <v>5</v>
      </c>
      <c r="F1466" t="s">
        <v>14205</v>
      </c>
      <c r="G1466">
        <f t="shared" si="22"/>
        <v>2010</v>
      </c>
      <c r="H1466" s="2">
        <v>40416</v>
      </c>
      <c r="I1466" s="2">
        <v>43465</v>
      </c>
      <c r="J1466" s="3">
        <v>-3210.42</v>
      </c>
      <c r="K1466" t="s">
        <v>0</v>
      </c>
      <c r="L1466" t="s">
        <v>6</v>
      </c>
      <c r="M1466" t="s">
        <v>9730</v>
      </c>
      <c r="N1466" t="s">
        <v>9732</v>
      </c>
    </row>
    <row r="1467" spans="1:14" x14ac:dyDescent="0.2">
      <c r="A1467" t="s">
        <v>9784</v>
      </c>
      <c r="B1467" t="s">
        <v>9785</v>
      </c>
      <c r="C1467" t="s">
        <v>9786</v>
      </c>
      <c r="D1467" t="s">
        <v>9787</v>
      </c>
      <c r="E1467" t="s">
        <v>5</v>
      </c>
      <c r="F1467" t="s">
        <v>14205</v>
      </c>
      <c r="G1467">
        <f t="shared" si="22"/>
        <v>2010</v>
      </c>
      <c r="H1467" s="2">
        <v>40329</v>
      </c>
      <c r="I1467" s="2">
        <v>43465</v>
      </c>
      <c r="J1467" s="3">
        <v>-468</v>
      </c>
      <c r="K1467" t="s">
        <v>0</v>
      </c>
      <c r="L1467" t="s">
        <v>6</v>
      </c>
      <c r="M1467" t="s">
        <v>9786</v>
      </c>
      <c r="N1467" t="s">
        <v>5401</v>
      </c>
    </row>
    <row r="1468" spans="1:14" x14ac:dyDescent="0.2">
      <c r="A1468" t="s">
        <v>9845</v>
      </c>
      <c r="B1468" t="s">
        <v>9846</v>
      </c>
      <c r="C1468" t="s">
        <v>9847</v>
      </c>
      <c r="D1468" t="s">
        <v>9848</v>
      </c>
      <c r="E1468" t="s">
        <v>5</v>
      </c>
      <c r="F1468" t="s">
        <v>14205</v>
      </c>
      <c r="G1468">
        <f t="shared" si="22"/>
        <v>2010</v>
      </c>
      <c r="H1468" s="2">
        <v>40464</v>
      </c>
      <c r="I1468" s="2">
        <v>43465</v>
      </c>
      <c r="J1468" s="3">
        <v>-1020</v>
      </c>
      <c r="K1468" t="s">
        <v>0</v>
      </c>
      <c r="L1468" t="s">
        <v>6</v>
      </c>
      <c r="M1468" t="s">
        <v>9847</v>
      </c>
      <c r="N1468" t="s">
        <v>9849</v>
      </c>
    </row>
    <row r="1469" spans="1:14" x14ac:dyDescent="0.2">
      <c r="A1469" t="s">
        <v>9877</v>
      </c>
      <c r="B1469" t="s">
        <v>9878</v>
      </c>
      <c r="C1469" t="s">
        <v>9879</v>
      </c>
      <c r="D1469" t="s">
        <v>9880</v>
      </c>
      <c r="E1469" t="s">
        <v>5</v>
      </c>
      <c r="F1469" t="s">
        <v>14205</v>
      </c>
      <c r="G1469">
        <f t="shared" si="22"/>
        <v>2010</v>
      </c>
      <c r="H1469" s="2">
        <v>40441</v>
      </c>
      <c r="I1469" s="2">
        <v>43465</v>
      </c>
      <c r="J1469" s="3">
        <v>-1538.19</v>
      </c>
      <c r="K1469" t="s">
        <v>0</v>
      </c>
      <c r="L1469" t="s">
        <v>6</v>
      </c>
      <c r="M1469" t="s">
        <v>9879</v>
      </c>
      <c r="N1469" t="s">
        <v>7</v>
      </c>
    </row>
    <row r="1470" spans="1:14" x14ac:dyDescent="0.2">
      <c r="A1470" t="s">
        <v>10028</v>
      </c>
      <c r="B1470" t="s">
        <v>10029</v>
      </c>
      <c r="C1470" t="s">
        <v>10030</v>
      </c>
      <c r="D1470" t="s">
        <v>10031</v>
      </c>
      <c r="E1470" t="s">
        <v>5</v>
      </c>
      <c r="F1470" t="s">
        <v>14205</v>
      </c>
      <c r="G1470">
        <f t="shared" si="22"/>
        <v>2010</v>
      </c>
      <c r="H1470" s="2">
        <v>40479</v>
      </c>
      <c r="I1470" s="2">
        <v>43465</v>
      </c>
      <c r="J1470" s="3">
        <v>-63.37</v>
      </c>
      <c r="K1470" t="s">
        <v>0</v>
      </c>
      <c r="L1470" t="s">
        <v>6</v>
      </c>
      <c r="M1470" t="s">
        <v>10030</v>
      </c>
      <c r="N1470" t="s">
        <v>10032</v>
      </c>
    </row>
    <row r="1471" spans="1:14" x14ac:dyDescent="0.2">
      <c r="A1471" t="s">
        <v>10053</v>
      </c>
      <c r="B1471" t="s">
        <v>10054</v>
      </c>
      <c r="C1471" t="s">
        <v>10055</v>
      </c>
      <c r="D1471" t="s">
        <v>5956</v>
      </c>
      <c r="E1471" t="s">
        <v>5</v>
      </c>
      <c r="F1471" t="s">
        <v>14205</v>
      </c>
      <c r="G1471">
        <f t="shared" si="22"/>
        <v>2010</v>
      </c>
      <c r="H1471" s="2">
        <v>40190</v>
      </c>
      <c r="I1471" s="2">
        <v>43465</v>
      </c>
      <c r="J1471" s="3">
        <v>-54</v>
      </c>
      <c r="K1471" t="s">
        <v>0</v>
      </c>
      <c r="L1471" t="s">
        <v>6</v>
      </c>
      <c r="M1471" t="s">
        <v>10055</v>
      </c>
      <c r="N1471" t="s">
        <v>2325</v>
      </c>
    </row>
    <row r="1472" spans="1:14" x14ac:dyDescent="0.2">
      <c r="A1472" t="s">
        <v>10128</v>
      </c>
      <c r="B1472" t="s">
        <v>10129</v>
      </c>
      <c r="C1472" t="s">
        <v>10130</v>
      </c>
      <c r="D1472" t="s">
        <v>10131</v>
      </c>
      <c r="E1472" t="s">
        <v>5</v>
      </c>
      <c r="F1472" t="s">
        <v>14205</v>
      </c>
      <c r="G1472">
        <f t="shared" si="22"/>
        <v>2010</v>
      </c>
      <c r="H1472" s="2">
        <v>40337</v>
      </c>
      <c r="I1472" s="2">
        <v>43465</v>
      </c>
      <c r="J1472" s="3">
        <v>27.19</v>
      </c>
      <c r="K1472" t="s">
        <v>0</v>
      </c>
      <c r="L1472" t="s">
        <v>6</v>
      </c>
      <c r="M1472" t="s">
        <v>82</v>
      </c>
      <c r="N1472" t="s">
        <v>257</v>
      </c>
    </row>
    <row r="1473" spans="1:14" x14ac:dyDescent="0.2">
      <c r="A1473" t="s">
        <v>10349</v>
      </c>
      <c r="B1473" t="s">
        <v>10350</v>
      </c>
      <c r="C1473" t="s">
        <v>10351</v>
      </c>
      <c r="D1473" t="s">
        <v>10352</v>
      </c>
      <c r="E1473" t="s">
        <v>5</v>
      </c>
      <c r="F1473" t="s">
        <v>14205</v>
      </c>
      <c r="G1473">
        <f t="shared" si="22"/>
        <v>2010</v>
      </c>
      <c r="H1473" s="2">
        <v>40316</v>
      </c>
      <c r="I1473" s="2">
        <v>43465</v>
      </c>
      <c r="J1473" s="3">
        <v>-76.930000000000007</v>
      </c>
      <c r="K1473" t="s">
        <v>0</v>
      </c>
      <c r="L1473" t="s">
        <v>6</v>
      </c>
      <c r="M1473" t="s">
        <v>10351</v>
      </c>
      <c r="N1473" t="s">
        <v>5401</v>
      </c>
    </row>
    <row r="1474" spans="1:14" x14ac:dyDescent="0.2">
      <c r="A1474" t="s">
        <v>10478</v>
      </c>
      <c r="B1474" t="s">
        <v>10479</v>
      </c>
      <c r="C1474" t="s">
        <v>10480</v>
      </c>
      <c r="D1474" t="s">
        <v>10481</v>
      </c>
      <c r="E1474" t="s">
        <v>5</v>
      </c>
      <c r="F1474" t="s">
        <v>14205</v>
      </c>
      <c r="G1474">
        <f t="shared" ref="G1474:G1537" si="23">YEAR(H1474)</f>
        <v>2010</v>
      </c>
      <c r="H1474" s="2">
        <v>40512</v>
      </c>
      <c r="I1474" s="2">
        <v>43465</v>
      </c>
      <c r="J1474" s="3">
        <v>-850</v>
      </c>
      <c r="K1474" t="s">
        <v>0</v>
      </c>
      <c r="L1474" t="s">
        <v>6</v>
      </c>
      <c r="M1474" t="s">
        <v>10480</v>
      </c>
      <c r="N1474" t="s">
        <v>10482</v>
      </c>
    </row>
    <row r="1475" spans="1:14" x14ac:dyDescent="0.2">
      <c r="A1475" t="s">
        <v>10586</v>
      </c>
      <c r="B1475" t="s">
        <v>10587</v>
      </c>
      <c r="C1475" t="s">
        <v>10588</v>
      </c>
      <c r="D1475" t="s">
        <v>7330</v>
      </c>
      <c r="E1475" t="s">
        <v>5</v>
      </c>
      <c r="F1475" t="s">
        <v>14205</v>
      </c>
      <c r="G1475">
        <f t="shared" si="23"/>
        <v>2010</v>
      </c>
      <c r="H1475" s="2">
        <v>40343</v>
      </c>
      <c r="I1475" s="2">
        <v>43465</v>
      </c>
      <c r="J1475" s="3">
        <v>-180</v>
      </c>
      <c r="K1475" t="s">
        <v>0</v>
      </c>
      <c r="L1475" t="s">
        <v>6</v>
      </c>
      <c r="M1475" t="s">
        <v>10588</v>
      </c>
      <c r="N1475" t="s">
        <v>10589</v>
      </c>
    </row>
    <row r="1476" spans="1:14" x14ac:dyDescent="0.2">
      <c r="A1476" t="s">
        <v>10608</v>
      </c>
      <c r="B1476" t="s">
        <v>10609</v>
      </c>
      <c r="C1476" t="s">
        <v>10610</v>
      </c>
      <c r="D1476" t="s">
        <v>6352</v>
      </c>
      <c r="E1476" t="s">
        <v>5</v>
      </c>
      <c r="F1476" t="s">
        <v>14205</v>
      </c>
      <c r="G1476">
        <f t="shared" si="23"/>
        <v>2010</v>
      </c>
      <c r="H1476" s="2">
        <v>40190</v>
      </c>
      <c r="I1476" s="2">
        <v>43465</v>
      </c>
      <c r="J1476" s="3">
        <v>-230</v>
      </c>
      <c r="K1476" t="s">
        <v>0</v>
      </c>
      <c r="L1476" t="s">
        <v>6</v>
      </c>
      <c r="M1476" t="s">
        <v>10610</v>
      </c>
      <c r="N1476" t="s">
        <v>2325</v>
      </c>
    </row>
    <row r="1477" spans="1:14" x14ac:dyDescent="0.2">
      <c r="A1477" t="s">
        <v>10634</v>
      </c>
      <c r="B1477" t="s">
        <v>10635</v>
      </c>
      <c r="C1477" t="s">
        <v>10636</v>
      </c>
      <c r="D1477" t="s">
        <v>4451</v>
      </c>
      <c r="E1477" t="s">
        <v>5</v>
      </c>
      <c r="F1477" t="s">
        <v>14205</v>
      </c>
      <c r="G1477">
        <f t="shared" si="23"/>
        <v>2010</v>
      </c>
      <c r="H1477" s="2">
        <v>40269</v>
      </c>
      <c r="I1477" s="2">
        <v>43465</v>
      </c>
      <c r="J1477" s="3">
        <v>-1898.04</v>
      </c>
      <c r="K1477" t="s">
        <v>0</v>
      </c>
      <c r="L1477" t="s">
        <v>6</v>
      </c>
      <c r="M1477" t="s">
        <v>10636</v>
      </c>
      <c r="N1477" t="s">
        <v>10637</v>
      </c>
    </row>
    <row r="1478" spans="1:14" x14ac:dyDescent="0.2">
      <c r="A1478" t="s">
        <v>10738</v>
      </c>
      <c r="B1478" t="s">
        <v>10739</v>
      </c>
      <c r="C1478" t="s">
        <v>10742</v>
      </c>
      <c r="D1478" t="s">
        <v>6967</v>
      </c>
      <c r="E1478" t="s">
        <v>5</v>
      </c>
      <c r="F1478" t="s">
        <v>14205</v>
      </c>
      <c r="G1478">
        <f t="shared" si="23"/>
        <v>2010</v>
      </c>
      <c r="H1478" s="2">
        <v>40235</v>
      </c>
      <c r="I1478" s="2">
        <v>43465</v>
      </c>
      <c r="J1478" s="3">
        <v>-1289.07</v>
      </c>
      <c r="K1478" t="s">
        <v>0</v>
      </c>
      <c r="L1478" t="s">
        <v>6</v>
      </c>
      <c r="M1478" t="s">
        <v>10742</v>
      </c>
      <c r="N1478" t="s">
        <v>10743</v>
      </c>
    </row>
    <row r="1479" spans="1:14" x14ac:dyDescent="0.2">
      <c r="A1479" t="s">
        <v>10738</v>
      </c>
      <c r="B1479" t="s">
        <v>10739</v>
      </c>
      <c r="C1479" t="s">
        <v>10744</v>
      </c>
      <c r="D1479" t="s">
        <v>7258</v>
      </c>
      <c r="E1479" t="s">
        <v>5</v>
      </c>
      <c r="F1479" t="s">
        <v>14205</v>
      </c>
      <c r="G1479">
        <f t="shared" si="23"/>
        <v>2010</v>
      </c>
      <c r="H1479" s="2">
        <v>40235</v>
      </c>
      <c r="I1479" s="2">
        <v>43465</v>
      </c>
      <c r="J1479" s="3">
        <v>-1289.07</v>
      </c>
      <c r="K1479" t="s">
        <v>0</v>
      </c>
      <c r="L1479" t="s">
        <v>6</v>
      </c>
      <c r="M1479" t="s">
        <v>10744</v>
      </c>
      <c r="N1479" t="s">
        <v>10745</v>
      </c>
    </row>
    <row r="1480" spans="1:14" x14ac:dyDescent="0.2">
      <c r="A1480" t="s">
        <v>10738</v>
      </c>
      <c r="B1480" t="s">
        <v>10739</v>
      </c>
      <c r="C1480" t="s">
        <v>10746</v>
      </c>
      <c r="D1480" t="s">
        <v>8425</v>
      </c>
      <c r="E1480" t="s">
        <v>5</v>
      </c>
      <c r="F1480" t="s">
        <v>14205</v>
      </c>
      <c r="G1480">
        <f t="shared" si="23"/>
        <v>2010</v>
      </c>
      <c r="H1480" s="2">
        <v>40235</v>
      </c>
      <c r="I1480" s="2">
        <v>43465</v>
      </c>
      <c r="J1480" s="3">
        <v>-1289.07</v>
      </c>
      <c r="K1480" t="s">
        <v>0</v>
      </c>
      <c r="L1480" t="s">
        <v>6</v>
      </c>
      <c r="M1480" t="s">
        <v>10746</v>
      </c>
      <c r="N1480" t="s">
        <v>10747</v>
      </c>
    </row>
    <row r="1481" spans="1:14" x14ac:dyDescent="0.2">
      <c r="A1481" t="s">
        <v>10738</v>
      </c>
      <c r="B1481" t="s">
        <v>10739</v>
      </c>
      <c r="C1481" t="s">
        <v>10748</v>
      </c>
      <c r="D1481" t="s">
        <v>6703</v>
      </c>
      <c r="E1481" t="s">
        <v>5</v>
      </c>
      <c r="F1481" t="s">
        <v>14205</v>
      </c>
      <c r="G1481">
        <f t="shared" si="23"/>
        <v>2010</v>
      </c>
      <c r="H1481" s="2">
        <v>40235</v>
      </c>
      <c r="I1481" s="2">
        <v>43465</v>
      </c>
      <c r="J1481" s="3">
        <v>-1289.07</v>
      </c>
      <c r="K1481" t="s">
        <v>0</v>
      </c>
      <c r="L1481" t="s">
        <v>6</v>
      </c>
      <c r="M1481" t="s">
        <v>10748</v>
      </c>
      <c r="N1481" t="s">
        <v>10749</v>
      </c>
    </row>
    <row r="1482" spans="1:14" x14ac:dyDescent="0.2">
      <c r="A1482" t="s">
        <v>10738</v>
      </c>
      <c r="B1482" t="s">
        <v>10739</v>
      </c>
      <c r="C1482" t="s">
        <v>10750</v>
      </c>
      <c r="D1482" t="s">
        <v>6512</v>
      </c>
      <c r="E1482" t="s">
        <v>5</v>
      </c>
      <c r="F1482" t="s">
        <v>14205</v>
      </c>
      <c r="G1482">
        <f t="shared" si="23"/>
        <v>2010</v>
      </c>
      <c r="H1482" s="2">
        <v>40235</v>
      </c>
      <c r="I1482" s="2">
        <v>43465</v>
      </c>
      <c r="J1482" s="3">
        <v>-1289.07</v>
      </c>
      <c r="K1482" t="s">
        <v>0</v>
      </c>
      <c r="L1482" t="s">
        <v>6</v>
      </c>
      <c r="M1482" t="s">
        <v>10750</v>
      </c>
      <c r="N1482" t="s">
        <v>10751</v>
      </c>
    </row>
    <row r="1483" spans="1:14" x14ac:dyDescent="0.2">
      <c r="A1483" t="s">
        <v>10861</v>
      </c>
      <c r="B1483" t="s">
        <v>10862</v>
      </c>
      <c r="C1483" t="s">
        <v>10896</v>
      </c>
      <c r="D1483" t="s">
        <v>6317</v>
      </c>
      <c r="E1483" t="s">
        <v>5</v>
      </c>
      <c r="F1483" t="s">
        <v>14205</v>
      </c>
      <c r="G1483">
        <f t="shared" si="23"/>
        <v>2010</v>
      </c>
      <c r="H1483" s="2">
        <v>40333</v>
      </c>
      <c r="I1483" s="2">
        <v>43465</v>
      </c>
      <c r="J1483" s="3">
        <v>-56318.47</v>
      </c>
      <c r="K1483" t="s">
        <v>0</v>
      </c>
      <c r="L1483" t="s">
        <v>6</v>
      </c>
      <c r="M1483" t="s">
        <v>10896</v>
      </c>
      <c r="N1483" t="s">
        <v>10897</v>
      </c>
    </row>
    <row r="1484" spans="1:14" x14ac:dyDescent="0.2">
      <c r="A1484" t="s">
        <v>10959</v>
      </c>
      <c r="B1484" t="s">
        <v>10960</v>
      </c>
      <c r="C1484" t="s">
        <v>10961</v>
      </c>
      <c r="D1484" t="s">
        <v>5956</v>
      </c>
      <c r="E1484" t="s">
        <v>5</v>
      </c>
      <c r="F1484" t="s">
        <v>14205</v>
      </c>
      <c r="G1484">
        <f t="shared" si="23"/>
        <v>2010</v>
      </c>
      <c r="H1484" s="2">
        <v>40280</v>
      </c>
      <c r="I1484" s="2">
        <v>43465</v>
      </c>
      <c r="J1484" s="3">
        <v>-1294.2</v>
      </c>
      <c r="K1484" t="s">
        <v>0</v>
      </c>
      <c r="L1484" t="s">
        <v>6</v>
      </c>
      <c r="M1484" t="s">
        <v>10961</v>
      </c>
      <c r="N1484" t="s">
        <v>10962</v>
      </c>
    </row>
    <row r="1485" spans="1:14" x14ac:dyDescent="0.2">
      <c r="A1485" t="s">
        <v>10995</v>
      </c>
      <c r="B1485" t="s">
        <v>10996</v>
      </c>
      <c r="C1485" t="s">
        <v>10997</v>
      </c>
      <c r="D1485" t="s">
        <v>5956</v>
      </c>
      <c r="E1485" t="s">
        <v>5</v>
      </c>
      <c r="F1485" t="s">
        <v>14202</v>
      </c>
      <c r="G1485">
        <f t="shared" si="23"/>
        <v>2010</v>
      </c>
      <c r="H1485" s="2">
        <v>40183</v>
      </c>
      <c r="I1485" s="2">
        <v>43465</v>
      </c>
      <c r="J1485" s="3">
        <v>-600</v>
      </c>
      <c r="K1485" t="s">
        <v>0</v>
      </c>
      <c r="L1485" t="s">
        <v>6</v>
      </c>
      <c r="M1485" t="s">
        <v>10997</v>
      </c>
      <c r="N1485" t="s">
        <v>10998</v>
      </c>
    </row>
    <row r="1486" spans="1:14" x14ac:dyDescent="0.2">
      <c r="A1486" t="s">
        <v>10995</v>
      </c>
      <c r="B1486" t="s">
        <v>10996</v>
      </c>
      <c r="C1486" t="s">
        <v>10999</v>
      </c>
      <c r="D1486" t="s">
        <v>3255</v>
      </c>
      <c r="E1486" t="s">
        <v>5</v>
      </c>
      <c r="F1486" t="s">
        <v>14202</v>
      </c>
      <c r="G1486">
        <f t="shared" si="23"/>
        <v>2010</v>
      </c>
      <c r="H1486" s="2">
        <v>40183</v>
      </c>
      <c r="I1486" s="2">
        <v>43465</v>
      </c>
      <c r="J1486" s="3">
        <v>-600</v>
      </c>
      <c r="K1486" t="s">
        <v>0</v>
      </c>
      <c r="L1486" t="s">
        <v>6</v>
      </c>
      <c r="M1486" t="s">
        <v>10999</v>
      </c>
      <c r="N1486" t="s">
        <v>11000</v>
      </c>
    </row>
    <row r="1487" spans="1:14" x14ac:dyDescent="0.2">
      <c r="A1487" t="s">
        <v>10995</v>
      </c>
      <c r="B1487" t="s">
        <v>10996</v>
      </c>
      <c r="C1487" t="s">
        <v>11001</v>
      </c>
      <c r="D1487" t="s">
        <v>6338</v>
      </c>
      <c r="E1487" t="s">
        <v>5</v>
      </c>
      <c r="F1487" t="s">
        <v>14202</v>
      </c>
      <c r="G1487">
        <f t="shared" si="23"/>
        <v>2010</v>
      </c>
      <c r="H1487" s="2">
        <v>40183</v>
      </c>
      <c r="I1487" s="2">
        <v>43465</v>
      </c>
      <c r="J1487" s="3">
        <v>-600</v>
      </c>
      <c r="K1487" t="s">
        <v>0</v>
      </c>
      <c r="L1487" t="s">
        <v>6</v>
      </c>
      <c r="M1487" t="s">
        <v>11001</v>
      </c>
      <c r="N1487" t="s">
        <v>11002</v>
      </c>
    </row>
    <row r="1488" spans="1:14" x14ac:dyDescent="0.2">
      <c r="A1488" t="s">
        <v>11094</v>
      </c>
      <c r="B1488" t="s">
        <v>11095</v>
      </c>
      <c r="C1488" t="s">
        <v>11098</v>
      </c>
      <c r="D1488" t="s">
        <v>3255</v>
      </c>
      <c r="E1488" t="s">
        <v>5</v>
      </c>
      <c r="F1488" t="s">
        <v>14205</v>
      </c>
      <c r="G1488">
        <f t="shared" si="23"/>
        <v>2010</v>
      </c>
      <c r="H1488" s="2">
        <v>40210</v>
      </c>
      <c r="I1488" s="2">
        <v>43465</v>
      </c>
      <c r="J1488" s="3">
        <v>-240</v>
      </c>
      <c r="K1488" t="s">
        <v>0</v>
      </c>
      <c r="L1488" t="s">
        <v>6</v>
      </c>
      <c r="M1488" t="s">
        <v>11098</v>
      </c>
      <c r="N1488" t="s">
        <v>11099</v>
      </c>
    </row>
    <row r="1489" spans="1:14" x14ac:dyDescent="0.2">
      <c r="A1489" t="s">
        <v>11110</v>
      </c>
      <c r="B1489" t="s">
        <v>11111</v>
      </c>
      <c r="C1489" t="s">
        <v>11112</v>
      </c>
      <c r="D1489" t="s">
        <v>6352</v>
      </c>
      <c r="E1489" t="s">
        <v>5</v>
      </c>
      <c r="F1489" t="s">
        <v>14205</v>
      </c>
      <c r="G1489">
        <f t="shared" si="23"/>
        <v>2010</v>
      </c>
      <c r="H1489" s="2">
        <v>40457</v>
      </c>
      <c r="I1489" s="2">
        <v>43465</v>
      </c>
      <c r="J1489" s="3">
        <v>-2250</v>
      </c>
      <c r="K1489" t="s">
        <v>0</v>
      </c>
      <c r="L1489" t="s">
        <v>6</v>
      </c>
      <c r="M1489" t="s">
        <v>11112</v>
      </c>
      <c r="N1489" t="s">
        <v>11113</v>
      </c>
    </row>
    <row r="1490" spans="1:14" x14ac:dyDescent="0.2">
      <c r="A1490" t="s">
        <v>11463</v>
      </c>
      <c r="B1490" t="s">
        <v>11464</v>
      </c>
      <c r="C1490" t="s">
        <v>11465</v>
      </c>
      <c r="D1490" t="s">
        <v>11466</v>
      </c>
      <c r="E1490" t="s">
        <v>5</v>
      </c>
      <c r="F1490" t="s">
        <v>14205</v>
      </c>
      <c r="G1490">
        <f t="shared" si="23"/>
        <v>2010</v>
      </c>
      <c r="H1490" s="2">
        <v>40506</v>
      </c>
      <c r="I1490" s="2">
        <v>43465</v>
      </c>
      <c r="J1490" s="3">
        <v>-647.52</v>
      </c>
      <c r="K1490" t="s">
        <v>11467</v>
      </c>
      <c r="L1490" t="s">
        <v>6</v>
      </c>
      <c r="M1490" t="s">
        <v>11465</v>
      </c>
      <c r="N1490" t="s">
        <v>2214</v>
      </c>
    </row>
    <row r="1491" spans="1:14" x14ac:dyDescent="0.2">
      <c r="A1491" t="s">
        <v>2186</v>
      </c>
      <c r="B1491" t="s">
        <v>2187</v>
      </c>
      <c r="C1491" t="s">
        <v>11472</v>
      </c>
      <c r="D1491" t="s">
        <v>11473</v>
      </c>
      <c r="E1491" t="s">
        <v>5</v>
      </c>
      <c r="F1491" t="s">
        <v>14202</v>
      </c>
      <c r="G1491">
        <f t="shared" si="23"/>
        <v>2010</v>
      </c>
      <c r="H1491" s="2">
        <v>40220</v>
      </c>
      <c r="I1491" s="2">
        <v>43465</v>
      </c>
      <c r="J1491" s="3">
        <v>-1628.4</v>
      </c>
      <c r="K1491" t="s">
        <v>11470</v>
      </c>
      <c r="L1491" t="s">
        <v>6</v>
      </c>
      <c r="M1491" t="s">
        <v>11472</v>
      </c>
      <c r="N1491" t="s">
        <v>11471</v>
      </c>
    </row>
    <row r="1492" spans="1:14" x14ac:dyDescent="0.2">
      <c r="A1492" t="s">
        <v>1670</v>
      </c>
      <c r="B1492" t="s">
        <v>1671</v>
      </c>
      <c r="C1492" t="s">
        <v>11512</v>
      </c>
      <c r="D1492" t="s">
        <v>11513</v>
      </c>
      <c r="E1492" t="s">
        <v>5</v>
      </c>
      <c r="F1492" t="s">
        <v>14205</v>
      </c>
      <c r="G1492">
        <f t="shared" si="23"/>
        <v>2010</v>
      </c>
      <c r="H1492" s="2">
        <v>40462</v>
      </c>
      <c r="I1492" s="2">
        <v>43465</v>
      </c>
      <c r="J1492" s="3">
        <v>-967.95</v>
      </c>
      <c r="K1492" t="s">
        <v>11514</v>
      </c>
      <c r="L1492" t="s">
        <v>6</v>
      </c>
      <c r="M1492" t="s">
        <v>11512</v>
      </c>
      <c r="N1492" t="s">
        <v>63</v>
      </c>
    </row>
    <row r="1493" spans="1:14" x14ac:dyDescent="0.2">
      <c r="A1493" t="s">
        <v>1670</v>
      </c>
      <c r="B1493" t="s">
        <v>1671</v>
      </c>
      <c r="C1493" t="s">
        <v>11515</v>
      </c>
      <c r="D1493" t="s">
        <v>11516</v>
      </c>
      <c r="E1493" t="s">
        <v>5</v>
      </c>
      <c r="F1493" t="s">
        <v>14205</v>
      </c>
      <c r="G1493">
        <f t="shared" si="23"/>
        <v>2010</v>
      </c>
      <c r="H1493" s="2">
        <v>40526</v>
      </c>
      <c r="I1493" s="2">
        <v>43465</v>
      </c>
      <c r="J1493" s="3">
        <v>-967.95</v>
      </c>
      <c r="K1493" t="s">
        <v>11514</v>
      </c>
      <c r="L1493" t="s">
        <v>6</v>
      </c>
      <c r="M1493" t="s">
        <v>11515</v>
      </c>
      <c r="N1493" t="s">
        <v>63</v>
      </c>
    </row>
    <row r="1494" spans="1:14" x14ac:dyDescent="0.2">
      <c r="A1494" t="s">
        <v>1670</v>
      </c>
      <c r="B1494" t="s">
        <v>1671</v>
      </c>
      <c r="C1494" t="s">
        <v>11517</v>
      </c>
      <c r="D1494" t="s">
        <v>11518</v>
      </c>
      <c r="E1494" t="s">
        <v>5</v>
      </c>
      <c r="F1494" t="s">
        <v>14205</v>
      </c>
      <c r="G1494">
        <f t="shared" si="23"/>
        <v>2010</v>
      </c>
      <c r="H1494" s="2">
        <v>40423</v>
      </c>
      <c r="I1494" s="2">
        <v>43465</v>
      </c>
      <c r="J1494" s="3">
        <v>-604.97</v>
      </c>
      <c r="K1494" t="s">
        <v>11514</v>
      </c>
      <c r="L1494" t="s">
        <v>6</v>
      </c>
      <c r="M1494" t="s">
        <v>11517</v>
      </c>
      <c r="N1494" t="s">
        <v>11519</v>
      </c>
    </row>
    <row r="1495" spans="1:14" x14ac:dyDescent="0.2">
      <c r="A1495" t="s">
        <v>11524</v>
      </c>
      <c r="B1495" t="s">
        <v>11525</v>
      </c>
      <c r="C1495" t="s">
        <v>11526</v>
      </c>
      <c r="D1495" t="s">
        <v>11527</v>
      </c>
      <c r="E1495" t="s">
        <v>5</v>
      </c>
      <c r="F1495" t="s">
        <v>14205</v>
      </c>
      <c r="G1495">
        <f t="shared" si="23"/>
        <v>2010</v>
      </c>
      <c r="H1495" s="2">
        <v>40451</v>
      </c>
      <c r="I1495" s="2">
        <v>43465</v>
      </c>
      <c r="J1495" s="3">
        <v>-2183.21</v>
      </c>
      <c r="K1495" t="s">
        <v>11528</v>
      </c>
      <c r="L1495" t="s">
        <v>6</v>
      </c>
      <c r="M1495" t="s">
        <v>11526</v>
      </c>
      <c r="N1495" t="s">
        <v>2325</v>
      </c>
    </row>
    <row r="1496" spans="1:14" x14ac:dyDescent="0.2">
      <c r="A1496" t="s">
        <v>11524</v>
      </c>
      <c r="B1496" t="s">
        <v>11525</v>
      </c>
      <c r="C1496" t="s">
        <v>11529</v>
      </c>
      <c r="D1496" t="s">
        <v>11530</v>
      </c>
      <c r="E1496" t="s">
        <v>5</v>
      </c>
      <c r="F1496" t="s">
        <v>14205</v>
      </c>
      <c r="G1496">
        <f t="shared" si="23"/>
        <v>2010</v>
      </c>
      <c r="H1496" s="2">
        <v>40451</v>
      </c>
      <c r="I1496" s="2">
        <v>43465</v>
      </c>
      <c r="J1496" s="3">
        <v>-12605.82</v>
      </c>
      <c r="K1496" t="s">
        <v>11528</v>
      </c>
      <c r="L1496" t="s">
        <v>6</v>
      </c>
      <c r="M1496" t="s">
        <v>11529</v>
      </c>
      <c r="N1496" t="s">
        <v>2325</v>
      </c>
    </row>
    <row r="1497" spans="1:14" x14ac:dyDescent="0.2">
      <c r="A1497" t="s">
        <v>11524</v>
      </c>
      <c r="B1497" t="s">
        <v>11525</v>
      </c>
      <c r="C1497" t="s">
        <v>11531</v>
      </c>
      <c r="D1497" t="s">
        <v>11532</v>
      </c>
      <c r="E1497" t="s">
        <v>5</v>
      </c>
      <c r="F1497" t="s">
        <v>14205</v>
      </c>
      <c r="G1497">
        <f t="shared" si="23"/>
        <v>2010</v>
      </c>
      <c r="H1497" s="2">
        <v>40359</v>
      </c>
      <c r="I1497" s="2">
        <v>43465</v>
      </c>
      <c r="J1497" s="3">
        <v>-1617.97</v>
      </c>
      <c r="K1497" t="s">
        <v>11528</v>
      </c>
      <c r="L1497" t="s">
        <v>6</v>
      </c>
      <c r="M1497" t="s">
        <v>11531</v>
      </c>
      <c r="N1497" t="s">
        <v>2325</v>
      </c>
    </row>
    <row r="1498" spans="1:14" x14ac:dyDescent="0.2">
      <c r="A1498" t="s">
        <v>11524</v>
      </c>
      <c r="B1498" t="s">
        <v>11525</v>
      </c>
      <c r="C1498" t="s">
        <v>11531</v>
      </c>
      <c r="D1498" t="s">
        <v>11532</v>
      </c>
      <c r="E1498" t="s">
        <v>5</v>
      </c>
      <c r="F1498" t="s">
        <v>14205</v>
      </c>
      <c r="G1498">
        <f t="shared" si="23"/>
        <v>2010</v>
      </c>
      <c r="H1498" s="2">
        <v>40359</v>
      </c>
      <c r="I1498" s="2">
        <v>43465</v>
      </c>
      <c r="J1498" s="3">
        <v>-72779.37</v>
      </c>
      <c r="K1498" t="s">
        <v>11528</v>
      </c>
      <c r="L1498" t="s">
        <v>6</v>
      </c>
      <c r="M1498" t="s">
        <v>11531</v>
      </c>
      <c r="N1498" t="s">
        <v>2325</v>
      </c>
    </row>
    <row r="1499" spans="1:14" x14ac:dyDescent="0.2">
      <c r="A1499" t="s">
        <v>11524</v>
      </c>
      <c r="B1499" t="s">
        <v>11525</v>
      </c>
      <c r="C1499" t="s">
        <v>11533</v>
      </c>
      <c r="D1499" t="s">
        <v>11534</v>
      </c>
      <c r="E1499" t="s">
        <v>5</v>
      </c>
      <c r="F1499" t="s">
        <v>14205</v>
      </c>
      <c r="G1499">
        <f t="shared" si="23"/>
        <v>2010</v>
      </c>
      <c r="H1499" s="2">
        <v>40390</v>
      </c>
      <c r="I1499" s="2">
        <v>43465</v>
      </c>
      <c r="J1499" s="3">
        <v>-62915.6</v>
      </c>
      <c r="K1499" t="s">
        <v>11528</v>
      </c>
      <c r="L1499" t="s">
        <v>6</v>
      </c>
      <c r="M1499" t="s">
        <v>11533</v>
      </c>
      <c r="N1499" t="s">
        <v>2325</v>
      </c>
    </row>
    <row r="1500" spans="1:14" x14ac:dyDescent="0.2">
      <c r="A1500" t="s">
        <v>6675</v>
      </c>
      <c r="B1500" t="s">
        <v>6676</v>
      </c>
      <c r="C1500" t="s">
        <v>11567</v>
      </c>
      <c r="D1500" t="s">
        <v>5874</v>
      </c>
      <c r="E1500" t="s">
        <v>5</v>
      </c>
      <c r="F1500" t="s">
        <v>14205</v>
      </c>
      <c r="G1500">
        <f t="shared" si="23"/>
        <v>2010</v>
      </c>
      <c r="H1500" s="2">
        <v>40525</v>
      </c>
      <c r="I1500" s="2">
        <v>43465</v>
      </c>
      <c r="J1500" s="3">
        <v>-18</v>
      </c>
      <c r="K1500" t="s">
        <v>11568</v>
      </c>
      <c r="L1500" t="s">
        <v>6</v>
      </c>
      <c r="M1500" t="s">
        <v>11567</v>
      </c>
      <c r="N1500" t="s">
        <v>11569</v>
      </c>
    </row>
    <row r="1501" spans="1:14" x14ac:dyDescent="0.2">
      <c r="A1501" t="s">
        <v>6675</v>
      </c>
      <c r="B1501" t="s">
        <v>6676</v>
      </c>
      <c r="C1501" t="s">
        <v>11570</v>
      </c>
      <c r="D1501" t="s">
        <v>11571</v>
      </c>
      <c r="E1501" t="s">
        <v>5</v>
      </c>
      <c r="F1501" t="s">
        <v>14205</v>
      </c>
      <c r="G1501">
        <f t="shared" si="23"/>
        <v>2010</v>
      </c>
      <c r="H1501" s="2">
        <v>40525</v>
      </c>
      <c r="I1501" s="2">
        <v>43465</v>
      </c>
      <c r="J1501" s="3">
        <v>-18</v>
      </c>
      <c r="K1501" t="s">
        <v>11568</v>
      </c>
      <c r="L1501" t="s">
        <v>6</v>
      </c>
      <c r="M1501" t="s">
        <v>11570</v>
      </c>
      <c r="N1501" t="s">
        <v>11569</v>
      </c>
    </row>
    <row r="1502" spans="1:14" x14ac:dyDescent="0.2">
      <c r="A1502" t="s">
        <v>6675</v>
      </c>
      <c r="B1502" t="s">
        <v>6676</v>
      </c>
      <c r="C1502" t="s">
        <v>11572</v>
      </c>
      <c r="D1502" t="s">
        <v>6493</v>
      </c>
      <c r="E1502" t="s">
        <v>5</v>
      </c>
      <c r="F1502" t="s">
        <v>14205</v>
      </c>
      <c r="G1502">
        <f t="shared" si="23"/>
        <v>2010</v>
      </c>
      <c r="H1502" s="2">
        <v>40525</v>
      </c>
      <c r="I1502" s="2">
        <v>43465</v>
      </c>
      <c r="J1502" s="3">
        <v>-18</v>
      </c>
      <c r="K1502" t="s">
        <v>11568</v>
      </c>
      <c r="L1502" t="s">
        <v>6</v>
      </c>
      <c r="M1502" t="s">
        <v>11572</v>
      </c>
      <c r="N1502" t="s">
        <v>11569</v>
      </c>
    </row>
    <row r="1503" spans="1:14" x14ac:dyDescent="0.2">
      <c r="A1503" t="s">
        <v>6675</v>
      </c>
      <c r="B1503" t="s">
        <v>6676</v>
      </c>
      <c r="C1503" t="s">
        <v>11573</v>
      </c>
      <c r="D1503" t="s">
        <v>11574</v>
      </c>
      <c r="E1503" t="s">
        <v>5</v>
      </c>
      <c r="F1503" t="s">
        <v>14205</v>
      </c>
      <c r="G1503">
        <f t="shared" si="23"/>
        <v>2010</v>
      </c>
      <c r="H1503" s="2">
        <v>40526</v>
      </c>
      <c r="I1503" s="2">
        <v>43465</v>
      </c>
      <c r="J1503" s="3">
        <v>-18</v>
      </c>
      <c r="K1503" t="s">
        <v>11568</v>
      </c>
      <c r="L1503" t="s">
        <v>6</v>
      </c>
      <c r="M1503" t="s">
        <v>11573</v>
      </c>
      <c r="N1503" t="s">
        <v>11569</v>
      </c>
    </row>
    <row r="1504" spans="1:14" x14ac:dyDescent="0.2">
      <c r="A1504" t="s">
        <v>6675</v>
      </c>
      <c r="B1504" t="s">
        <v>6676</v>
      </c>
      <c r="C1504" t="s">
        <v>11575</v>
      </c>
      <c r="D1504" t="s">
        <v>11576</v>
      </c>
      <c r="E1504" t="s">
        <v>5</v>
      </c>
      <c r="F1504" t="s">
        <v>14205</v>
      </c>
      <c r="G1504">
        <f t="shared" si="23"/>
        <v>2010</v>
      </c>
      <c r="H1504" s="2">
        <v>40526</v>
      </c>
      <c r="I1504" s="2">
        <v>43465</v>
      </c>
      <c r="J1504" s="3">
        <v>-18</v>
      </c>
      <c r="K1504" t="s">
        <v>11568</v>
      </c>
      <c r="L1504" t="s">
        <v>6</v>
      </c>
      <c r="M1504" t="s">
        <v>11575</v>
      </c>
      <c r="N1504" t="s">
        <v>11569</v>
      </c>
    </row>
    <row r="1505" spans="1:14" x14ac:dyDescent="0.2">
      <c r="A1505" t="s">
        <v>6675</v>
      </c>
      <c r="B1505" t="s">
        <v>6676</v>
      </c>
      <c r="C1505" t="s">
        <v>11577</v>
      </c>
      <c r="D1505" t="s">
        <v>11578</v>
      </c>
      <c r="E1505" t="s">
        <v>5</v>
      </c>
      <c r="F1505" t="s">
        <v>14205</v>
      </c>
      <c r="G1505">
        <f t="shared" si="23"/>
        <v>2010</v>
      </c>
      <c r="H1505" s="2">
        <v>40526</v>
      </c>
      <c r="I1505" s="2">
        <v>43465</v>
      </c>
      <c r="J1505" s="3">
        <v>-10</v>
      </c>
      <c r="K1505" t="s">
        <v>11568</v>
      </c>
      <c r="L1505" t="s">
        <v>6</v>
      </c>
      <c r="M1505" t="s">
        <v>11577</v>
      </c>
      <c r="N1505" t="s">
        <v>11579</v>
      </c>
    </row>
    <row r="1506" spans="1:14" x14ac:dyDescent="0.2">
      <c r="A1506" t="s">
        <v>6675</v>
      </c>
      <c r="B1506" t="s">
        <v>6676</v>
      </c>
      <c r="C1506" t="s">
        <v>11580</v>
      </c>
      <c r="D1506" t="s">
        <v>11581</v>
      </c>
      <c r="E1506" t="s">
        <v>5</v>
      </c>
      <c r="F1506" t="s">
        <v>14205</v>
      </c>
      <c r="G1506">
        <f t="shared" si="23"/>
        <v>2010</v>
      </c>
      <c r="H1506" s="2">
        <v>40479</v>
      </c>
      <c r="I1506" s="2">
        <v>43465</v>
      </c>
      <c r="J1506" s="3">
        <v>-18</v>
      </c>
      <c r="K1506" t="s">
        <v>11568</v>
      </c>
      <c r="L1506" t="s">
        <v>6</v>
      </c>
      <c r="M1506" t="s">
        <v>11580</v>
      </c>
      <c r="N1506" t="s">
        <v>11569</v>
      </c>
    </row>
    <row r="1507" spans="1:14" x14ac:dyDescent="0.2">
      <c r="A1507" t="s">
        <v>6675</v>
      </c>
      <c r="B1507" t="s">
        <v>6676</v>
      </c>
      <c r="C1507" t="s">
        <v>11582</v>
      </c>
      <c r="D1507" t="s">
        <v>11583</v>
      </c>
      <c r="E1507" t="s">
        <v>5</v>
      </c>
      <c r="F1507" t="s">
        <v>14205</v>
      </c>
      <c r="G1507">
        <f t="shared" si="23"/>
        <v>2010</v>
      </c>
      <c r="H1507" s="2">
        <v>40495</v>
      </c>
      <c r="I1507" s="2">
        <v>43465</v>
      </c>
      <c r="J1507" s="3">
        <v>-18</v>
      </c>
      <c r="K1507" t="s">
        <v>11568</v>
      </c>
      <c r="L1507" t="s">
        <v>6</v>
      </c>
      <c r="M1507" t="s">
        <v>11582</v>
      </c>
      <c r="N1507" t="s">
        <v>11569</v>
      </c>
    </row>
    <row r="1508" spans="1:14" x14ac:dyDescent="0.2">
      <c r="A1508" t="s">
        <v>6675</v>
      </c>
      <c r="B1508" t="s">
        <v>6676</v>
      </c>
      <c r="C1508" t="s">
        <v>11584</v>
      </c>
      <c r="D1508" t="s">
        <v>11585</v>
      </c>
      <c r="E1508" t="s">
        <v>5</v>
      </c>
      <c r="F1508" t="s">
        <v>14205</v>
      </c>
      <c r="G1508">
        <f t="shared" si="23"/>
        <v>2010</v>
      </c>
      <c r="H1508" s="2">
        <v>40529</v>
      </c>
      <c r="I1508" s="2">
        <v>43465</v>
      </c>
      <c r="J1508" s="3">
        <v>-18</v>
      </c>
      <c r="K1508" t="s">
        <v>11568</v>
      </c>
      <c r="L1508" t="s">
        <v>6</v>
      </c>
      <c r="M1508" t="s">
        <v>11584</v>
      </c>
      <c r="N1508" t="s">
        <v>11569</v>
      </c>
    </row>
    <row r="1509" spans="1:14" x14ac:dyDescent="0.2">
      <c r="A1509" t="s">
        <v>7164</v>
      </c>
      <c r="B1509" t="s">
        <v>7165</v>
      </c>
      <c r="C1509" t="s">
        <v>11634</v>
      </c>
      <c r="D1509" t="s">
        <v>11635</v>
      </c>
      <c r="E1509" t="s">
        <v>5</v>
      </c>
      <c r="F1509" t="s">
        <v>14205</v>
      </c>
      <c r="G1509">
        <f t="shared" si="23"/>
        <v>2010</v>
      </c>
      <c r="H1509" s="2">
        <v>40526</v>
      </c>
      <c r="I1509" s="2">
        <v>43465</v>
      </c>
      <c r="J1509" s="3">
        <v>-532.33000000000004</v>
      </c>
      <c r="K1509" t="s">
        <v>11630</v>
      </c>
      <c r="L1509" t="s">
        <v>6</v>
      </c>
      <c r="M1509" t="s">
        <v>11634</v>
      </c>
      <c r="N1509" t="s">
        <v>11636</v>
      </c>
    </row>
    <row r="1510" spans="1:14" x14ac:dyDescent="0.2">
      <c r="A1510" t="s">
        <v>7164</v>
      </c>
      <c r="B1510" t="s">
        <v>7165</v>
      </c>
      <c r="C1510" t="s">
        <v>11634</v>
      </c>
      <c r="D1510" t="s">
        <v>11635</v>
      </c>
      <c r="E1510" t="s">
        <v>5</v>
      </c>
      <c r="F1510" t="s">
        <v>14205</v>
      </c>
      <c r="G1510">
        <f t="shared" si="23"/>
        <v>2010</v>
      </c>
      <c r="H1510" s="2">
        <v>40526</v>
      </c>
      <c r="I1510" s="2">
        <v>43465</v>
      </c>
      <c r="J1510" s="3">
        <v>-500</v>
      </c>
      <c r="K1510" t="s">
        <v>11630</v>
      </c>
      <c r="L1510" t="s">
        <v>6</v>
      </c>
      <c r="M1510" t="s">
        <v>11634</v>
      </c>
      <c r="N1510" t="s">
        <v>11636</v>
      </c>
    </row>
    <row r="1511" spans="1:14" x14ac:dyDescent="0.2">
      <c r="A1511" t="s">
        <v>7164</v>
      </c>
      <c r="B1511" t="s">
        <v>7165</v>
      </c>
      <c r="C1511" t="s">
        <v>11634</v>
      </c>
      <c r="D1511" t="s">
        <v>11635</v>
      </c>
      <c r="E1511" t="s">
        <v>5</v>
      </c>
      <c r="F1511" t="s">
        <v>14205</v>
      </c>
      <c r="G1511">
        <f t="shared" si="23"/>
        <v>2010</v>
      </c>
      <c r="H1511" s="2">
        <v>40526</v>
      </c>
      <c r="I1511" s="2">
        <v>43465</v>
      </c>
      <c r="J1511" s="3">
        <v>-906</v>
      </c>
      <c r="K1511" t="s">
        <v>11630</v>
      </c>
      <c r="L1511" t="s">
        <v>6</v>
      </c>
      <c r="M1511" t="s">
        <v>11634</v>
      </c>
      <c r="N1511" t="s">
        <v>11636</v>
      </c>
    </row>
    <row r="1512" spans="1:14" x14ac:dyDescent="0.2">
      <c r="A1512" t="s">
        <v>2362</v>
      </c>
      <c r="B1512" t="s">
        <v>2363</v>
      </c>
      <c r="C1512" t="s">
        <v>11719</v>
      </c>
      <c r="D1512" t="s">
        <v>11720</v>
      </c>
      <c r="E1512" t="s">
        <v>5</v>
      </c>
      <c r="F1512" t="s">
        <v>14205</v>
      </c>
      <c r="G1512">
        <f t="shared" si="23"/>
        <v>2010</v>
      </c>
      <c r="H1512" s="2">
        <v>40374</v>
      </c>
      <c r="I1512" s="2">
        <v>43465</v>
      </c>
      <c r="J1512" s="3">
        <v>-143.61000000000001</v>
      </c>
      <c r="K1512" t="s">
        <v>11701</v>
      </c>
      <c r="L1512" t="s">
        <v>6</v>
      </c>
      <c r="M1512" t="s">
        <v>11719</v>
      </c>
      <c r="N1512" t="s">
        <v>63</v>
      </c>
    </row>
    <row r="1513" spans="1:14" x14ac:dyDescent="0.2">
      <c r="A1513" t="s">
        <v>2362</v>
      </c>
      <c r="B1513" t="s">
        <v>2363</v>
      </c>
      <c r="C1513" t="s">
        <v>11721</v>
      </c>
      <c r="D1513" t="s">
        <v>11722</v>
      </c>
      <c r="E1513" t="s">
        <v>5</v>
      </c>
      <c r="F1513" t="s">
        <v>14205</v>
      </c>
      <c r="G1513">
        <f t="shared" si="23"/>
        <v>2010</v>
      </c>
      <c r="H1513" s="2">
        <v>40514</v>
      </c>
      <c r="I1513" s="2">
        <v>43465</v>
      </c>
      <c r="J1513" s="3">
        <v>-81.95</v>
      </c>
      <c r="K1513" t="s">
        <v>11701</v>
      </c>
      <c r="L1513" t="s">
        <v>6</v>
      </c>
      <c r="M1513" t="s">
        <v>11721</v>
      </c>
      <c r="N1513" t="s">
        <v>63</v>
      </c>
    </row>
    <row r="1514" spans="1:14" x14ac:dyDescent="0.2">
      <c r="A1514" t="s">
        <v>5366</v>
      </c>
      <c r="B1514" t="s">
        <v>5367</v>
      </c>
      <c r="C1514" t="s">
        <v>11770</v>
      </c>
      <c r="D1514" t="s">
        <v>11771</v>
      </c>
      <c r="E1514" t="s">
        <v>5</v>
      </c>
      <c r="F1514" t="s">
        <v>14202</v>
      </c>
      <c r="G1514">
        <f t="shared" si="23"/>
        <v>2010</v>
      </c>
      <c r="H1514" s="2">
        <v>40449</v>
      </c>
      <c r="I1514" s="2">
        <v>43465</v>
      </c>
      <c r="J1514" s="3">
        <v>-1980</v>
      </c>
      <c r="K1514" t="s">
        <v>11764</v>
      </c>
      <c r="L1514" t="s">
        <v>6</v>
      </c>
      <c r="M1514" t="s">
        <v>11770</v>
      </c>
      <c r="N1514" t="s">
        <v>11772</v>
      </c>
    </row>
    <row r="1515" spans="1:14" x14ac:dyDescent="0.2">
      <c r="A1515" t="s">
        <v>11777</v>
      </c>
      <c r="B1515" t="s">
        <v>11778</v>
      </c>
      <c r="C1515" t="s">
        <v>11779</v>
      </c>
      <c r="D1515" t="s">
        <v>9787</v>
      </c>
      <c r="E1515" t="s">
        <v>5</v>
      </c>
      <c r="F1515" t="s">
        <v>14205</v>
      </c>
      <c r="G1515">
        <f t="shared" si="23"/>
        <v>2010</v>
      </c>
      <c r="H1515" s="2">
        <v>40236</v>
      </c>
      <c r="I1515" s="2">
        <v>43465</v>
      </c>
      <c r="J1515" s="3">
        <v>-529.20000000000005</v>
      </c>
      <c r="K1515" t="s">
        <v>11764</v>
      </c>
      <c r="L1515" t="s">
        <v>6</v>
      </c>
      <c r="M1515" t="s">
        <v>11779</v>
      </c>
      <c r="N1515" t="s">
        <v>5646</v>
      </c>
    </row>
    <row r="1516" spans="1:14" x14ac:dyDescent="0.2">
      <c r="A1516" t="s">
        <v>11782</v>
      </c>
      <c r="B1516" t="s">
        <v>11783</v>
      </c>
      <c r="C1516" t="s">
        <v>11784</v>
      </c>
      <c r="D1516" t="s">
        <v>11785</v>
      </c>
      <c r="E1516" t="s">
        <v>5</v>
      </c>
      <c r="F1516" t="s">
        <v>14202</v>
      </c>
      <c r="G1516">
        <f t="shared" si="23"/>
        <v>2010</v>
      </c>
      <c r="H1516" s="2">
        <v>40248</v>
      </c>
      <c r="I1516" s="2">
        <v>43465</v>
      </c>
      <c r="J1516" s="3">
        <v>-1617.12</v>
      </c>
      <c r="K1516" t="s">
        <v>11764</v>
      </c>
      <c r="L1516" t="s">
        <v>6</v>
      </c>
      <c r="M1516" t="s">
        <v>11784</v>
      </c>
      <c r="N1516" t="s">
        <v>11786</v>
      </c>
    </row>
    <row r="1517" spans="1:14" x14ac:dyDescent="0.2">
      <c r="A1517" t="s">
        <v>11787</v>
      </c>
      <c r="B1517" t="s">
        <v>11788</v>
      </c>
      <c r="C1517" t="s">
        <v>11789</v>
      </c>
      <c r="D1517" t="s">
        <v>11790</v>
      </c>
      <c r="E1517" t="s">
        <v>5</v>
      </c>
      <c r="F1517" t="s">
        <v>14205</v>
      </c>
      <c r="G1517">
        <f t="shared" si="23"/>
        <v>2010</v>
      </c>
      <c r="H1517" s="2">
        <v>40268</v>
      </c>
      <c r="I1517" s="2">
        <v>43465</v>
      </c>
      <c r="J1517" s="3">
        <v>-360</v>
      </c>
      <c r="K1517" t="s">
        <v>11764</v>
      </c>
      <c r="L1517" t="s">
        <v>6</v>
      </c>
      <c r="M1517" t="s">
        <v>11789</v>
      </c>
      <c r="N1517" t="s">
        <v>11791</v>
      </c>
    </row>
    <row r="1518" spans="1:14" x14ac:dyDescent="0.2">
      <c r="A1518" t="s">
        <v>11787</v>
      </c>
      <c r="B1518" t="s">
        <v>11788</v>
      </c>
      <c r="C1518" t="s">
        <v>11792</v>
      </c>
      <c r="D1518" t="s">
        <v>2798</v>
      </c>
      <c r="E1518" t="s">
        <v>5</v>
      </c>
      <c r="F1518" t="s">
        <v>14205</v>
      </c>
      <c r="G1518">
        <f t="shared" si="23"/>
        <v>2010</v>
      </c>
      <c r="H1518" s="2">
        <v>40249</v>
      </c>
      <c r="I1518" s="2">
        <v>43465</v>
      </c>
      <c r="J1518" s="3">
        <v>-144</v>
      </c>
      <c r="K1518" t="s">
        <v>11764</v>
      </c>
      <c r="L1518" t="s">
        <v>6</v>
      </c>
      <c r="M1518" t="s">
        <v>11792</v>
      </c>
      <c r="N1518" t="s">
        <v>11791</v>
      </c>
    </row>
    <row r="1519" spans="1:14" x14ac:dyDescent="0.2">
      <c r="A1519" t="s">
        <v>11787</v>
      </c>
      <c r="B1519" t="s">
        <v>11788</v>
      </c>
      <c r="C1519" t="s">
        <v>11793</v>
      </c>
      <c r="D1519" t="s">
        <v>7327</v>
      </c>
      <c r="E1519" t="s">
        <v>5</v>
      </c>
      <c r="F1519" t="s">
        <v>14205</v>
      </c>
      <c r="G1519">
        <f t="shared" si="23"/>
        <v>2010</v>
      </c>
      <c r="H1519" s="2">
        <v>40259</v>
      </c>
      <c r="I1519" s="2">
        <v>43465</v>
      </c>
      <c r="J1519" s="3">
        <v>-450</v>
      </c>
      <c r="K1519" t="s">
        <v>11764</v>
      </c>
      <c r="L1519" t="s">
        <v>6</v>
      </c>
      <c r="M1519" t="s">
        <v>11793</v>
      </c>
      <c r="N1519" t="s">
        <v>11791</v>
      </c>
    </row>
    <row r="1520" spans="1:14" x14ac:dyDescent="0.2">
      <c r="A1520" t="s">
        <v>11787</v>
      </c>
      <c r="B1520" t="s">
        <v>11788</v>
      </c>
      <c r="C1520" t="s">
        <v>11794</v>
      </c>
      <c r="D1520" t="s">
        <v>11795</v>
      </c>
      <c r="E1520" t="s">
        <v>5</v>
      </c>
      <c r="F1520" t="s">
        <v>14205</v>
      </c>
      <c r="G1520">
        <f t="shared" si="23"/>
        <v>2010</v>
      </c>
      <c r="H1520" s="2">
        <v>40240</v>
      </c>
      <c r="I1520" s="2">
        <v>43465</v>
      </c>
      <c r="J1520" s="3">
        <v>-450</v>
      </c>
      <c r="K1520" t="s">
        <v>11764</v>
      </c>
      <c r="L1520" t="s">
        <v>6</v>
      </c>
      <c r="M1520" t="s">
        <v>11794</v>
      </c>
      <c r="N1520" t="s">
        <v>11791</v>
      </c>
    </row>
    <row r="1521" spans="1:14" x14ac:dyDescent="0.2">
      <c r="A1521" t="s">
        <v>11390</v>
      </c>
      <c r="B1521" t="s">
        <v>11391</v>
      </c>
      <c r="C1521" t="s">
        <v>11809</v>
      </c>
      <c r="D1521" t="s">
        <v>11810</v>
      </c>
      <c r="E1521" t="s">
        <v>5</v>
      </c>
      <c r="F1521" t="s">
        <v>14202</v>
      </c>
      <c r="G1521">
        <f t="shared" si="23"/>
        <v>2010</v>
      </c>
      <c r="H1521" s="2">
        <v>40304</v>
      </c>
      <c r="I1521" s="2">
        <v>43465</v>
      </c>
      <c r="J1521" s="3">
        <v>-12806.64</v>
      </c>
      <c r="K1521" t="s">
        <v>11798</v>
      </c>
      <c r="L1521" t="s">
        <v>6</v>
      </c>
      <c r="M1521" t="s">
        <v>11809</v>
      </c>
      <c r="N1521" t="s">
        <v>11811</v>
      </c>
    </row>
    <row r="1522" spans="1:14" x14ac:dyDescent="0.2">
      <c r="A1522" t="s">
        <v>11390</v>
      </c>
      <c r="B1522" t="s">
        <v>11391</v>
      </c>
      <c r="C1522" t="s">
        <v>11812</v>
      </c>
      <c r="D1522" t="s">
        <v>11813</v>
      </c>
      <c r="E1522" t="s">
        <v>5</v>
      </c>
      <c r="F1522" t="s">
        <v>14202</v>
      </c>
      <c r="G1522">
        <f t="shared" si="23"/>
        <v>2010</v>
      </c>
      <c r="H1522" s="2">
        <v>40243</v>
      </c>
      <c r="I1522" s="2">
        <v>43465</v>
      </c>
      <c r="J1522" s="3">
        <v>-4356</v>
      </c>
      <c r="K1522" t="s">
        <v>11798</v>
      </c>
      <c r="L1522" t="s">
        <v>6</v>
      </c>
      <c r="M1522" t="s">
        <v>11812</v>
      </c>
      <c r="N1522" t="s">
        <v>11811</v>
      </c>
    </row>
    <row r="1523" spans="1:14" x14ac:dyDescent="0.2">
      <c r="A1523" t="s">
        <v>11390</v>
      </c>
      <c r="B1523" t="s">
        <v>11391</v>
      </c>
      <c r="C1523" t="s">
        <v>11814</v>
      </c>
      <c r="D1523" t="s">
        <v>11815</v>
      </c>
      <c r="E1523" t="s">
        <v>5</v>
      </c>
      <c r="F1523" t="s">
        <v>14205</v>
      </c>
      <c r="G1523">
        <f t="shared" si="23"/>
        <v>2010</v>
      </c>
      <c r="H1523" s="2">
        <v>40526</v>
      </c>
      <c r="I1523" s="2">
        <v>43465</v>
      </c>
      <c r="J1523" s="3">
        <v>-3415.1</v>
      </c>
      <c r="K1523" t="s">
        <v>11798</v>
      </c>
      <c r="L1523" t="s">
        <v>6</v>
      </c>
      <c r="M1523" t="s">
        <v>11814</v>
      </c>
      <c r="N1523" t="s">
        <v>11395</v>
      </c>
    </row>
    <row r="1524" spans="1:14" x14ac:dyDescent="0.2">
      <c r="A1524" t="s">
        <v>11816</v>
      </c>
      <c r="B1524" t="s">
        <v>11817</v>
      </c>
      <c r="C1524" t="s">
        <v>11822</v>
      </c>
      <c r="D1524" t="s">
        <v>11823</v>
      </c>
      <c r="E1524" t="s">
        <v>5</v>
      </c>
      <c r="F1524" t="s">
        <v>14205</v>
      </c>
      <c r="G1524">
        <f t="shared" si="23"/>
        <v>2010</v>
      </c>
      <c r="H1524" s="2">
        <v>40375</v>
      </c>
      <c r="I1524" s="2">
        <v>43465</v>
      </c>
      <c r="J1524" s="3">
        <v>-1500</v>
      </c>
      <c r="K1524" t="s">
        <v>11798</v>
      </c>
      <c r="L1524" t="s">
        <v>6</v>
      </c>
      <c r="M1524" t="s">
        <v>11822</v>
      </c>
      <c r="N1524" t="s">
        <v>11824</v>
      </c>
    </row>
    <row r="1525" spans="1:14" x14ac:dyDescent="0.2">
      <c r="A1525" t="s">
        <v>11816</v>
      </c>
      <c r="B1525" t="s">
        <v>11817</v>
      </c>
      <c r="C1525" t="s">
        <v>11825</v>
      </c>
      <c r="D1525" t="s">
        <v>11389</v>
      </c>
      <c r="E1525" t="s">
        <v>5</v>
      </c>
      <c r="F1525" t="s">
        <v>14205</v>
      </c>
      <c r="G1525">
        <f t="shared" si="23"/>
        <v>2010</v>
      </c>
      <c r="H1525" s="2">
        <v>40298</v>
      </c>
      <c r="I1525" s="2">
        <v>43465</v>
      </c>
      <c r="J1525" s="3">
        <v>-1500</v>
      </c>
      <c r="K1525" t="s">
        <v>11798</v>
      </c>
      <c r="L1525" t="s">
        <v>6</v>
      </c>
      <c r="M1525" t="s">
        <v>11825</v>
      </c>
      <c r="N1525" t="s">
        <v>11826</v>
      </c>
    </row>
    <row r="1526" spans="1:14" x14ac:dyDescent="0.2">
      <c r="A1526" t="s">
        <v>11816</v>
      </c>
      <c r="B1526" t="s">
        <v>11817</v>
      </c>
      <c r="C1526" t="s">
        <v>11827</v>
      </c>
      <c r="D1526" t="s">
        <v>6820</v>
      </c>
      <c r="E1526" t="s">
        <v>5</v>
      </c>
      <c r="F1526" t="s">
        <v>14205</v>
      </c>
      <c r="G1526">
        <f t="shared" si="23"/>
        <v>2010</v>
      </c>
      <c r="H1526" s="2">
        <v>40242</v>
      </c>
      <c r="I1526" s="2">
        <v>43465</v>
      </c>
      <c r="J1526" s="3">
        <v>-4873.7</v>
      </c>
      <c r="K1526" t="s">
        <v>11798</v>
      </c>
      <c r="L1526" t="s">
        <v>6</v>
      </c>
      <c r="M1526" t="s">
        <v>11827</v>
      </c>
      <c r="N1526" t="s">
        <v>11395</v>
      </c>
    </row>
    <row r="1527" spans="1:14" x14ac:dyDescent="0.2">
      <c r="A1527" t="s">
        <v>11816</v>
      </c>
      <c r="B1527" t="s">
        <v>11817</v>
      </c>
      <c r="C1527" t="s">
        <v>11828</v>
      </c>
      <c r="D1527" t="s">
        <v>10154</v>
      </c>
      <c r="E1527" t="s">
        <v>5</v>
      </c>
      <c r="F1527" t="s">
        <v>14205</v>
      </c>
      <c r="G1527">
        <f t="shared" si="23"/>
        <v>2010</v>
      </c>
      <c r="H1527" s="2">
        <v>40207</v>
      </c>
      <c r="I1527" s="2">
        <v>43465</v>
      </c>
      <c r="J1527" s="3">
        <v>-1500</v>
      </c>
      <c r="K1527" t="s">
        <v>11798</v>
      </c>
      <c r="L1527" t="s">
        <v>6</v>
      </c>
      <c r="M1527" t="s">
        <v>11828</v>
      </c>
      <c r="N1527" t="s">
        <v>11829</v>
      </c>
    </row>
    <row r="1528" spans="1:14" x14ac:dyDescent="0.2">
      <c r="A1528" t="s">
        <v>11816</v>
      </c>
      <c r="B1528" t="s">
        <v>11817</v>
      </c>
      <c r="C1528" t="s">
        <v>11830</v>
      </c>
      <c r="D1528" t="s">
        <v>11831</v>
      </c>
      <c r="E1528" t="s">
        <v>5</v>
      </c>
      <c r="F1528" t="s">
        <v>14205</v>
      </c>
      <c r="G1528">
        <f t="shared" si="23"/>
        <v>2010</v>
      </c>
      <c r="H1528" s="2">
        <v>40529</v>
      </c>
      <c r="I1528" s="2">
        <v>43465</v>
      </c>
      <c r="J1528" s="3">
        <v>-4873.7</v>
      </c>
      <c r="K1528" t="s">
        <v>11798</v>
      </c>
      <c r="L1528" t="s">
        <v>6</v>
      </c>
      <c r="M1528" t="s">
        <v>11830</v>
      </c>
      <c r="N1528" t="s">
        <v>5357</v>
      </c>
    </row>
    <row r="1529" spans="1:14" x14ac:dyDescent="0.2">
      <c r="A1529" t="s">
        <v>11816</v>
      </c>
      <c r="B1529" t="s">
        <v>11817</v>
      </c>
      <c r="C1529" t="s">
        <v>11832</v>
      </c>
      <c r="D1529" t="s">
        <v>6263</v>
      </c>
      <c r="E1529" t="s">
        <v>5</v>
      </c>
      <c r="F1529" t="s">
        <v>14205</v>
      </c>
      <c r="G1529">
        <f t="shared" si="23"/>
        <v>2010</v>
      </c>
      <c r="H1529" s="2">
        <v>40459</v>
      </c>
      <c r="I1529" s="2">
        <v>43465</v>
      </c>
      <c r="J1529" s="3">
        <v>-4873.7</v>
      </c>
      <c r="K1529" t="s">
        <v>11798</v>
      </c>
      <c r="L1529" t="s">
        <v>6</v>
      </c>
      <c r="M1529" t="s">
        <v>11832</v>
      </c>
      <c r="N1529" t="s">
        <v>11395</v>
      </c>
    </row>
    <row r="1530" spans="1:14" x14ac:dyDescent="0.2">
      <c r="A1530" t="s">
        <v>6001</v>
      </c>
      <c r="B1530" t="s">
        <v>6002</v>
      </c>
      <c r="C1530" t="s">
        <v>11842</v>
      </c>
      <c r="D1530" t="s">
        <v>11843</v>
      </c>
      <c r="E1530" t="s">
        <v>5</v>
      </c>
      <c r="F1530" t="s">
        <v>14205</v>
      </c>
      <c r="G1530">
        <f t="shared" si="23"/>
        <v>2010</v>
      </c>
      <c r="H1530" s="2">
        <v>40189</v>
      </c>
      <c r="I1530" s="2">
        <v>43465</v>
      </c>
      <c r="J1530" s="3">
        <v>-253.2</v>
      </c>
      <c r="K1530" t="s">
        <v>11839</v>
      </c>
      <c r="L1530" t="s">
        <v>6</v>
      </c>
      <c r="M1530" t="s">
        <v>11842</v>
      </c>
      <c r="N1530" t="s">
        <v>11844</v>
      </c>
    </row>
    <row r="1531" spans="1:14" x14ac:dyDescent="0.2">
      <c r="A1531" t="s">
        <v>11874</v>
      </c>
      <c r="B1531" t="s">
        <v>11875</v>
      </c>
      <c r="C1531" t="s">
        <v>11876</v>
      </c>
      <c r="D1531" t="s">
        <v>11877</v>
      </c>
      <c r="E1531" t="s">
        <v>5</v>
      </c>
      <c r="F1531" t="s">
        <v>14205</v>
      </c>
      <c r="G1531">
        <f t="shared" si="23"/>
        <v>2010</v>
      </c>
      <c r="H1531" s="2">
        <v>40206</v>
      </c>
      <c r="I1531" s="2">
        <v>43465</v>
      </c>
      <c r="J1531" s="3">
        <v>-723.55</v>
      </c>
      <c r="K1531" t="s">
        <v>11878</v>
      </c>
      <c r="L1531" t="s">
        <v>6</v>
      </c>
      <c r="M1531" t="s">
        <v>11876</v>
      </c>
      <c r="N1531" t="s">
        <v>11879</v>
      </c>
    </row>
    <row r="1532" spans="1:14" x14ac:dyDescent="0.2">
      <c r="A1532" t="s">
        <v>11883</v>
      </c>
      <c r="B1532" t="s">
        <v>11884</v>
      </c>
      <c r="C1532" t="s">
        <v>11888</v>
      </c>
      <c r="D1532" t="s">
        <v>11889</v>
      </c>
      <c r="E1532" t="s">
        <v>5</v>
      </c>
      <c r="F1532" t="s">
        <v>14205</v>
      </c>
      <c r="G1532">
        <f t="shared" si="23"/>
        <v>2010</v>
      </c>
      <c r="H1532" s="2">
        <v>40512</v>
      </c>
      <c r="I1532" s="2">
        <v>43465</v>
      </c>
      <c r="J1532" s="3">
        <v>-370.8</v>
      </c>
      <c r="K1532" t="s">
        <v>11878</v>
      </c>
      <c r="L1532" t="s">
        <v>6</v>
      </c>
      <c r="M1532" t="s">
        <v>11888</v>
      </c>
      <c r="N1532" t="s">
        <v>11882</v>
      </c>
    </row>
    <row r="1533" spans="1:14" x14ac:dyDescent="0.2">
      <c r="A1533" t="s">
        <v>11910</v>
      </c>
      <c r="B1533" t="s">
        <v>11911</v>
      </c>
      <c r="C1533" t="s">
        <v>11915</v>
      </c>
      <c r="D1533" t="s">
        <v>11916</v>
      </c>
      <c r="E1533" t="s">
        <v>5</v>
      </c>
      <c r="F1533" t="s">
        <v>14205</v>
      </c>
      <c r="G1533">
        <f t="shared" si="23"/>
        <v>2010</v>
      </c>
      <c r="H1533" s="2">
        <v>40511</v>
      </c>
      <c r="I1533" s="2">
        <v>43465</v>
      </c>
      <c r="J1533" s="3">
        <v>-12290.13</v>
      </c>
      <c r="K1533" t="s">
        <v>11909</v>
      </c>
      <c r="L1533" t="s">
        <v>6</v>
      </c>
      <c r="M1533" t="s">
        <v>11915</v>
      </c>
      <c r="N1533" t="s">
        <v>2325</v>
      </c>
    </row>
    <row r="1534" spans="1:14" x14ac:dyDescent="0.2">
      <c r="A1534" t="s">
        <v>6001</v>
      </c>
      <c r="B1534" t="s">
        <v>6002</v>
      </c>
      <c r="C1534" t="s">
        <v>12001</v>
      </c>
      <c r="D1534" t="s">
        <v>12002</v>
      </c>
      <c r="E1534" t="s">
        <v>5</v>
      </c>
      <c r="F1534" t="s">
        <v>14205</v>
      </c>
      <c r="G1534">
        <f t="shared" si="23"/>
        <v>2010</v>
      </c>
      <c r="H1534" s="2">
        <v>40308</v>
      </c>
      <c r="I1534" s="2">
        <v>43465</v>
      </c>
      <c r="J1534" s="3">
        <v>-258.79000000000002</v>
      </c>
      <c r="K1534" t="s">
        <v>12003</v>
      </c>
      <c r="L1534" t="s">
        <v>6</v>
      </c>
      <c r="M1534" t="s">
        <v>12001</v>
      </c>
      <c r="N1534" t="s">
        <v>4192</v>
      </c>
    </row>
    <row r="1535" spans="1:14" x14ac:dyDescent="0.2">
      <c r="A1535" t="s">
        <v>6001</v>
      </c>
      <c r="B1535" t="s">
        <v>6002</v>
      </c>
      <c r="C1535" t="s">
        <v>12004</v>
      </c>
      <c r="D1535" t="s">
        <v>12005</v>
      </c>
      <c r="E1535" t="s">
        <v>5</v>
      </c>
      <c r="F1535" t="s">
        <v>14205</v>
      </c>
      <c r="G1535">
        <f t="shared" si="23"/>
        <v>2010</v>
      </c>
      <c r="H1535" s="2">
        <v>40267</v>
      </c>
      <c r="I1535" s="2">
        <v>43465</v>
      </c>
      <c r="J1535" s="3">
        <v>-486.94</v>
      </c>
      <c r="K1535" t="s">
        <v>12003</v>
      </c>
      <c r="L1535" t="s">
        <v>6</v>
      </c>
      <c r="M1535" t="s">
        <v>12004</v>
      </c>
      <c r="N1535" t="s">
        <v>11395</v>
      </c>
    </row>
    <row r="1536" spans="1:14" x14ac:dyDescent="0.2">
      <c r="A1536" t="s">
        <v>4572</v>
      </c>
      <c r="B1536" t="s">
        <v>4573</v>
      </c>
      <c r="C1536" t="s">
        <v>12052</v>
      </c>
      <c r="D1536" t="s">
        <v>12053</v>
      </c>
      <c r="E1536" t="s">
        <v>5</v>
      </c>
      <c r="F1536" t="s">
        <v>14205</v>
      </c>
      <c r="G1536">
        <f t="shared" si="23"/>
        <v>2010</v>
      </c>
      <c r="H1536" s="2">
        <v>40252</v>
      </c>
      <c r="I1536" s="2">
        <v>43465</v>
      </c>
      <c r="J1536" s="3">
        <v>-888</v>
      </c>
      <c r="K1536" t="s">
        <v>12054</v>
      </c>
      <c r="L1536" t="s">
        <v>6</v>
      </c>
      <c r="M1536" t="s">
        <v>12052</v>
      </c>
      <c r="N1536" t="s">
        <v>5646</v>
      </c>
    </row>
    <row r="1537" spans="1:14" x14ac:dyDescent="0.2">
      <c r="A1537" t="s">
        <v>1296</v>
      </c>
      <c r="B1537" t="s">
        <v>1297</v>
      </c>
      <c r="C1537" t="s">
        <v>12069</v>
      </c>
      <c r="D1537" t="s">
        <v>12070</v>
      </c>
      <c r="E1537" t="s">
        <v>5</v>
      </c>
      <c r="F1537" t="s">
        <v>14202</v>
      </c>
      <c r="G1537">
        <f t="shared" si="23"/>
        <v>2010</v>
      </c>
      <c r="H1537" s="2">
        <v>40386</v>
      </c>
      <c r="I1537" s="2">
        <v>43465</v>
      </c>
      <c r="J1537" s="3">
        <v>-470.04</v>
      </c>
      <c r="K1537" t="s">
        <v>12071</v>
      </c>
      <c r="L1537" t="s">
        <v>6</v>
      </c>
      <c r="M1537" t="s">
        <v>12069</v>
      </c>
      <c r="N1537" t="s">
        <v>12072</v>
      </c>
    </row>
    <row r="1538" spans="1:14" x14ac:dyDescent="0.2">
      <c r="A1538" t="s">
        <v>1458</v>
      </c>
      <c r="B1538" t="s">
        <v>1459</v>
      </c>
      <c r="C1538" t="s">
        <v>12073</v>
      </c>
      <c r="D1538" t="s">
        <v>12074</v>
      </c>
      <c r="E1538" t="s">
        <v>5</v>
      </c>
      <c r="F1538" t="s">
        <v>14205</v>
      </c>
      <c r="G1538">
        <f t="shared" ref="G1538:G1601" si="24">YEAR(H1538)</f>
        <v>2010</v>
      </c>
      <c r="H1538" s="2">
        <v>40378</v>
      </c>
      <c r="I1538" s="2">
        <v>43465</v>
      </c>
      <c r="J1538" s="3">
        <v>-2880</v>
      </c>
      <c r="K1538" t="s">
        <v>12075</v>
      </c>
      <c r="L1538" t="s">
        <v>6</v>
      </c>
      <c r="M1538" t="s">
        <v>12073</v>
      </c>
      <c r="N1538" t="s">
        <v>12076</v>
      </c>
    </row>
    <row r="1539" spans="1:14" x14ac:dyDescent="0.2">
      <c r="A1539" t="s">
        <v>12087</v>
      </c>
      <c r="B1539" t="s">
        <v>12088</v>
      </c>
      <c r="C1539" t="s">
        <v>12089</v>
      </c>
      <c r="D1539" t="s">
        <v>12090</v>
      </c>
      <c r="E1539" t="s">
        <v>5</v>
      </c>
      <c r="F1539" t="s">
        <v>14202</v>
      </c>
      <c r="G1539">
        <f t="shared" si="24"/>
        <v>2010</v>
      </c>
      <c r="H1539" s="2">
        <v>40283</v>
      </c>
      <c r="I1539" s="2">
        <v>43465</v>
      </c>
      <c r="J1539" s="3">
        <v>-8304</v>
      </c>
      <c r="K1539" t="s">
        <v>12091</v>
      </c>
      <c r="L1539" t="s">
        <v>6</v>
      </c>
      <c r="M1539" t="s">
        <v>12089</v>
      </c>
      <c r="N1539" t="s">
        <v>11767</v>
      </c>
    </row>
    <row r="1540" spans="1:14" x14ac:dyDescent="0.2">
      <c r="A1540" t="s">
        <v>12087</v>
      </c>
      <c r="B1540" t="s">
        <v>12088</v>
      </c>
      <c r="C1540" t="s">
        <v>12092</v>
      </c>
      <c r="D1540" t="s">
        <v>12093</v>
      </c>
      <c r="E1540" t="s">
        <v>5</v>
      </c>
      <c r="F1540" t="s">
        <v>14202</v>
      </c>
      <c r="G1540">
        <f t="shared" si="24"/>
        <v>2010</v>
      </c>
      <c r="H1540" s="2">
        <v>40305</v>
      </c>
      <c r="I1540" s="2">
        <v>43465</v>
      </c>
      <c r="J1540" s="3">
        <v>-576.16</v>
      </c>
      <c r="K1540" t="s">
        <v>12091</v>
      </c>
      <c r="L1540" t="s">
        <v>6</v>
      </c>
      <c r="M1540" t="s">
        <v>12092</v>
      </c>
      <c r="N1540" t="s">
        <v>5401</v>
      </c>
    </row>
    <row r="1541" spans="1:14" x14ac:dyDescent="0.2">
      <c r="A1541" t="s">
        <v>7091</v>
      </c>
      <c r="B1541" t="s">
        <v>7092</v>
      </c>
      <c r="C1541" t="s">
        <v>12154</v>
      </c>
      <c r="D1541" t="s">
        <v>12155</v>
      </c>
      <c r="E1541" t="s">
        <v>5</v>
      </c>
      <c r="F1541" t="s">
        <v>14202</v>
      </c>
      <c r="G1541">
        <f t="shared" si="24"/>
        <v>2010</v>
      </c>
      <c r="H1541" s="2">
        <v>40224</v>
      </c>
      <c r="I1541" s="2">
        <v>43465</v>
      </c>
      <c r="J1541" s="3">
        <v>-8001.46</v>
      </c>
      <c r="K1541" t="s">
        <v>12146</v>
      </c>
      <c r="L1541" t="s">
        <v>6</v>
      </c>
      <c r="M1541" t="s">
        <v>12154</v>
      </c>
      <c r="N1541" t="s">
        <v>7</v>
      </c>
    </row>
    <row r="1542" spans="1:14" x14ac:dyDescent="0.2">
      <c r="A1542" t="s">
        <v>12173</v>
      </c>
      <c r="B1542" t="s">
        <v>12174</v>
      </c>
      <c r="C1542" t="s">
        <v>12175</v>
      </c>
      <c r="D1542" t="s">
        <v>12176</v>
      </c>
      <c r="E1542" t="s">
        <v>5</v>
      </c>
      <c r="F1542" t="s">
        <v>14205</v>
      </c>
      <c r="G1542">
        <f t="shared" si="24"/>
        <v>2010</v>
      </c>
      <c r="H1542" s="2">
        <v>40344</v>
      </c>
      <c r="I1542" s="2">
        <v>43465</v>
      </c>
      <c r="J1542" s="3">
        <v>-3884.86</v>
      </c>
      <c r="K1542" t="s">
        <v>12177</v>
      </c>
      <c r="L1542" t="s">
        <v>6</v>
      </c>
      <c r="M1542" t="s">
        <v>12175</v>
      </c>
      <c r="N1542" t="s">
        <v>9034</v>
      </c>
    </row>
    <row r="1543" spans="1:14" x14ac:dyDescent="0.2">
      <c r="A1543" t="s">
        <v>12173</v>
      </c>
      <c r="B1543" t="s">
        <v>12174</v>
      </c>
      <c r="C1543" t="s">
        <v>12178</v>
      </c>
      <c r="D1543" t="s">
        <v>12179</v>
      </c>
      <c r="E1543" t="s">
        <v>5</v>
      </c>
      <c r="F1543" t="s">
        <v>14205</v>
      </c>
      <c r="G1543">
        <f t="shared" si="24"/>
        <v>2010</v>
      </c>
      <c r="H1543" s="2">
        <v>40318</v>
      </c>
      <c r="I1543" s="2">
        <v>43465</v>
      </c>
      <c r="J1543" s="3">
        <v>-1751.36</v>
      </c>
      <c r="K1543" t="s">
        <v>12177</v>
      </c>
      <c r="L1543" t="s">
        <v>6</v>
      </c>
      <c r="M1543" t="s">
        <v>12178</v>
      </c>
      <c r="N1543" t="s">
        <v>9034</v>
      </c>
    </row>
    <row r="1544" spans="1:14" x14ac:dyDescent="0.2">
      <c r="A1544" t="s">
        <v>12173</v>
      </c>
      <c r="B1544" t="s">
        <v>12174</v>
      </c>
      <c r="C1544" t="s">
        <v>12180</v>
      </c>
      <c r="D1544" t="s">
        <v>3039</v>
      </c>
      <c r="E1544" t="s">
        <v>5</v>
      </c>
      <c r="F1544" t="s">
        <v>14205</v>
      </c>
      <c r="G1544">
        <f t="shared" si="24"/>
        <v>2010</v>
      </c>
      <c r="H1544" s="2">
        <v>40318</v>
      </c>
      <c r="I1544" s="2">
        <v>43465</v>
      </c>
      <c r="J1544" s="3">
        <v>-518.96</v>
      </c>
      <c r="K1544" t="s">
        <v>12177</v>
      </c>
      <c r="L1544" t="s">
        <v>6</v>
      </c>
      <c r="M1544" t="s">
        <v>12180</v>
      </c>
      <c r="N1544" t="s">
        <v>5646</v>
      </c>
    </row>
    <row r="1545" spans="1:14" x14ac:dyDescent="0.2">
      <c r="A1545" t="s">
        <v>12173</v>
      </c>
      <c r="B1545" t="s">
        <v>12174</v>
      </c>
      <c r="C1545" t="s">
        <v>12181</v>
      </c>
      <c r="D1545" t="s">
        <v>12182</v>
      </c>
      <c r="E1545" t="s">
        <v>5</v>
      </c>
      <c r="F1545" t="s">
        <v>14202</v>
      </c>
      <c r="G1545">
        <f t="shared" si="24"/>
        <v>2010</v>
      </c>
      <c r="H1545" s="2">
        <v>40445</v>
      </c>
      <c r="I1545" s="2">
        <v>43465</v>
      </c>
      <c r="J1545" s="3">
        <v>-3571.36</v>
      </c>
      <c r="K1545" t="s">
        <v>12177</v>
      </c>
      <c r="L1545" t="s">
        <v>6</v>
      </c>
      <c r="M1545" t="s">
        <v>12181</v>
      </c>
      <c r="N1545" t="s">
        <v>12183</v>
      </c>
    </row>
    <row r="1546" spans="1:14" x14ac:dyDescent="0.2">
      <c r="A1546" t="s">
        <v>12173</v>
      </c>
      <c r="B1546" t="s">
        <v>12174</v>
      </c>
      <c r="C1546" t="s">
        <v>12184</v>
      </c>
      <c r="D1546" t="s">
        <v>12185</v>
      </c>
      <c r="E1546" t="s">
        <v>5</v>
      </c>
      <c r="F1546" t="s">
        <v>14202</v>
      </c>
      <c r="G1546">
        <f t="shared" si="24"/>
        <v>2010</v>
      </c>
      <c r="H1546" s="2">
        <v>40451</v>
      </c>
      <c r="I1546" s="2">
        <v>43465</v>
      </c>
      <c r="J1546" s="3">
        <v>-8652.7999999999993</v>
      </c>
      <c r="K1546" t="s">
        <v>12177</v>
      </c>
      <c r="L1546" t="s">
        <v>6</v>
      </c>
      <c r="M1546" t="s">
        <v>12184</v>
      </c>
      <c r="N1546" t="s">
        <v>12186</v>
      </c>
    </row>
    <row r="1547" spans="1:14" x14ac:dyDescent="0.2">
      <c r="A1547" t="s">
        <v>12173</v>
      </c>
      <c r="B1547" t="s">
        <v>12174</v>
      </c>
      <c r="C1547" t="s">
        <v>12187</v>
      </c>
      <c r="D1547" t="s">
        <v>12188</v>
      </c>
      <c r="E1547" t="s">
        <v>5</v>
      </c>
      <c r="F1547" t="s">
        <v>14205</v>
      </c>
      <c r="G1547">
        <f t="shared" si="24"/>
        <v>2010</v>
      </c>
      <c r="H1547" s="2">
        <v>40373</v>
      </c>
      <c r="I1547" s="2">
        <v>43465</v>
      </c>
      <c r="J1547" s="3">
        <v>-5460</v>
      </c>
      <c r="K1547" t="s">
        <v>12177</v>
      </c>
      <c r="L1547" t="s">
        <v>6</v>
      </c>
      <c r="M1547" t="s">
        <v>12187</v>
      </c>
      <c r="N1547" t="s">
        <v>9034</v>
      </c>
    </row>
    <row r="1548" spans="1:14" x14ac:dyDescent="0.2">
      <c r="A1548" t="s">
        <v>12173</v>
      </c>
      <c r="B1548" t="s">
        <v>12174</v>
      </c>
      <c r="C1548" t="s">
        <v>12189</v>
      </c>
      <c r="D1548" t="s">
        <v>1993</v>
      </c>
      <c r="E1548" t="s">
        <v>5</v>
      </c>
      <c r="F1548" t="s">
        <v>14202</v>
      </c>
      <c r="G1548">
        <f t="shared" si="24"/>
        <v>2010</v>
      </c>
      <c r="H1548" s="2">
        <v>40373</v>
      </c>
      <c r="I1548" s="2">
        <v>43465</v>
      </c>
      <c r="J1548" s="3">
        <v>-3052.4</v>
      </c>
      <c r="K1548" t="s">
        <v>12177</v>
      </c>
      <c r="L1548" t="s">
        <v>6</v>
      </c>
      <c r="M1548" t="s">
        <v>12189</v>
      </c>
      <c r="N1548" t="s">
        <v>12190</v>
      </c>
    </row>
    <row r="1549" spans="1:14" x14ac:dyDescent="0.2">
      <c r="A1549" t="s">
        <v>12173</v>
      </c>
      <c r="B1549" t="s">
        <v>12174</v>
      </c>
      <c r="C1549" t="s">
        <v>12189</v>
      </c>
      <c r="D1549" t="s">
        <v>1993</v>
      </c>
      <c r="E1549" t="s">
        <v>5</v>
      </c>
      <c r="F1549" t="s">
        <v>14202</v>
      </c>
      <c r="G1549">
        <f t="shared" si="24"/>
        <v>2010</v>
      </c>
      <c r="H1549" s="2">
        <v>40373</v>
      </c>
      <c r="I1549" s="2">
        <v>43465</v>
      </c>
      <c r="J1549" s="3">
        <v>-518.96</v>
      </c>
      <c r="K1549" t="s">
        <v>12177</v>
      </c>
      <c r="L1549" t="s">
        <v>6</v>
      </c>
      <c r="M1549" t="s">
        <v>12189</v>
      </c>
      <c r="N1549" t="s">
        <v>12190</v>
      </c>
    </row>
    <row r="1550" spans="1:14" x14ac:dyDescent="0.2">
      <c r="A1550" t="s">
        <v>12173</v>
      </c>
      <c r="B1550" t="s">
        <v>12174</v>
      </c>
      <c r="C1550" t="s">
        <v>12191</v>
      </c>
      <c r="D1550" t="s">
        <v>12192</v>
      </c>
      <c r="E1550" t="s">
        <v>5</v>
      </c>
      <c r="F1550" t="s">
        <v>14202</v>
      </c>
      <c r="G1550">
        <f t="shared" si="24"/>
        <v>2010</v>
      </c>
      <c r="H1550" s="2">
        <v>40359</v>
      </c>
      <c r="I1550" s="2">
        <v>43465</v>
      </c>
      <c r="J1550" s="3">
        <v>-518.96</v>
      </c>
      <c r="K1550" t="s">
        <v>12177</v>
      </c>
      <c r="L1550" t="s">
        <v>6</v>
      </c>
      <c r="M1550" t="s">
        <v>12191</v>
      </c>
      <c r="N1550" t="s">
        <v>12193</v>
      </c>
    </row>
    <row r="1551" spans="1:14" x14ac:dyDescent="0.2">
      <c r="A1551" t="s">
        <v>12173</v>
      </c>
      <c r="B1551" t="s">
        <v>12174</v>
      </c>
      <c r="C1551" t="s">
        <v>12191</v>
      </c>
      <c r="D1551" t="s">
        <v>12192</v>
      </c>
      <c r="E1551" t="s">
        <v>5</v>
      </c>
      <c r="F1551" t="s">
        <v>14202</v>
      </c>
      <c r="G1551">
        <f t="shared" si="24"/>
        <v>2010</v>
      </c>
      <c r="H1551" s="2">
        <v>40359</v>
      </c>
      <c r="I1551" s="2">
        <v>43465</v>
      </c>
      <c r="J1551" s="3">
        <v>-3052.4</v>
      </c>
      <c r="K1551" t="s">
        <v>12177</v>
      </c>
      <c r="L1551" t="s">
        <v>6</v>
      </c>
      <c r="M1551" t="s">
        <v>12191</v>
      </c>
      <c r="N1551" t="s">
        <v>12193</v>
      </c>
    </row>
    <row r="1552" spans="1:14" x14ac:dyDescent="0.2">
      <c r="A1552" t="s">
        <v>12173</v>
      </c>
      <c r="B1552" t="s">
        <v>12174</v>
      </c>
      <c r="C1552" t="s">
        <v>12194</v>
      </c>
      <c r="D1552" t="s">
        <v>12195</v>
      </c>
      <c r="E1552" t="s">
        <v>5</v>
      </c>
      <c r="F1552" t="s">
        <v>14202</v>
      </c>
      <c r="G1552">
        <f t="shared" si="24"/>
        <v>2010</v>
      </c>
      <c r="H1552" s="2">
        <v>40359</v>
      </c>
      <c r="I1552" s="2">
        <v>43465</v>
      </c>
      <c r="J1552" s="3">
        <v>-1232.4000000000001</v>
      </c>
      <c r="K1552" t="s">
        <v>12177</v>
      </c>
      <c r="L1552" t="s">
        <v>6</v>
      </c>
      <c r="M1552" t="s">
        <v>12194</v>
      </c>
      <c r="N1552" t="s">
        <v>12190</v>
      </c>
    </row>
    <row r="1553" spans="1:14" x14ac:dyDescent="0.2">
      <c r="A1553" t="s">
        <v>12173</v>
      </c>
      <c r="B1553" t="s">
        <v>12174</v>
      </c>
      <c r="C1553" t="s">
        <v>12194</v>
      </c>
      <c r="D1553" t="s">
        <v>12195</v>
      </c>
      <c r="E1553" t="s">
        <v>5</v>
      </c>
      <c r="F1553" t="s">
        <v>14202</v>
      </c>
      <c r="G1553">
        <f t="shared" si="24"/>
        <v>2010</v>
      </c>
      <c r="H1553" s="2">
        <v>40359</v>
      </c>
      <c r="I1553" s="2">
        <v>43465</v>
      </c>
      <c r="J1553" s="3">
        <v>-518.96</v>
      </c>
      <c r="K1553" t="s">
        <v>12177</v>
      </c>
      <c r="L1553" t="s">
        <v>6</v>
      </c>
      <c r="M1553" t="s">
        <v>12194</v>
      </c>
      <c r="N1553" t="s">
        <v>12190</v>
      </c>
    </row>
    <row r="1554" spans="1:14" x14ac:dyDescent="0.2">
      <c r="A1554" t="s">
        <v>12173</v>
      </c>
      <c r="B1554" t="s">
        <v>12174</v>
      </c>
      <c r="C1554" t="s">
        <v>12196</v>
      </c>
      <c r="D1554" t="s">
        <v>12197</v>
      </c>
      <c r="E1554" t="s">
        <v>5</v>
      </c>
      <c r="F1554" t="s">
        <v>14202</v>
      </c>
      <c r="G1554">
        <f t="shared" si="24"/>
        <v>2010</v>
      </c>
      <c r="H1554" s="2">
        <v>40359</v>
      </c>
      <c r="I1554" s="2">
        <v>43465</v>
      </c>
      <c r="J1554" s="3">
        <v>-3052.4</v>
      </c>
      <c r="K1554" t="s">
        <v>12177</v>
      </c>
      <c r="L1554" t="s">
        <v>6</v>
      </c>
      <c r="M1554" t="s">
        <v>12196</v>
      </c>
      <c r="N1554" t="s">
        <v>12193</v>
      </c>
    </row>
    <row r="1555" spans="1:14" x14ac:dyDescent="0.2">
      <c r="A1555" t="s">
        <v>12173</v>
      </c>
      <c r="B1555" t="s">
        <v>12174</v>
      </c>
      <c r="C1555" t="s">
        <v>12196</v>
      </c>
      <c r="D1555" t="s">
        <v>12197</v>
      </c>
      <c r="E1555" t="s">
        <v>5</v>
      </c>
      <c r="F1555" t="s">
        <v>14202</v>
      </c>
      <c r="G1555">
        <f t="shared" si="24"/>
        <v>2010</v>
      </c>
      <c r="H1555" s="2">
        <v>40359</v>
      </c>
      <c r="I1555" s="2">
        <v>43465</v>
      </c>
      <c r="J1555" s="3">
        <v>-518.96</v>
      </c>
      <c r="K1555" t="s">
        <v>12177</v>
      </c>
      <c r="L1555" t="s">
        <v>6</v>
      </c>
      <c r="M1555" t="s">
        <v>12196</v>
      </c>
      <c r="N1555" t="s">
        <v>12193</v>
      </c>
    </row>
    <row r="1556" spans="1:14" x14ac:dyDescent="0.2">
      <c r="A1556" t="s">
        <v>12173</v>
      </c>
      <c r="B1556" t="s">
        <v>12174</v>
      </c>
      <c r="C1556" t="s">
        <v>12198</v>
      </c>
      <c r="D1556" t="s">
        <v>12199</v>
      </c>
      <c r="E1556" t="s">
        <v>5</v>
      </c>
      <c r="F1556" t="s">
        <v>14202</v>
      </c>
      <c r="G1556">
        <f t="shared" si="24"/>
        <v>2010</v>
      </c>
      <c r="H1556" s="2">
        <v>40512</v>
      </c>
      <c r="I1556" s="2">
        <v>43465</v>
      </c>
      <c r="J1556" s="3">
        <v>-122.72</v>
      </c>
      <c r="K1556" t="s">
        <v>12177</v>
      </c>
      <c r="L1556" t="s">
        <v>6</v>
      </c>
      <c r="M1556" t="s">
        <v>12198</v>
      </c>
      <c r="N1556" t="s">
        <v>12072</v>
      </c>
    </row>
    <row r="1557" spans="1:14" x14ac:dyDescent="0.2">
      <c r="A1557" t="s">
        <v>12173</v>
      </c>
      <c r="B1557" t="s">
        <v>12174</v>
      </c>
      <c r="C1557" t="s">
        <v>12200</v>
      </c>
      <c r="D1557" t="s">
        <v>12201</v>
      </c>
      <c r="E1557" t="s">
        <v>5</v>
      </c>
      <c r="F1557" t="s">
        <v>14202</v>
      </c>
      <c r="G1557">
        <f t="shared" si="24"/>
        <v>2010</v>
      </c>
      <c r="H1557" s="2">
        <v>40480</v>
      </c>
      <c r="I1557" s="2">
        <v>43465</v>
      </c>
      <c r="J1557" s="3">
        <v>-5096</v>
      </c>
      <c r="K1557" t="s">
        <v>12177</v>
      </c>
      <c r="L1557" t="s">
        <v>6</v>
      </c>
      <c r="M1557" t="s">
        <v>12200</v>
      </c>
      <c r="N1557" t="s">
        <v>12186</v>
      </c>
    </row>
    <row r="1558" spans="1:14" x14ac:dyDescent="0.2">
      <c r="A1558" t="s">
        <v>12173</v>
      </c>
      <c r="B1558" t="s">
        <v>12174</v>
      </c>
      <c r="C1558" t="s">
        <v>12202</v>
      </c>
      <c r="D1558" t="s">
        <v>12203</v>
      </c>
      <c r="E1558" t="s">
        <v>5</v>
      </c>
      <c r="F1558" t="s">
        <v>14202</v>
      </c>
      <c r="G1558">
        <f t="shared" si="24"/>
        <v>2010</v>
      </c>
      <c r="H1558" s="2">
        <v>40480</v>
      </c>
      <c r="I1558" s="2">
        <v>43465</v>
      </c>
      <c r="J1558" s="3">
        <v>-2218.11</v>
      </c>
      <c r="K1558" t="s">
        <v>12177</v>
      </c>
      <c r="L1558" t="s">
        <v>6</v>
      </c>
      <c r="M1558" t="s">
        <v>12202</v>
      </c>
      <c r="N1558" t="s">
        <v>6008</v>
      </c>
    </row>
    <row r="1559" spans="1:14" x14ac:dyDescent="0.2">
      <c r="A1559" t="s">
        <v>12173</v>
      </c>
      <c r="B1559" t="s">
        <v>12174</v>
      </c>
      <c r="C1559" t="s">
        <v>12204</v>
      </c>
      <c r="D1559" t="s">
        <v>12205</v>
      </c>
      <c r="E1559" t="s">
        <v>5</v>
      </c>
      <c r="F1559" t="s">
        <v>14202</v>
      </c>
      <c r="G1559">
        <f t="shared" si="24"/>
        <v>2010</v>
      </c>
      <c r="H1559" s="2">
        <v>40507</v>
      </c>
      <c r="I1559" s="2">
        <v>43465</v>
      </c>
      <c r="J1559" s="3">
        <v>-1288.56</v>
      </c>
      <c r="K1559" t="s">
        <v>12177</v>
      </c>
      <c r="L1559" t="s">
        <v>6</v>
      </c>
      <c r="M1559" t="s">
        <v>12204</v>
      </c>
      <c r="N1559" t="s">
        <v>12206</v>
      </c>
    </row>
    <row r="1560" spans="1:14" x14ac:dyDescent="0.2">
      <c r="A1560" t="s">
        <v>12173</v>
      </c>
      <c r="B1560" t="s">
        <v>12174</v>
      </c>
      <c r="C1560" t="s">
        <v>12207</v>
      </c>
      <c r="D1560" t="s">
        <v>12208</v>
      </c>
      <c r="E1560" t="s">
        <v>5</v>
      </c>
      <c r="F1560" t="s">
        <v>14202</v>
      </c>
      <c r="G1560">
        <f t="shared" si="24"/>
        <v>2010</v>
      </c>
      <c r="H1560" s="2">
        <v>40507</v>
      </c>
      <c r="I1560" s="2">
        <v>43465</v>
      </c>
      <c r="J1560" s="3">
        <v>-527.70000000000005</v>
      </c>
      <c r="K1560" t="s">
        <v>12177</v>
      </c>
      <c r="L1560" t="s">
        <v>6</v>
      </c>
      <c r="M1560" t="s">
        <v>12207</v>
      </c>
      <c r="N1560" t="s">
        <v>12206</v>
      </c>
    </row>
    <row r="1561" spans="1:14" x14ac:dyDescent="0.2">
      <c r="A1561" t="s">
        <v>4844</v>
      </c>
      <c r="B1561" t="s">
        <v>4845</v>
      </c>
      <c r="C1561" t="s">
        <v>12303</v>
      </c>
      <c r="D1561" t="s">
        <v>12304</v>
      </c>
      <c r="E1561" t="s">
        <v>5</v>
      </c>
      <c r="F1561" t="s">
        <v>14202</v>
      </c>
      <c r="G1561">
        <f t="shared" si="24"/>
        <v>2010</v>
      </c>
      <c r="H1561" s="2">
        <v>40479</v>
      </c>
      <c r="I1561" s="2">
        <v>43465</v>
      </c>
      <c r="J1561" s="3">
        <v>-540</v>
      </c>
      <c r="K1561" t="s">
        <v>12305</v>
      </c>
      <c r="L1561" t="s">
        <v>6</v>
      </c>
      <c r="M1561" t="s">
        <v>12303</v>
      </c>
      <c r="N1561" t="s">
        <v>12306</v>
      </c>
    </row>
    <row r="1562" spans="1:14" x14ac:dyDescent="0.2">
      <c r="A1562" t="s">
        <v>4844</v>
      </c>
      <c r="B1562" t="s">
        <v>4845</v>
      </c>
      <c r="C1562" t="s">
        <v>12307</v>
      </c>
      <c r="D1562" t="s">
        <v>12308</v>
      </c>
      <c r="E1562" t="s">
        <v>5</v>
      </c>
      <c r="F1562" t="s">
        <v>14202</v>
      </c>
      <c r="G1562">
        <f t="shared" si="24"/>
        <v>2010</v>
      </c>
      <c r="H1562" s="2">
        <v>40514</v>
      </c>
      <c r="I1562" s="2">
        <v>43465</v>
      </c>
      <c r="J1562" s="3">
        <v>540</v>
      </c>
      <c r="K1562" t="s">
        <v>12305</v>
      </c>
      <c r="L1562" t="s">
        <v>6</v>
      </c>
      <c r="M1562" t="s">
        <v>82</v>
      </c>
      <c r="N1562" t="s">
        <v>12309</v>
      </c>
    </row>
    <row r="1563" spans="1:14" x14ac:dyDescent="0.2">
      <c r="A1563" t="s">
        <v>4844</v>
      </c>
      <c r="B1563" t="s">
        <v>4845</v>
      </c>
      <c r="C1563" t="s">
        <v>12310</v>
      </c>
      <c r="D1563" t="s">
        <v>12311</v>
      </c>
      <c r="E1563" t="s">
        <v>5</v>
      </c>
      <c r="F1563" t="s">
        <v>14205</v>
      </c>
      <c r="G1563">
        <f t="shared" si="24"/>
        <v>2010</v>
      </c>
      <c r="H1563" s="2">
        <v>40444</v>
      </c>
      <c r="I1563" s="2">
        <v>43465</v>
      </c>
      <c r="J1563" s="3">
        <v>-4492.8</v>
      </c>
      <c r="K1563" t="s">
        <v>12305</v>
      </c>
      <c r="L1563" t="s">
        <v>6</v>
      </c>
      <c r="M1563" t="s">
        <v>12310</v>
      </c>
      <c r="N1563" t="s">
        <v>12312</v>
      </c>
    </row>
    <row r="1564" spans="1:14" x14ac:dyDescent="0.2">
      <c r="A1564" t="s">
        <v>11749</v>
      </c>
      <c r="B1564" t="s">
        <v>11750</v>
      </c>
      <c r="C1564" t="s">
        <v>12317</v>
      </c>
      <c r="D1564" t="s">
        <v>12318</v>
      </c>
      <c r="E1564" t="s">
        <v>5</v>
      </c>
      <c r="F1564" t="s">
        <v>14205</v>
      </c>
      <c r="G1564">
        <f t="shared" si="24"/>
        <v>2010</v>
      </c>
      <c r="H1564" s="2">
        <v>40207</v>
      </c>
      <c r="I1564" s="2">
        <v>43465</v>
      </c>
      <c r="J1564" s="3">
        <v>-42224</v>
      </c>
      <c r="K1564" t="s">
        <v>12319</v>
      </c>
      <c r="L1564" t="s">
        <v>6</v>
      </c>
      <c r="M1564" t="s">
        <v>12317</v>
      </c>
      <c r="N1564" t="s">
        <v>9034</v>
      </c>
    </row>
    <row r="1565" spans="1:14" x14ac:dyDescent="0.2">
      <c r="A1565" t="s">
        <v>11749</v>
      </c>
      <c r="B1565" t="s">
        <v>11750</v>
      </c>
      <c r="C1565" t="s">
        <v>12320</v>
      </c>
      <c r="D1565" t="s">
        <v>12321</v>
      </c>
      <c r="E1565" t="s">
        <v>5</v>
      </c>
      <c r="F1565" t="s">
        <v>14205</v>
      </c>
      <c r="G1565">
        <f t="shared" si="24"/>
        <v>2010</v>
      </c>
      <c r="H1565" s="2">
        <v>40207</v>
      </c>
      <c r="I1565" s="2">
        <v>43465</v>
      </c>
      <c r="J1565" s="3">
        <v>-18512</v>
      </c>
      <c r="K1565" t="s">
        <v>12319</v>
      </c>
      <c r="L1565" t="s">
        <v>6</v>
      </c>
      <c r="M1565" t="s">
        <v>12320</v>
      </c>
      <c r="N1565" t="s">
        <v>9034</v>
      </c>
    </row>
    <row r="1566" spans="1:14" x14ac:dyDescent="0.2">
      <c r="A1566" t="s">
        <v>12322</v>
      </c>
      <c r="B1566" t="s">
        <v>12323</v>
      </c>
      <c r="C1566" t="s">
        <v>12324</v>
      </c>
      <c r="D1566" t="s">
        <v>12325</v>
      </c>
      <c r="E1566" t="s">
        <v>5</v>
      </c>
      <c r="F1566" t="s">
        <v>14205</v>
      </c>
      <c r="G1566">
        <f t="shared" si="24"/>
        <v>2010</v>
      </c>
      <c r="H1566" s="2">
        <v>40193</v>
      </c>
      <c r="I1566" s="2">
        <v>43465</v>
      </c>
      <c r="J1566" s="3">
        <v>-4485</v>
      </c>
      <c r="K1566" t="s">
        <v>12326</v>
      </c>
      <c r="L1566" t="s">
        <v>6</v>
      </c>
      <c r="M1566" t="s">
        <v>12324</v>
      </c>
      <c r="N1566" t="s">
        <v>11395</v>
      </c>
    </row>
    <row r="1567" spans="1:14" x14ac:dyDescent="0.2">
      <c r="A1567" t="s">
        <v>1495</v>
      </c>
      <c r="B1567" t="s">
        <v>1496</v>
      </c>
      <c r="C1567" t="s">
        <v>12503</v>
      </c>
      <c r="D1567" t="s">
        <v>12504</v>
      </c>
      <c r="E1567" t="s">
        <v>5</v>
      </c>
      <c r="F1567" t="s">
        <v>14205</v>
      </c>
      <c r="G1567">
        <f t="shared" si="24"/>
        <v>2010</v>
      </c>
      <c r="H1567" s="2">
        <v>40511</v>
      </c>
      <c r="I1567" s="2">
        <v>43465</v>
      </c>
      <c r="J1567" s="3">
        <v>-17.16</v>
      </c>
      <c r="K1567" t="s">
        <v>12505</v>
      </c>
      <c r="L1567" t="s">
        <v>6</v>
      </c>
      <c r="M1567" t="s">
        <v>12503</v>
      </c>
      <c r="N1567" t="s">
        <v>63</v>
      </c>
    </row>
    <row r="1568" spans="1:14" x14ac:dyDescent="0.2">
      <c r="A1568" t="s">
        <v>1173</v>
      </c>
      <c r="B1568" t="s">
        <v>1174</v>
      </c>
      <c r="C1568" t="s">
        <v>12577</v>
      </c>
      <c r="D1568" t="s">
        <v>12578</v>
      </c>
      <c r="E1568" t="s">
        <v>5</v>
      </c>
      <c r="F1568" t="s">
        <v>14205</v>
      </c>
      <c r="G1568">
        <f t="shared" si="24"/>
        <v>2010</v>
      </c>
      <c r="H1568" s="2">
        <v>40346</v>
      </c>
      <c r="I1568" s="2">
        <v>43465</v>
      </c>
      <c r="J1568" s="3">
        <v>-9097.31</v>
      </c>
      <c r="K1568" t="s">
        <v>12579</v>
      </c>
      <c r="L1568" t="s">
        <v>6</v>
      </c>
      <c r="M1568" t="s">
        <v>12577</v>
      </c>
      <c r="N1568" t="s">
        <v>63</v>
      </c>
    </row>
    <row r="1569" spans="1:14" x14ac:dyDescent="0.2">
      <c r="A1569" t="s">
        <v>1495</v>
      </c>
      <c r="B1569" t="s">
        <v>1496</v>
      </c>
      <c r="C1569" t="s">
        <v>12580</v>
      </c>
      <c r="D1569" t="s">
        <v>12581</v>
      </c>
      <c r="E1569" t="s">
        <v>5</v>
      </c>
      <c r="F1569" t="s">
        <v>14205</v>
      </c>
      <c r="G1569">
        <f t="shared" si="24"/>
        <v>2010</v>
      </c>
      <c r="H1569" s="2">
        <v>40408</v>
      </c>
      <c r="I1569" s="2">
        <v>43465</v>
      </c>
      <c r="J1569" s="3">
        <v>-68.64</v>
      </c>
      <c r="K1569" t="s">
        <v>12579</v>
      </c>
      <c r="L1569" t="s">
        <v>6</v>
      </c>
      <c r="M1569" t="s">
        <v>12580</v>
      </c>
      <c r="N1569" t="s">
        <v>63</v>
      </c>
    </row>
    <row r="1570" spans="1:14" x14ac:dyDescent="0.2">
      <c r="A1570" t="s">
        <v>2393</v>
      </c>
      <c r="B1570" t="s">
        <v>2394</v>
      </c>
      <c r="C1570" t="s">
        <v>12582</v>
      </c>
      <c r="D1570" t="s">
        <v>12583</v>
      </c>
      <c r="E1570" t="s">
        <v>5</v>
      </c>
      <c r="F1570" t="s">
        <v>14202</v>
      </c>
      <c r="G1570">
        <f t="shared" si="24"/>
        <v>2010</v>
      </c>
      <c r="H1570" s="2">
        <v>40385</v>
      </c>
      <c r="I1570" s="2">
        <v>43465</v>
      </c>
      <c r="J1570" s="3">
        <v>-16512.63</v>
      </c>
      <c r="K1570" t="s">
        <v>12579</v>
      </c>
      <c r="L1570" t="s">
        <v>6</v>
      </c>
      <c r="M1570" t="s">
        <v>12582</v>
      </c>
      <c r="N1570" t="s">
        <v>12508</v>
      </c>
    </row>
    <row r="1571" spans="1:14" x14ac:dyDescent="0.2">
      <c r="A1571" t="s">
        <v>2393</v>
      </c>
      <c r="B1571" t="s">
        <v>2394</v>
      </c>
      <c r="C1571" t="s">
        <v>12584</v>
      </c>
      <c r="D1571" t="s">
        <v>12585</v>
      </c>
      <c r="E1571" t="s">
        <v>5</v>
      </c>
      <c r="F1571" t="s">
        <v>14202</v>
      </c>
      <c r="G1571">
        <f t="shared" si="24"/>
        <v>2010</v>
      </c>
      <c r="H1571" s="2">
        <v>40353</v>
      </c>
      <c r="I1571" s="2">
        <v>43465</v>
      </c>
      <c r="J1571" s="3">
        <v>-8275.69</v>
      </c>
      <c r="K1571" t="s">
        <v>12579</v>
      </c>
      <c r="L1571" t="s">
        <v>6</v>
      </c>
      <c r="M1571" t="s">
        <v>12584</v>
      </c>
      <c r="N1571" t="s">
        <v>12508</v>
      </c>
    </row>
    <row r="1572" spans="1:14" x14ac:dyDescent="0.2">
      <c r="A1572" t="s">
        <v>2393</v>
      </c>
      <c r="B1572" t="s">
        <v>2394</v>
      </c>
      <c r="C1572" t="s">
        <v>12586</v>
      </c>
      <c r="D1572" t="s">
        <v>12587</v>
      </c>
      <c r="E1572" t="s">
        <v>5</v>
      </c>
      <c r="F1572" t="s">
        <v>14202</v>
      </c>
      <c r="G1572">
        <f t="shared" si="24"/>
        <v>2010</v>
      </c>
      <c r="H1572" s="2">
        <v>40469</v>
      </c>
      <c r="I1572" s="2">
        <v>43465</v>
      </c>
      <c r="J1572" s="3">
        <v>-7505.74</v>
      </c>
      <c r="K1572" t="s">
        <v>12579</v>
      </c>
      <c r="L1572" t="s">
        <v>6</v>
      </c>
      <c r="M1572" t="s">
        <v>12586</v>
      </c>
      <c r="N1572" t="s">
        <v>12588</v>
      </c>
    </row>
    <row r="1573" spans="1:14" x14ac:dyDescent="0.2">
      <c r="A1573" t="s">
        <v>12437</v>
      </c>
      <c r="B1573" t="s">
        <v>12438</v>
      </c>
      <c r="C1573" t="s">
        <v>12589</v>
      </c>
      <c r="D1573" t="s">
        <v>12590</v>
      </c>
      <c r="E1573" t="s">
        <v>5</v>
      </c>
      <c r="F1573" t="s">
        <v>14205</v>
      </c>
      <c r="G1573">
        <f t="shared" si="24"/>
        <v>2010</v>
      </c>
      <c r="H1573" s="2">
        <v>40424</v>
      </c>
      <c r="I1573" s="2">
        <v>43465</v>
      </c>
      <c r="J1573" s="3">
        <v>-368.5</v>
      </c>
      <c r="K1573" t="s">
        <v>12579</v>
      </c>
      <c r="L1573" t="s">
        <v>6</v>
      </c>
      <c r="M1573" t="s">
        <v>12589</v>
      </c>
      <c r="N1573" t="s">
        <v>63</v>
      </c>
    </row>
    <row r="1574" spans="1:14" x14ac:dyDescent="0.2">
      <c r="A1574" t="s">
        <v>1073</v>
      </c>
      <c r="B1574" t="s">
        <v>1074</v>
      </c>
      <c r="C1574" t="s">
        <v>13193</v>
      </c>
      <c r="D1574" t="s">
        <v>13194</v>
      </c>
      <c r="E1574" t="s">
        <v>5</v>
      </c>
      <c r="F1574" t="s">
        <v>14205</v>
      </c>
      <c r="G1574">
        <f t="shared" si="24"/>
        <v>2010</v>
      </c>
      <c r="H1574" s="2">
        <v>40232</v>
      </c>
      <c r="I1574" s="2">
        <v>43465</v>
      </c>
      <c r="J1574" s="3">
        <v>-51.45</v>
      </c>
      <c r="K1574" t="s">
        <v>13195</v>
      </c>
      <c r="L1574" t="s">
        <v>6</v>
      </c>
      <c r="M1574" t="s">
        <v>13193</v>
      </c>
      <c r="N1574" t="s">
        <v>13196</v>
      </c>
    </row>
    <row r="1575" spans="1:14" x14ac:dyDescent="0.2">
      <c r="A1575" t="s">
        <v>10297</v>
      </c>
      <c r="B1575" t="s">
        <v>10298</v>
      </c>
      <c r="C1575" t="s">
        <v>13219</v>
      </c>
      <c r="D1575" t="s">
        <v>6716</v>
      </c>
      <c r="E1575" t="s">
        <v>5</v>
      </c>
      <c r="F1575" t="s">
        <v>14202</v>
      </c>
      <c r="G1575">
        <f t="shared" si="24"/>
        <v>2010</v>
      </c>
      <c r="H1575" s="2">
        <v>40492</v>
      </c>
      <c r="I1575" s="2">
        <v>43465</v>
      </c>
      <c r="J1575" s="3">
        <v>-2454.19</v>
      </c>
      <c r="K1575" t="s">
        <v>13220</v>
      </c>
      <c r="L1575" t="s">
        <v>6</v>
      </c>
      <c r="M1575" t="s">
        <v>13219</v>
      </c>
      <c r="N1575" t="s">
        <v>9819</v>
      </c>
    </row>
    <row r="1576" spans="1:14" x14ac:dyDescent="0.2">
      <c r="A1576" t="s">
        <v>8106</v>
      </c>
      <c r="B1576" t="s">
        <v>8107</v>
      </c>
      <c r="C1576" t="s">
        <v>13244</v>
      </c>
      <c r="D1576" t="s">
        <v>5971</v>
      </c>
      <c r="E1576" t="s">
        <v>5</v>
      </c>
      <c r="F1576" t="s">
        <v>14202</v>
      </c>
      <c r="G1576">
        <f t="shared" si="24"/>
        <v>2010</v>
      </c>
      <c r="H1576" s="2">
        <v>40235</v>
      </c>
      <c r="I1576" s="2">
        <v>43465</v>
      </c>
      <c r="J1576" s="3">
        <v>-792</v>
      </c>
      <c r="K1576" t="s">
        <v>13245</v>
      </c>
      <c r="L1576" t="s">
        <v>6</v>
      </c>
      <c r="M1576" t="s">
        <v>13244</v>
      </c>
      <c r="N1576" t="s">
        <v>5401</v>
      </c>
    </row>
    <row r="1577" spans="1:14" x14ac:dyDescent="0.2">
      <c r="A1577" t="s">
        <v>8106</v>
      </c>
      <c r="B1577" t="s">
        <v>8107</v>
      </c>
      <c r="C1577" t="s">
        <v>13246</v>
      </c>
      <c r="D1577" t="s">
        <v>6331</v>
      </c>
      <c r="E1577" t="s">
        <v>5</v>
      </c>
      <c r="F1577" t="s">
        <v>14202</v>
      </c>
      <c r="G1577">
        <f t="shared" si="24"/>
        <v>2010</v>
      </c>
      <c r="H1577" s="2">
        <v>40267</v>
      </c>
      <c r="I1577" s="2">
        <v>43465</v>
      </c>
      <c r="J1577" s="3">
        <v>-720</v>
      </c>
      <c r="K1577" t="s">
        <v>13245</v>
      </c>
      <c r="L1577" t="s">
        <v>6</v>
      </c>
      <c r="M1577" t="s">
        <v>13246</v>
      </c>
      <c r="N1577" t="s">
        <v>13247</v>
      </c>
    </row>
    <row r="1578" spans="1:14" x14ac:dyDescent="0.2">
      <c r="A1578" t="s">
        <v>8106</v>
      </c>
      <c r="B1578" t="s">
        <v>8107</v>
      </c>
      <c r="C1578" t="s">
        <v>13248</v>
      </c>
      <c r="D1578" t="s">
        <v>5956</v>
      </c>
      <c r="E1578" t="s">
        <v>5</v>
      </c>
      <c r="F1578" t="s">
        <v>14202</v>
      </c>
      <c r="G1578">
        <f t="shared" si="24"/>
        <v>2010</v>
      </c>
      <c r="H1578" s="2">
        <v>40205</v>
      </c>
      <c r="I1578" s="2">
        <v>43465</v>
      </c>
      <c r="J1578" s="3">
        <v>-228</v>
      </c>
      <c r="K1578" t="s">
        <v>13245</v>
      </c>
      <c r="L1578" t="s">
        <v>6</v>
      </c>
      <c r="M1578" t="s">
        <v>13248</v>
      </c>
      <c r="N1578" t="s">
        <v>13249</v>
      </c>
    </row>
    <row r="1579" spans="1:14" x14ac:dyDescent="0.2">
      <c r="A1579" t="s">
        <v>8106</v>
      </c>
      <c r="B1579" t="s">
        <v>8107</v>
      </c>
      <c r="C1579" t="s">
        <v>13250</v>
      </c>
      <c r="D1579" t="s">
        <v>1968</v>
      </c>
      <c r="E1579" t="s">
        <v>5</v>
      </c>
      <c r="F1579" t="s">
        <v>14202</v>
      </c>
      <c r="G1579">
        <f t="shared" si="24"/>
        <v>2010</v>
      </c>
      <c r="H1579" s="2">
        <v>40240</v>
      </c>
      <c r="I1579" s="2">
        <v>43465</v>
      </c>
      <c r="J1579" s="3">
        <v>-1536</v>
      </c>
      <c r="K1579" t="s">
        <v>13251</v>
      </c>
      <c r="L1579" t="s">
        <v>6</v>
      </c>
      <c r="M1579" t="s">
        <v>13250</v>
      </c>
      <c r="N1579" t="s">
        <v>13252</v>
      </c>
    </row>
    <row r="1580" spans="1:14" x14ac:dyDescent="0.2">
      <c r="A1580" t="s">
        <v>10297</v>
      </c>
      <c r="B1580" t="s">
        <v>10298</v>
      </c>
      <c r="C1580" t="s">
        <v>13302</v>
      </c>
      <c r="D1580" t="s">
        <v>2882</v>
      </c>
      <c r="E1580" t="s">
        <v>5</v>
      </c>
      <c r="F1580" t="s">
        <v>14202</v>
      </c>
      <c r="G1580">
        <f t="shared" si="24"/>
        <v>2010</v>
      </c>
      <c r="H1580" s="2">
        <v>40504</v>
      </c>
      <c r="I1580" s="2">
        <v>43465</v>
      </c>
      <c r="J1580" s="3">
        <v>-572.57000000000005</v>
      </c>
      <c r="K1580" t="s">
        <v>13303</v>
      </c>
      <c r="L1580" t="s">
        <v>6</v>
      </c>
      <c r="M1580" t="s">
        <v>13302</v>
      </c>
      <c r="N1580" t="s">
        <v>9819</v>
      </c>
    </row>
    <row r="1581" spans="1:14" x14ac:dyDescent="0.2">
      <c r="A1581" t="s">
        <v>13381</v>
      </c>
      <c r="B1581" t="s">
        <v>13382</v>
      </c>
      <c r="C1581" t="s">
        <v>13383</v>
      </c>
      <c r="D1581" t="s">
        <v>13384</v>
      </c>
      <c r="E1581" t="s">
        <v>5</v>
      </c>
      <c r="F1581" t="s">
        <v>14205</v>
      </c>
      <c r="G1581">
        <f t="shared" si="24"/>
        <v>2010</v>
      </c>
      <c r="H1581" s="2">
        <v>40421</v>
      </c>
      <c r="I1581" s="2">
        <v>43465</v>
      </c>
      <c r="J1581" s="3">
        <v>-1140.48</v>
      </c>
      <c r="K1581" t="s">
        <v>13385</v>
      </c>
      <c r="L1581" t="s">
        <v>6</v>
      </c>
      <c r="M1581" t="s">
        <v>13383</v>
      </c>
      <c r="N1581" t="s">
        <v>13386</v>
      </c>
    </row>
    <row r="1582" spans="1:14" x14ac:dyDescent="0.2">
      <c r="A1582" t="s">
        <v>13381</v>
      </c>
      <c r="B1582" t="s">
        <v>13382</v>
      </c>
      <c r="C1582" t="s">
        <v>13387</v>
      </c>
      <c r="D1582" t="s">
        <v>13388</v>
      </c>
      <c r="E1582" t="s">
        <v>5</v>
      </c>
      <c r="F1582" t="s">
        <v>14205</v>
      </c>
      <c r="G1582">
        <f t="shared" si="24"/>
        <v>2010</v>
      </c>
      <c r="H1582" s="2">
        <v>40378</v>
      </c>
      <c r="I1582" s="2">
        <v>43465</v>
      </c>
      <c r="J1582" s="3">
        <v>-230.4</v>
      </c>
      <c r="K1582" t="s">
        <v>13385</v>
      </c>
      <c r="L1582" t="s">
        <v>6</v>
      </c>
      <c r="M1582" t="s">
        <v>13387</v>
      </c>
      <c r="N1582" t="s">
        <v>13389</v>
      </c>
    </row>
    <row r="1583" spans="1:14" x14ac:dyDescent="0.2">
      <c r="A1583" t="s">
        <v>13381</v>
      </c>
      <c r="B1583" t="s">
        <v>13382</v>
      </c>
      <c r="C1583" t="s">
        <v>13387</v>
      </c>
      <c r="D1583" t="s">
        <v>13388</v>
      </c>
      <c r="E1583" t="s">
        <v>5</v>
      </c>
      <c r="F1583" t="s">
        <v>14205</v>
      </c>
      <c r="G1583">
        <f t="shared" si="24"/>
        <v>2010</v>
      </c>
      <c r="H1583" s="2">
        <v>40378</v>
      </c>
      <c r="I1583" s="2">
        <v>43465</v>
      </c>
      <c r="J1583" s="3">
        <v>-1140.48</v>
      </c>
      <c r="K1583" t="s">
        <v>13385</v>
      </c>
      <c r="L1583" t="s">
        <v>6</v>
      </c>
      <c r="M1583" t="s">
        <v>13387</v>
      </c>
      <c r="N1583" t="s">
        <v>13389</v>
      </c>
    </row>
    <row r="1584" spans="1:14" x14ac:dyDescent="0.2">
      <c r="A1584" t="s">
        <v>13381</v>
      </c>
      <c r="B1584" t="s">
        <v>13382</v>
      </c>
      <c r="C1584" t="s">
        <v>13390</v>
      </c>
      <c r="D1584" t="s">
        <v>13391</v>
      </c>
      <c r="E1584" t="s">
        <v>5</v>
      </c>
      <c r="F1584" t="s">
        <v>14205</v>
      </c>
      <c r="G1584">
        <f t="shared" si="24"/>
        <v>2010</v>
      </c>
      <c r="H1584" s="2">
        <v>40456</v>
      </c>
      <c r="I1584" s="2">
        <v>43465</v>
      </c>
      <c r="J1584" s="3">
        <v>-213.12</v>
      </c>
      <c r="K1584" t="s">
        <v>13385</v>
      </c>
      <c r="L1584" t="s">
        <v>6</v>
      </c>
      <c r="M1584" t="s">
        <v>13390</v>
      </c>
      <c r="N1584" t="s">
        <v>10085</v>
      </c>
    </row>
    <row r="1585" spans="1:14" x14ac:dyDescent="0.2">
      <c r="A1585" t="s">
        <v>13381</v>
      </c>
      <c r="B1585" t="s">
        <v>13382</v>
      </c>
      <c r="C1585" t="s">
        <v>13390</v>
      </c>
      <c r="D1585" t="s">
        <v>13391</v>
      </c>
      <c r="E1585" t="s">
        <v>5</v>
      </c>
      <c r="F1585" t="s">
        <v>14205</v>
      </c>
      <c r="G1585">
        <f t="shared" si="24"/>
        <v>2010</v>
      </c>
      <c r="H1585" s="2">
        <v>40456</v>
      </c>
      <c r="I1585" s="2">
        <v>43465</v>
      </c>
      <c r="J1585" s="3">
        <v>-1054.94</v>
      </c>
      <c r="K1585" t="s">
        <v>13385</v>
      </c>
      <c r="L1585" t="s">
        <v>6</v>
      </c>
      <c r="M1585" t="s">
        <v>13390</v>
      </c>
      <c r="N1585" t="s">
        <v>10085</v>
      </c>
    </row>
    <row r="1586" spans="1:14" x14ac:dyDescent="0.2">
      <c r="A1586" t="s">
        <v>13498</v>
      </c>
      <c r="B1586" t="s">
        <v>13499</v>
      </c>
      <c r="C1586" t="s">
        <v>13500</v>
      </c>
      <c r="D1586" t="s">
        <v>2451</v>
      </c>
      <c r="E1586" t="s">
        <v>5</v>
      </c>
      <c r="F1586" t="s">
        <v>14205</v>
      </c>
      <c r="G1586">
        <f t="shared" si="24"/>
        <v>2010</v>
      </c>
      <c r="H1586" s="2">
        <v>40228</v>
      </c>
      <c r="I1586" s="2">
        <v>43465</v>
      </c>
      <c r="J1586" s="3">
        <v>-705.6</v>
      </c>
      <c r="K1586" t="s">
        <v>13501</v>
      </c>
      <c r="L1586" t="s">
        <v>6</v>
      </c>
      <c r="M1586" t="s">
        <v>13500</v>
      </c>
      <c r="N1586" t="s">
        <v>2214</v>
      </c>
    </row>
    <row r="1587" spans="1:14" x14ac:dyDescent="0.2">
      <c r="A1587" t="s">
        <v>7020</v>
      </c>
      <c r="B1587" t="s">
        <v>7021</v>
      </c>
      <c r="C1587" t="s">
        <v>13515</v>
      </c>
      <c r="D1587" t="s">
        <v>11408</v>
      </c>
      <c r="E1587" t="s">
        <v>5</v>
      </c>
      <c r="F1587" t="s">
        <v>14205</v>
      </c>
      <c r="G1587">
        <f t="shared" si="24"/>
        <v>2010</v>
      </c>
      <c r="H1587" s="2">
        <v>40329</v>
      </c>
      <c r="I1587" s="2">
        <v>43465</v>
      </c>
      <c r="J1587" s="3">
        <v>-360</v>
      </c>
      <c r="K1587" t="s">
        <v>13516</v>
      </c>
      <c r="L1587" t="s">
        <v>6</v>
      </c>
      <c r="M1587" t="s">
        <v>13515</v>
      </c>
      <c r="N1587" t="s">
        <v>10</v>
      </c>
    </row>
    <row r="1588" spans="1:14" x14ac:dyDescent="0.2">
      <c r="A1588" t="s">
        <v>4844</v>
      </c>
      <c r="B1588" t="s">
        <v>4845</v>
      </c>
      <c r="C1588" t="s">
        <v>13531</v>
      </c>
      <c r="D1588" t="s">
        <v>13532</v>
      </c>
      <c r="E1588" t="s">
        <v>5</v>
      </c>
      <c r="F1588" t="s">
        <v>14205</v>
      </c>
      <c r="G1588">
        <f t="shared" si="24"/>
        <v>2010</v>
      </c>
      <c r="H1588" s="2">
        <v>40365</v>
      </c>
      <c r="I1588" s="2">
        <v>43465</v>
      </c>
      <c r="J1588" s="3">
        <v>-96</v>
      </c>
      <c r="K1588" t="s">
        <v>13533</v>
      </c>
      <c r="L1588" t="s">
        <v>6</v>
      </c>
      <c r="M1588" t="s">
        <v>13531</v>
      </c>
      <c r="N1588" t="s">
        <v>13534</v>
      </c>
    </row>
    <row r="1589" spans="1:14" x14ac:dyDescent="0.2">
      <c r="A1589" t="s">
        <v>4844</v>
      </c>
      <c r="B1589" t="s">
        <v>4845</v>
      </c>
      <c r="C1589" t="s">
        <v>13535</v>
      </c>
      <c r="D1589" t="s">
        <v>13536</v>
      </c>
      <c r="E1589" t="s">
        <v>5</v>
      </c>
      <c r="F1589" t="s">
        <v>14202</v>
      </c>
      <c r="G1589">
        <f t="shared" si="24"/>
        <v>2010</v>
      </c>
      <c r="H1589" s="2">
        <v>40378</v>
      </c>
      <c r="I1589" s="2">
        <v>43465</v>
      </c>
      <c r="J1589" s="3">
        <v>-96</v>
      </c>
      <c r="K1589" t="s">
        <v>13533</v>
      </c>
      <c r="L1589" t="s">
        <v>6</v>
      </c>
      <c r="M1589" t="s">
        <v>13535</v>
      </c>
      <c r="N1589" t="s">
        <v>13534</v>
      </c>
    </row>
    <row r="1590" spans="1:14" x14ac:dyDescent="0.2">
      <c r="A1590" t="s">
        <v>4995</v>
      </c>
      <c r="B1590" t="s">
        <v>4996</v>
      </c>
      <c r="C1590" t="s">
        <v>13537</v>
      </c>
      <c r="D1590" t="s">
        <v>13538</v>
      </c>
      <c r="E1590" t="s">
        <v>5</v>
      </c>
      <c r="F1590" t="s">
        <v>14205</v>
      </c>
      <c r="G1590">
        <f t="shared" si="24"/>
        <v>2010</v>
      </c>
      <c r="H1590" s="2">
        <v>40527</v>
      </c>
      <c r="I1590" s="2">
        <v>43465</v>
      </c>
      <c r="J1590" s="3">
        <v>-187.2</v>
      </c>
      <c r="K1590" t="s">
        <v>13539</v>
      </c>
      <c r="L1590" t="s">
        <v>6</v>
      </c>
      <c r="M1590" t="s">
        <v>13537</v>
      </c>
      <c r="N1590" t="s">
        <v>11879</v>
      </c>
    </row>
    <row r="1591" spans="1:14" x14ac:dyDescent="0.2">
      <c r="A1591" t="s">
        <v>13381</v>
      </c>
      <c r="B1591" t="s">
        <v>13382</v>
      </c>
      <c r="C1591" t="s">
        <v>13562</v>
      </c>
      <c r="D1591" t="s">
        <v>13563</v>
      </c>
      <c r="E1591" t="s">
        <v>5</v>
      </c>
      <c r="F1591" t="s">
        <v>14205</v>
      </c>
      <c r="G1591">
        <f t="shared" si="24"/>
        <v>2010</v>
      </c>
      <c r="H1591" s="2">
        <v>40336</v>
      </c>
      <c r="I1591" s="2">
        <v>43465</v>
      </c>
      <c r="J1591" s="3">
        <v>-115.2</v>
      </c>
      <c r="K1591" t="s">
        <v>13564</v>
      </c>
      <c r="L1591" t="s">
        <v>6</v>
      </c>
      <c r="M1591" t="s">
        <v>13562</v>
      </c>
      <c r="N1591" t="s">
        <v>13389</v>
      </c>
    </row>
    <row r="1592" spans="1:14" x14ac:dyDescent="0.2">
      <c r="A1592" t="s">
        <v>13381</v>
      </c>
      <c r="B1592" t="s">
        <v>13382</v>
      </c>
      <c r="C1592" t="s">
        <v>13562</v>
      </c>
      <c r="D1592" t="s">
        <v>13563</v>
      </c>
      <c r="E1592" t="s">
        <v>5</v>
      </c>
      <c r="F1592" t="s">
        <v>14205</v>
      </c>
      <c r="G1592">
        <f t="shared" si="24"/>
        <v>2010</v>
      </c>
      <c r="H1592" s="2">
        <v>40336</v>
      </c>
      <c r="I1592" s="2">
        <v>43465</v>
      </c>
      <c r="J1592" s="3">
        <v>-570.24</v>
      </c>
      <c r="K1592" t="s">
        <v>13564</v>
      </c>
      <c r="L1592" t="s">
        <v>6</v>
      </c>
      <c r="M1592" t="s">
        <v>13562</v>
      </c>
      <c r="N1592" t="s">
        <v>13389</v>
      </c>
    </row>
    <row r="1593" spans="1:14" x14ac:dyDescent="0.2">
      <c r="A1593" t="s">
        <v>13381</v>
      </c>
      <c r="B1593" t="s">
        <v>13382</v>
      </c>
      <c r="C1593" t="s">
        <v>13565</v>
      </c>
      <c r="D1593" t="s">
        <v>13566</v>
      </c>
      <c r="E1593" t="s">
        <v>5</v>
      </c>
      <c r="F1593" t="s">
        <v>14205</v>
      </c>
      <c r="G1593">
        <f t="shared" si="24"/>
        <v>2010</v>
      </c>
      <c r="H1593" s="2">
        <v>40268</v>
      </c>
      <c r="I1593" s="2">
        <v>43465</v>
      </c>
      <c r="J1593" s="3">
        <v>-115.2</v>
      </c>
      <c r="K1593" t="s">
        <v>13564</v>
      </c>
      <c r="L1593" t="s">
        <v>6</v>
      </c>
      <c r="M1593" t="s">
        <v>13565</v>
      </c>
      <c r="N1593" t="s">
        <v>10085</v>
      </c>
    </row>
    <row r="1594" spans="1:14" x14ac:dyDescent="0.2">
      <c r="A1594" t="s">
        <v>13381</v>
      </c>
      <c r="B1594" t="s">
        <v>13382</v>
      </c>
      <c r="C1594" t="s">
        <v>13565</v>
      </c>
      <c r="D1594" t="s">
        <v>13566</v>
      </c>
      <c r="E1594" t="s">
        <v>5</v>
      </c>
      <c r="F1594" t="s">
        <v>14205</v>
      </c>
      <c r="G1594">
        <f t="shared" si="24"/>
        <v>2010</v>
      </c>
      <c r="H1594" s="2">
        <v>40268</v>
      </c>
      <c r="I1594" s="2">
        <v>43465</v>
      </c>
      <c r="J1594" s="3">
        <v>-570.24</v>
      </c>
      <c r="K1594" t="s">
        <v>13564</v>
      </c>
      <c r="L1594" t="s">
        <v>6</v>
      </c>
      <c r="M1594" t="s">
        <v>13565</v>
      </c>
      <c r="N1594" t="s">
        <v>10085</v>
      </c>
    </row>
    <row r="1595" spans="1:14" x14ac:dyDescent="0.2">
      <c r="A1595" t="s">
        <v>13239</v>
      </c>
      <c r="B1595" t="s">
        <v>13240</v>
      </c>
      <c r="C1595" t="s">
        <v>13607</v>
      </c>
      <c r="D1595" t="s">
        <v>13608</v>
      </c>
      <c r="E1595" t="s">
        <v>5</v>
      </c>
      <c r="F1595" t="s">
        <v>14205</v>
      </c>
      <c r="G1595">
        <f t="shared" si="24"/>
        <v>2010</v>
      </c>
      <c r="H1595" s="2">
        <v>40206</v>
      </c>
      <c r="I1595" s="2">
        <v>43465</v>
      </c>
      <c r="J1595" s="3">
        <v>-2976</v>
      </c>
      <c r="K1595" t="s">
        <v>13609</v>
      </c>
      <c r="L1595" t="s">
        <v>6</v>
      </c>
      <c r="M1595" t="s">
        <v>13607</v>
      </c>
      <c r="N1595" t="s">
        <v>11395</v>
      </c>
    </row>
    <row r="1596" spans="1:14" x14ac:dyDescent="0.2">
      <c r="A1596" t="s">
        <v>13647</v>
      </c>
      <c r="B1596" t="s">
        <v>13648</v>
      </c>
      <c r="C1596" t="s">
        <v>13649</v>
      </c>
      <c r="D1596" t="s">
        <v>10157</v>
      </c>
      <c r="E1596" t="s">
        <v>5</v>
      </c>
      <c r="F1596" t="s">
        <v>14202</v>
      </c>
      <c r="G1596">
        <f t="shared" si="24"/>
        <v>2010</v>
      </c>
      <c r="H1596" s="2">
        <v>40239</v>
      </c>
      <c r="I1596" s="2">
        <v>43465</v>
      </c>
      <c r="J1596" s="3">
        <v>-2520</v>
      </c>
      <c r="K1596" t="s">
        <v>13650</v>
      </c>
      <c r="L1596" t="s">
        <v>6</v>
      </c>
      <c r="M1596" t="s">
        <v>13649</v>
      </c>
      <c r="N1596" t="s">
        <v>13651</v>
      </c>
    </row>
    <row r="1597" spans="1:14" x14ac:dyDescent="0.2">
      <c r="A1597" t="s">
        <v>13679</v>
      </c>
      <c r="B1597" t="s">
        <v>13680</v>
      </c>
      <c r="C1597" t="s">
        <v>13681</v>
      </c>
      <c r="D1597" t="s">
        <v>13682</v>
      </c>
      <c r="E1597" t="s">
        <v>5</v>
      </c>
      <c r="F1597" t="s">
        <v>14202</v>
      </c>
      <c r="G1597">
        <f t="shared" si="24"/>
        <v>2010</v>
      </c>
      <c r="H1597" s="2">
        <v>40479</v>
      </c>
      <c r="I1597" s="2">
        <v>43465</v>
      </c>
      <c r="J1597" s="3">
        <v>-1200.02</v>
      </c>
      <c r="K1597" t="s">
        <v>13683</v>
      </c>
      <c r="L1597" t="s">
        <v>6</v>
      </c>
      <c r="M1597" t="s">
        <v>13681</v>
      </c>
      <c r="N1597" t="s">
        <v>13684</v>
      </c>
    </row>
    <row r="1598" spans="1:14" x14ac:dyDescent="0.2">
      <c r="A1598" t="s">
        <v>11714</v>
      </c>
      <c r="B1598" t="s">
        <v>11715</v>
      </c>
      <c r="C1598" t="s">
        <v>13731</v>
      </c>
      <c r="D1598" t="s">
        <v>13732</v>
      </c>
      <c r="E1598" t="s">
        <v>5</v>
      </c>
      <c r="F1598" t="s">
        <v>14205</v>
      </c>
      <c r="G1598">
        <f t="shared" si="24"/>
        <v>2010</v>
      </c>
      <c r="H1598" s="2">
        <v>40381</v>
      </c>
      <c r="I1598" s="2">
        <v>43465</v>
      </c>
      <c r="J1598" s="3">
        <v>-255.42</v>
      </c>
      <c r="K1598" t="s">
        <v>13733</v>
      </c>
      <c r="L1598" t="s">
        <v>6</v>
      </c>
      <c r="M1598" t="s">
        <v>13731</v>
      </c>
      <c r="N1598" t="s">
        <v>11519</v>
      </c>
    </row>
    <row r="1599" spans="1:14" x14ac:dyDescent="0.2">
      <c r="A1599" t="s">
        <v>11733</v>
      </c>
      <c r="B1599" t="s">
        <v>11734</v>
      </c>
      <c r="C1599" t="s">
        <v>13737</v>
      </c>
      <c r="D1599" t="s">
        <v>11745</v>
      </c>
      <c r="E1599" t="s">
        <v>5</v>
      </c>
      <c r="F1599" t="s">
        <v>14205</v>
      </c>
      <c r="G1599">
        <f t="shared" si="24"/>
        <v>2010</v>
      </c>
      <c r="H1599" s="2">
        <v>40388</v>
      </c>
      <c r="I1599" s="2">
        <v>43465</v>
      </c>
      <c r="J1599" s="3">
        <v>-165</v>
      </c>
      <c r="K1599" t="s">
        <v>13733</v>
      </c>
      <c r="L1599" t="s">
        <v>6</v>
      </c>
      <c r="M1599" t="s">
        <v>13737</v>
      </c>
      <c r="N1599" t="s">
        <v>11519</v>
      </c>
    </row>
    <row r="1600" spans="1:14" x14ac:dyDescent="0.2">
      <c r="A1600" t="s">
        <v>13763</v>
      </c>
      <c r="B1600" t="s">
        <v>13764</v>
      </c>
      <c r="C1600" t="s">
        <v>13765</v>
      </c>
      <c r="D1600" t="s">
        <v>11774</v>
      </c>
      <c r="E1600" t="s">
        <v>5</v>
      </c>
      <c r="F1600" t="s">
        <v>14205</v>
      </c>
      <c r="G1600">
        <f t="shared" si="24"/>
        <v>2010</v>
      </c>
      <c r="H1600" s="2">
        <v>40480</v>
      </c>
      <c r="I1600" s="2">
        <v>43465</v>
      </c>
      <c r="J1600" s="3">
        <v>-414</v>
      </c>
      <c r="K1600" t="s">
        <v>13766</v>
      </c>
      <c r="L1600" t="s">
        <v>6</v>
      </c>
      <c r="M1600" t="s">
        <v>13765</v>
      </c>
      <c r="N1600" t="s">
        <v>2214</v>
      </c>
    </row>
    <row r="1601" spans="1:14" x14ac:dyDescent="0.2">
      <c r="A1601" t="s">
        <v>13843</v>
      </c>
      <c r="B1601" t="s">
        <v>13844</v>
      </c>
      <c r="C1601" t="s">
        <v>13845</v>
      </c>
      <c r="D1601" t="s">
        <v>13703</v>
      </c>
      <c r="E1601" t="s">
        <v>5</v>
      </c>
      <c r="F1601" t="s">
        <v>14205</v>
      </c>
      <c r="G1601">
        <f t="shared" si="24"/>
        <v>2010</v>
      </c>
      <c r="H1601" s="2">
        <v>40235</v>
      </c>
      <c r="I1601" s="2">
        <v>43465</v>
      </c>
      <c r="J1601" s="3">
        <v>-289.8</v>
      </c>
      <c r="K1601" t="s">
        <v>13846</v>
      </c>
      <c r="L1601" t="s">
        <v>6</v>
      </c>
      <c r="M1601" t="s">
        <v>13845</v>
      </c>
      <c r="N1601" t="s">
        <v>13847</v>
      </c>
    </row>
    <row r="1602" spans="1:14" x14ac:dyDescent="0.2">
      <c r="A1602" t="s">
        <v>10297</v>
      </c>
      <c r="B1602" t="s">
        <v>10298</v>
      </c>
      <c r="C1602" t="s">
        <v>13900</v>
      </c>
      <c r="D1602" t="s">
        <v>8422</v>
      </c>
      <c r="E1602" t="s">
        <v>5</v>
      </c>
      <c r="F1602" t="s">
        <v>14202</v>
      </c>
      <c r="G1602">
        <f t="shared" ref="G1602:G1665" si="25">YEAR(H1602)</f>
        <v>2010</v>
      </c>
      <c r="H1602" s="2">
        <v>40420</v>
      </c>
      <c r="I1602" s="2">
        <v>43465</v>
      </c>
      <c r="J1602" s="3">
        <v>-2669.45</v>
      </c>
      <c r="K1602" t="s">
        <v>13901</v>
      </c>
      <c r="L1602" t="s">
        <v>6</v>
      </c>
      <c r="M1602" t="s">
        <v>13900</v>
      </c>
      <c r="N1602" t="s">
        <v>9819</v>
      </c>
    </row>
    <row r="1603" spans="1:14" x14ac:dyDescent="0.2">
      <c r="A1603" t="s">
        <v>13239</v>
      </c>
      <c r="B1603" t="s">
        <v>13240</v>
      </c>
      <c r="C1603" t="s">
        <v>13906</v>
      </c>
      <c r="D1603" t="s">
        <v>13907</v>
      </c>
      <c r="E1603" t="s">
        <v>5</v>
      </c>
      <c r="F1603" t="s">
        <v>14205</v>
      </c>
      <c r="G1603">
        <f t="shared" si="25"/>
        <v>2010</v>
      </c>
      <c r="H1603" s="2">
        <v>40532</v>
      </c>
      <c r="I1603" s="2">
        <v>43465</v>
      </c>
      <c r="J1603" s="3">
        <v>-1488</v>
      </c>
      <c r="K1603" t="s">
        <v>13908</v>
      </c>
      <c r="L1603" t="s">
        <v>6</v>
      </c>
      <c r="M1603" t="s">
        <v>13906</v>
      </c>
      <c r="N1603" t="s">
        <v>5357</v>
      </c>
    </row>
    <row r="1604" spans="1:14" x14ac:dyDescent="0.2">
      <c r="A1604" t="s">
        <v>2393</v>
      </c>
      <c r="B1604" t="s">
        <v>2394</v>
      </c>
      <c r="C1604" t="s">
        <v>13929</v>
      </c>
      <c r="D1604" t="s">
        <v>13930</v>
      </c>
      <c r="E1604" t="s">
        <v>5</v>
      </c>
      <c r="F1604" t="s">
        <v>14202</v>
      </c>
      <c r="G1604">
        <f t="shared" si="25"/>
        <v>2010</v>
      </c>
      <c r="H1604" s="2">
        <v>40246</v>
      </c>
      <c r="I1604" s="2">
        <v>43465</v>
      </c>
      <c r="J1604" s="3">
        <v>-9074.15</v>
      </c>
      <c r="K1604" t="s">
        <v>13931</v>
      </c>
      <c r="L1604" t="s">
        <v>6</v>
      </c>
      <c r="M1604" t="s">
        <v>13929</v>
      </c>
      <c r="N1604" t="s">
        <v>12508</v>
      </c>
    </row>
    <row r="1605" spans="1:14" x14ac:dyDescent="0.2">
      <c r="A1605" t="s">
        <v>2393</v>
      </c>
      <c r="B1605" t="s">
        <v>2394</v>
      </c>
      <c r="C1605" t="s">
        <v>13979</v>
      </c>
      <c r="D1605" t="s">
        <v>13980</v>
      </c>
      <c r="E1605" t="s">
        <v>5</v>
      </c>
      <c r="F1605" t="s">
        <v>14202</v>
      </c>
      <c r="G1605">
        <f t="shared" si="25"/>
        <v>2010</v>
      </c>
      <c r="H1605" s="2">
        <v>40296</v>
      </c>
      <c r="I1605" s="2">
        <v>43465</v>
      </c>
      <c r="J1605" s="3">
        <v>-9074.15</v>
      </c>
      <c r="K1605" t="s">
        <v>13981</v>
      </c>
      <c r="L1605" t="s">
        <v>6</v>
      </c>
      <c r="M1605" t="s">
        <v>13979</v>
      </c>
      <c r="N1605" t="s">
        <v>12508</v>
      </c>
    </row>
    <row r="1606" spans="1:14" x14ac:dyDescent="0.2">
      <c r="A1606" t="s">
        <v>1385</v>
      </c>
      <c r="B1606" t="s">
        <v>1386</v>
      </c>
      <c r="C1606" t="s">
        <v>14009</v>
      </c>
      <c r="D1606" t="s">
        <v>14010</v>
      </c>
      <c r="E1606" t="s">
        <v>5</v>
      </c>
      <c r="F1606" t="s">
        <v>14205</v>
      </c>
      <c r="G1606">
        <f t="shared" si="25"/>
        <v>2010</v>
      </c>
      <c r="H1606" s="2">
        <v>40330</v>
      </c>
      <c r="I1606" s="2">
        <v>43465</v>
      </c>
      <c r="J1606" s="3">
        <v>-2291.0500000000002</v>
      </c>
      <c r="K1606" t="s">
        <v>14011</v>
      </c>
      <c r="L1606" t="s">
        <v>6</v>
      </c>
      <c r="M1606" t="s">
        <v>14009</v>
      </c>
      <c r="N1606" t="s">
        <v>63</v>
      </c>
    </row>
    <row r="1607" spans="1:14" x14ac:dyDescent="0.2">
      <c r="A1607" t="s">
        <v>10297</v>
      </c>
      <c r="B1607" t="s">
        <v>10298</v>
      </c>
      <c r="C1607" t="s">
        <v>14125</v>
      </c>
      <c r="D1607" t="s">
        <v>10154</v>
      </c>
      <c r="E1607" t="s">
        <v>5</v>
      </c>
      <c r="F1607" t="s">
        <v>14202</v>
      </c>
      <c r="G1607">
        <f t="shared" si="25"/>
        <v>2010</v>
      </c>
      <c r="H1607" s="2">
        <v>40490</v>
      </c>
      <c r="I1607" s="2">
        <v>43465</v>
      </c>
      <c r="J1607" s="3">
        <v>-2919.42</v>
      </c>
      <c r="K1607" t="s">
        <v>14126</v>
      </c>
      <c r="L1607" t="s">
        <v>6</v>
      </c>
      <c r="M1607" t="s">
        <v>14125</v>
      </c>
      <c r="N1607" t="s">
        <v>9819</v>
      </c>
    </row>
    <row r="1608" spans="1:14" x14ac:dyDescent="0.2">
      <c r="A1608" t="s">
        <v>1145</v>
      </c>
      <c r="B1608" t="s">
        <v>1146</v>
      </c>
      <c r="C1608" t="s">
        <v>14168</v>
      </c>
      <c r="D1608" t="s">
        <v>14169</v>
      </c>
      <c r="E1608" t="s">
        <v>5</v>
      </c>
      <c r="F1608" t="s">
        <v>14205</v>
      </c>
      <c r="G1608">
        <f t="shared" si="25"/>
        <v>2010</v>
      </c>
      <c r="H1608" s="2">
        <v>40493</v>
      </c>
      <c r="I1608" s="2">
        <v>43465</v>
      </c>
      <c r="J1608" s="3">
        <v>-210.24</v>
      </c>
      <c r="K1608" t="s">
        <v>14170</v>
      </c>
      <c r="L1608" t="s">
        <v>6</v>
      </c>
      <c r="M1608" t="s">
        <v>14168</v>
      </c>
      <c r="N1608" t="s">
        <v>1151</v>
      </c>
    </row>
    <row r="1609" spans="1:14" x14ac:dyDescent="0.2">
      <c r="A1609" t="s">
        <v>1145</v>
      </c>
      <c r="B1609" t="s">
        <v>1146</v>
      </c>
      <c r="C1609" t="s">
        <v>14171</v>
      </c>
      <c r="D1609" t="s">
        <v>14172</v>
      </c>
      <c r="E1609" t="s">
        <v>5</v>
      </c>
      <c r="F1609" t="s">
        <v>14205</v>
      </c>
      <c r="G1609">
        <f t="shared" si="25"/>
        <v>2010</v>
      </c>
      <c r="H1609" s="2">
        <v>40318</v>
      </c>
      <c r="I1609" s="2">
        <v>43465</v>
      </c>
      <c r="J1609" s="3">
        <v>-241.32</v>
      </c>
      <c r="K1609" t="s">
        <v>14170</v>
      </c>
      <c r="L1609" t="s">
        <v>6</v>
      </c>
      <c r="M1609" t="s">
        <v>14171</v>
      </c>
      <c r="N1609" t="s">
        <v>1151</v>
      </c>
    </row>
    <row r="1610" spans="1:14" x14ac:dyDescent="0.2">
      <c r="A1610" t="s">
        <v>1145</v>
      </c>
      <c r="B1610" t="s">
        <v>1146</v>
      </c>
      <c r="C1610" t="s">
        <v>14173</v>
      </c>
      <c r="D1610" t="s">
        <v>14174</v>
      </c>
      <c r="E1610" t="s">
        <v>5</v>
      </c>
      <c r="F1610" t="s">
        <v>14205</v>
      </c>
      <c r="G1610">
        <f t="shared" si="25"/>
        <v>2010</v>
      </c>
      <c r="H1610" s="2">
        <v>40368</v>
      </c>
      <c r="I1610" s="2">
        <v>43465</v>
      </c>
      <c r="J1610" s="3">
        <v>-59.4</v>
      </c>
      <c r="K1610" t="s">
        <v>14170</v>
      </c>
      <c r="L1610" t="s">
        <v>6</v>
      </c>
      <c r="M1610" t="s">
        <v>14173</v>
      </c>
      <c r="N1610" t="s">
        <v>1151</v>
      </c>
    </row>
    <row r="1611" spans="1:14" x14ac:dyDescent="0.2">
      <c r="A1611" t="s">
        <v>1145</v>
      </c>
      <c r="B1611" t="s">
        <v>1146</v>
      </c>
      <c r="C1611" t="s">
        <v>14175</v>
      </c>
      <c r="D1611" t="s">
        <v>14176</v>
      </c>
      <c r="E1611" t="s">
        <v>5</v>
      </c>
      <c r="F1611" t="s">
        <v>14205</v>
      </c>
      <c r="G1611">
        <f t="shared" si="25"/>
        <v>2010</v>
      </c>
      <c r="H1611" s="2">
        <v>40381</v>
      </c>
      <c r="I1611" s="2">
        <v>43465</v>
      </c>
      <c r="J1611" s="3">
        <v>-65.28</v>
      </c>
      <c r="K1611" t="s">
        <v>14170</v>
      </c>
      <c r="L1611" t="s">
        <v>6</v>
      </c>
      <c r="M1611" t="s">
        <v>14175</v>
      </c>
      <c r="N1611" t="s">
        <v>1151</v>
      </c>
    </row>
    <row r="1612" spans="1:14" x14ac:dyDescent="0.2">
      <c r="A1612" t="s">
        <v>1</v>
      </c>
      <c r="B1612" t="s">
        <v>2</v>
      </c>
      <c r="C1612" t="s">
        <v>11</v>
      </c>
      <c r="D1612" t="s">
        <v>12</v>
      </c>
      <c r="E1612" t="s">
        <v>5</v>
      </c>
      <c r="F1612" t="s">
        <v>14202</v>
      </c>
      <c r="G1612">
        <f t="shared" si="25"/>
        <v>2011</v>
      </c>
      <c r="H1612" s="2">
        <v>40730</v>
      </c>
      <c r="I1612" s="2">
        <v>43465</v>
      </c>
      <c r="J1612" s="3">
        <v>-118.72</v>
      </c>
      <c r="K1612" t="s">
        <v>0</v>
      </c>
      <c r="L1612" t="s">
        <v>6</v>
      </c>
      <c r="M1612" t="s">
        <v>11</v>
      </c>
      <c r="N1612" t="s">
        <v>13</v>
      </c>
    </row>
    <row r="1613" spans="1:14" x14ac:dyDescent="0.2">
      <c r="A1613" t="s">
        <v>1</v>
      </c>
      <c r="B1613" t="s">
        <v>2</v>
      </c>
      <c r="C1613" t="s">
        <v>14</v>
      </c>
      <c r="D1613" t="s">
        <v>15</v>
      </c>
      <c r="E1613" t="s">
        <v>5</v>
      </c>
      <c r="F1613" t="s">
        <v>14202</v>
      </c>
      <c r="G1613">
        <f t="shared" si="25"/>
        <v>2011</v>
      </c>
      <c r="H1613" s="2">
        <v>40908</v>
      </c>
      <c r="I1613" s="2">
        <v>43465</v>
      </c>
      <c r="J1613" s="3">
        <v>-122.42</v>
      </c>
      <c r="K1613" t="s">
        <v>0</v>
      </c>
      <c r="L1613" t="s">
        <v>6</v>
      </c>
      <c r="M1613" t="s">
        <v>14</v>
      </c>
      <c r="N1613" t="s">
        <v>16</v>
      </c>
    </row>
    <row r="1614" spans="1:14" x14ac:dyDescent="0.2">
      <c r="A1614" t="s">
        <v>88</v>
      </c>
      <c r="B1614" t="s">
        <v>89</v>
      </c>
      <c r="C1614" t="s">
        <v>136</v>
      </c>
      <c r="D1614" t="s">
        <v>137</v>
      </c>
      <c r="E1614" t="s">
        <v>5</v>
      </c>
      <c r="F1614" t="s">
        <v>14205</v>
      </c>
      <c r="G1614">
        <f t="shared" si="25"/>
        <v>2011</v>
      </c>
      <c r="H1614" s="2">
        <v>40822</v>
      </c>
      <c r="I1614" s="2">
        <v>43465</v>
      </c>
      <c r="J1614" s="3">
        <v>-196.25</v>
      </c>
      <c r="K1614" t="s">
        <v>0</v>
      </c>
      <c r="L1614" t="s">
        <v>6</v>
      </c>
      <c r="M1614" t="s">
        <v>136</v>
      </c>
      <c r="N1614" t="s">
        <v>138</v>
      </c>
    </row>
    <row r="1615" spans="1:14" x14ac:dyDescent="0.2">
      <c r="A1615" t="s">
        <v>88</v>
      </c>
      <c r="B1615" t="s">
        <v>89</v>
      </c>
      <c r="C1615" t="s">
        <v>139</v>
      </c>
      <c r="D1615" t="s">
        <v>140</v>
      </c>
      <c r="E1615" t="s">
        <v>5</v>
      </c>
      <c r="F1615" t="s">
        <v>14205</v>
      </c>
      <c r="G1615">
        <f t="shared" si="25"/>
        <v>2011</v>
      </c>
      <c r="H1615" s="2">
        <v>40883</v>
      </c>
      <c r="I1615" s="2">
        <v>43465</v>
      </c>
      <c r="J1615" s="3">
        <v>-195.5</v>
      </c>
      <c r="K1615" t="s">
        <v>0</v>
      </c>
      <c r="L1615" t="s">
        <v>6</v>
      </c>
      <c r="M1615" t="s">
        <v>139</v>
      </c>
      <c r="N1615" t="s">
        <v>141</v>
      </c>
    </row>
    <row r="1616" spans="1:14" x14ac:dyDescent="0.2">
      <c r="A1616" t="s">
        <v>88</v>
      </c>
      <c r="B1616" t="s">
        <v>89</v>
      </c>
      <c r="C1616" t="s">
        <v>142</v>
      </c>
      <c r="D1616" t="s">
        <v>143</v>
      </c>
      <c r="E1616" t="s">
        <v>5</v>
      </c>
      <c r="F1616" t="s">
        <v>14205</v>
      </c>
      <c r="G1616">
        <f t="shared" si="25"/>
        <v>2011</v>
      </c>
      <c r="H1616" s="2">
        <v>40883</v>
      </c>
      <c r="I1616" s="2">
        <v>43465</v>
      </c>
      <c r="J1616" s="3">
        <v>-376.75</v>
      </c>
      <c r="K1616" t="s">
        <v>0</v>
      </c>
      <c r="L1616" t="s">
        <v>6</v>
      </c>
      <c r="M1616" t="s">
        <v>142</v>
      </c>
      <c r="N1616" t="s">
        <v>141</v>
      </c>
    </row>
    <row r="1617" spans="1:14" x14ac:dyDescent="0.2">
      <c r="A1617" t="s">
        <v>88</v>
      </c>
      <c r="B1617" t="s">
        <v>89</v>
      </c>
      <c r="C1617" t="s">
        <v>144</v>
      </c>
      <c r="D1617" t="s">
        <v>145</v>
      </c>
      <c r="E1617" t="s">
        <v>5</v>
      </c>
      <c r="F1617" t="s">
        <v>14205</v>
      </c>
      <c r="G1617">
        <f t="shared" si="25"/>
        <v>2011</v>
      </c>
      <c r="H1617" s="2">
        <v>40822</v>
      </c>
      <c r="I1617" s="2">
        <v>43465</v>
      </c>
      <c r="J1617" s="3">
        <v>-328</v>
      </c>
      <c r="K1617" t="s">
        <v>0</v>
      </c>
      <c r="L1617" t="s">
        <v>6</v>
      </c>
      <c r="M1617" t="s">
        <v>144</v>
      </c>
      <c r="N1617" t="s">
        <v>138</v>
      </c>
    </row>
    <row r="1618" spans="1:14" x14ac:dyDescent="0.2">
      <c r="A1618" t="s">
        <v>88</v>
      </c>
      <c r="B1618" t="s">
        <v>89</v>
      </c>
      <c r="C1618" t="s">
        <v>146</v>
      </c>
      <c r="D1618" t="s">
        <v>147</v>
      </c>
      <c r="E1618" t="s">
        <v>5</v>
      </c>
      <c r="F1618" t="s">
        <v>14205</v>
      </c>
      <c r="G1618">
        <f t="shared" si="25"/>
        <v>2011</v>
      </c>
      <c r="H1618" s="2">
        <v>40883</v>
      </c>
      <c r="I1618" s="2">
        <v>43465</v>
      </c>
      <c r="J1618" s="3">
        <v>-379.75</v>
      </c>
      <c r="K1618" t="s">
        <v>0</v>
      </c>
      <c r="L1618" t="s">
        <v>6</v>
      </c>
      <c r="M1618" t="s">
        <v>146</v>
      </c>
      <c r="N1618" t="s">
        <v>141</v>
      </c>
    </row>
    <row r="1619" spans="1:14" x14ac:dyDescent="0.2">
      <c r="A1619" t="s">
        <v>88</v>
      </c>
      <c r="B1619" t="s">
        <v>89</v>
      </c>
      <c r="C1619" t="s">
        <v>148</v>
      </c>
      <c r="D1619" t="s">
        <v>149</v>
      </c>
      <c r="E1619" t="s">
        <v>5</v>
      </c>
      <c r="F1619" t="s">
        <v>14205</v>
      </c>
      <c r="G1619">
        <f t="shared" si="25"/>
        <v>2011</v>
      </c>
      <c r="H1619" s="2">
        <v>40822</v>
      </c>
      <c r="I1619" s="2">
        <v>43465</v>
      </c>
      <c r="J1619" s="3">
        <v>-326</v>
      </c>
      <c r="K1619" t="s">
        <v>0</v>
      </c>
      <c r="L1619" t="s">
        <v>6</v>
      </c>
      <c r="M1619" t="s">
        <v>148</v>
      </c>
      <c r="N1619" t="s">
        <v>138</v>
      </c>
    </row>
    <row r="1620" spans="1:14" x14ac:dyDescent="0.2">
      <c r="A1620" t="s">
        <v>88</v>
      </c>
      <c r="B1620" t="s">
        <v>89</v>
      </c>
      <c r="C1620" t="s">
        <v>150</v>
      </c>
      <c r="D1620" t="s">
        <v>151</v>
      </c>
      <c r="E1620" t="s">
        <v>5</v>
      </c>
      <c r="F1620" t="s">
        <v>14205</v>
      </c>
      <c r="G1620">
        <f t="shared" si="25"/>
        <v>2011</v>
      </c>
      <c r="H1620" s="2">
        <v>40883</v>
      </c>
      <c r="I1620" s="2">
        <v>43465</v>
      </c>
      <c r="J1620" s="3">
        <v>-325.25</v>
      </c>
      <c r="K1620" t="s">
        <v>0</v>
      </c>
      <c r="L1620" t="s">
        <v>6</v>
      </c>
      <c r="M1620" t="s">
        <v>150</v>
      </c>
      <c r="N1620" t="s">
        <v>141</v>
      </c>
    </row>
    <row r="1621" spans="1:14" x14ac:dyDescent="0.2">
      <c r="A1621" t="s">
        <v>88</v>
      </c>
      <c r="B1621" t="s">
        <v>89</v>
      </c>
      <c r="C1621" t="s">
        <v>278</v>
      </c>
      <c r="D1621" t="s">
        <v>279</v>
      </c>
      <c r="E1621" t="s">
        <v>5</v>
      </c>
      <c r="F1621" t="s">
        <v>14205</v>
      </c>
      <c r="G1621">
        <f t="shared" si="25"/>
        <v>2011</v>
      </c>
      <c r="H1621" s="2">
        <v>40822</v>
      </c>
      <c r="I1621" s="2">
        <v>43465</v>
      </c>
      <c r="J1621" s="3">
        <v>-343</v>
      </c>
      <c r="K1621" t="s">
        <v>0</v>
      </c>
      <c r="L1621" t="s">
        <v>6</v>
      </c>
      <c r="M1621" t="s">
        <v>278</v>
      </c>
      <c r="N1621" t="s">
        <v>138</v>
      </c>
    </row>
    <row r="1622" spans="1:14" x14ac:dyDescent="0.2">
      <c r="A1622" t="s">
        <v>88</v>
      </c>
      <c r="B1622" t="s">
        <v>89</v>
      </c>
      <c r="C1622" t="s">
        <v>304</v>
      </c>
      <c r="D1622" t="s">
        <v>305</v>
      </c>
      <c r="E1622" t="s">
        <v>5</v>
      </c>
      <c r="F1622" t="s">
        <v>14205</v>
      </c>
      <c r="G1622">
        <f t="shared" si="25"/>
        <v>2011</v>
      </c>
      <c r="H1622" s="2">
        <v>40822</v>
      </c>
      <c r="I1622" s="2">
        <v>43465</v>
      </c>
      <c r="J1622" s="3">
        <v>-25</v>
      </c>
      <c r="K1622" t="s">
        <v>0</v>
      </c>
      <c r="L1622" t="s">
        <v>6</v>
      </c>
      <c r="M1622" t="s">
        <v>304</v>
      </c>
      <c r="N1622" t="s">
        <v>306</v>
      </c>
    </row>
    <row r="1623" spans="1:14" x14ac:dyDescent="0.2">
      <c r="A1623" t="s">
        <v>88</v>
      </c>
      <c r="B1623" t="s">
        <v>89</v>
      </c>
      <c r="C1623" t="s">
        <v>307</v>
      </c>
      <c r="D1623" t="s">
        <v>308</v>
      </c>
      <c r="E1623" t="s">
        <v>5</v>
      </c>
      <c r="F1623" t="s">
        <v>14205</v>
      </c>
      <c r="G1623">
        <f t="shared" si="25"/>
        <v>2011</v>
      </c>
      <c r="H1623" s="2">
        <v>40760</v>
      </c>
      <c r="I1623" s="2">
        <v>43465</v>
      </c>
      <c r="J1623" s="3">
        <v>-26.5</v>
      </c>
      <c r="K1623" t="s">
        <v>0</v>
      </c>
      <c r="L1623" t="s">
        <v>6</v>
      </c>
      <c r="M1623" t="s">
        <v>307</v>
      </c>
      <c r="N1623" t="s">
        <v>309</v>
      </c>
    </row>
    <row r="1624" spans="1:14" x14ac:dyDescent="0.2">
      <c r="A1624" t="s">
        <v>88</v>
      </c>
      <c r="B1624" t="s">
        <v>89</v>
      </c>
      <c r="C1624" t="s">
        <v>310</v>
      </c>
      <c r="D1624" t="s">
        <v>311</v>
      </c>
      <c r="E1624" t="s">
        <v>5</v>
      </c>
      <c r="F1624" t="s">
        <v>14205</v>
      </c>
      <c r="G1624">
        <f t="shared" si="25"/>
        <v>2011</v>
      </c>
      <c r="H1624" s="2">
        <v>40639</v>
      </c>
      <c r="I1624" s="2">
        <v>43465</v>
      </c>
      <c r="J1624" s="3">
        <v>-14686</v>
      </c>
      <c r="K1624" t="s">
        <v>0</v>
      </c>
      <c r="L1624" t="s">
        <v>6</v>
      </c>
      <c r="M1624" t="s">
        <v>310</v>
      </c>
      <c r="N1624" t="s">
        <v>312</v>
      </c>
    </row>
    <row r="1625" spans="1:14" x14ac:dyDescent="0.2">
      <c r="A1625" t="s">
        <v>88</v>
      </c>
      <c r="B1625" t="s">
        <v>89</v>
      </c>
      <c r="C1625" t="s">
        <v>313</v>
      </c>
      <c r="D1625" t="s">
        <v>314</v>
      </c>
      <c r="E1625" t="s">
        <v>5</v>
      </c>
      <c r="F1625" t="s">
        <v>14202</v>
      </c>
      <c r="G1625">
        <f t="shared" si="25"/>
        <v>2011</v>
      </c>
      <c r="H1625" s="2">
        <v>40581</v>
      </c>
      <c r="I1625" s="2">
        <v>43465</v>
      </c>
      <c r="J1625" s="3">
        <v>-701</v>
      </c>
      <c r="K1625" t="s">
        <v>0</v>
      </c>
      <c r="L1625" t="s">
        <v>6</v>
      </c>
      <c r="M1625" t="s">
        <v>313</v>
      </c>
      <c r="N1625" t="s">
        <v>315</v>
      </c>
    </row>
    <row r="1626" spans="1:14" x14ac:dyDescent="0.2">
      <c r="A1626" t="s">
        <v>88</v>
      </c>
      <c r="B1626" t="s">
        <v>89</v>
      </c>
      <c r="C1626" t="s">
        <v>316</v>
      </c>
      <c r="D1626" t="s">
        <v>317</v>
      </c>
      <c r="E1626" t="s">
        <v>5</v>
      </c>
      <c r="F1626" t="s">
        <v>14202</v>
      </c>
      <c r="G1626">
        <f t="shared" si="25"/>
        <v>2011</v>
      </c>
      <c r="H1626" s="2">
        <v>40581</v>
      </c>
      <c r="I1626" s="2">
        <v>43465</v>
      </c>
      <c r="J1626" s="3">
        <v>-14686</v>
      </c>
      <c r="K1626" t="s">
        <v>0</v>
      </c>
      <c r="L1626" t="s">
        <v>6</v>
      </c>
      <c r="M1626" t="s">
        <v>316</v>
      </c>
      <c r="N1626" t="s">
        <v>315</v>
      </c>
    </row>
    <row r="1627" spans="1:14" x14ac:dyDescent="0.2">
      <c r="A1627" t="s">
        <v>88</v>
      </c>
      <c r="B1627" t="s">
        <v>89</v>
      </c>
      <c r="C1627" t="s">
        <v>318</v>
      </c>
      <c r="D1627" t="s">
        <v>319</v>
      </c>
      <c r="E1627" t="s">
        <v>5</v>
      </c>
      <c r="F1627" t="s">
        <v>14202</v>
      </c>
      <c r="G1627">
        <f t="shared" si="25"/>
        <v>2011</v>
      </c>
      <c r="H1627" s="2">
        <v>40581</v>
      </c>
      <c r="I1627" s="2">
        <v>43465</v>
      </c>
      <c r="J1627" s="3">
        <v>-674</v>
      </c>
      <c r="K1627" t="s">
        <v>0</v>
      </c>
      <c r="L1627" t="s">
        <v>6</v>
      </c>
      <c r="M1627" t="s">
        <v>318</v>
      </c>
      <c r="N1627" t="s">
        <v>315</v>
      </c>
    </row>
    <row r="1628" spans="1:14" x14ac:dyDescent="0.2">
      <c r="A1628" t="s">
        <v>88</v>
      </c>
      <c r="B1628" t="s">
        <v>89</v>
      </c>
      <c r="C1628" t="s">
        <v>320</v>
      </c>
      <c r="D1628" t="s">
        <v>321</v>
      </c>
      <c r="E1628" t="s">
        <v>5</v>
      </c>
      <c r="F1628" t="s">
        <v>14202</v>
      </c>
      <c r="G1628">
        <f t="shared" si="25"/>
        <v>2011</v>
      </c>
      <c r="H1628" s="2">
        <v>40581</v>
      </c>
      <c r="I1628" s="2">
        <v>43465</v>
      </c>
      <c r="J1628" s="3">
        <v>-674</v>
      </c>
      <c r="K1628" t="s">
        <v>0</v>
      </c>
      <c r="L1628" t="s">
        <v>6</v>
      </c>
      <c r="M1628" t="s">
        <v>320</v>
      </c>
      <c r="N1628" t="s">
        <v>315</v>
      </c>
    </row>
    <row r="1629" spans="1:14" x14ac:dyDescent="0.2">
      <c r="A1629" t="s">
        <v>1296</v>
      </c>
      <c r="B1629" t="s">
        <v>1297</v>
      </c>
      <c r="C1629" t="s">
        <v>1300</v>
      </c>
      <c r="D1629" t="s">
        <v>1301</v>
      </c>
      <c r="E1629" t="s">
        <v>5</v>
      </c>
      <c r="F1629" t="s">
        <v>14202</v>
      </c>
      <c r="G1629">
        <f t="shared" si="25"/>
        <v>2011</v>
      </c>
      <c r="H1629" s="2">
        <v>40581</v>
      </c>
      <c r="I1629" s="2">
        <v>43465</v>
      </c>
      <c r="J1629" s="3">
        <v>-13518.35</v>
      </c>
      <c r="K1629" t="s">
        <v>0</v>
      </c>
      <c r="L1629" t="s">
        <v>6</v>
      </c>
      <c r="M1629" t="s">
        <v>1300</v>
      </c>
      <c r="N1629" t="s">
        <v>13</v>
      </c>
    </row>
    <row r="1630" spans="1:14" x14ac:dyDescent="0.2">
      <c r="A1630" t="s">
        <v>1296</v>
      </c>
      <c r="B1630" t="s">
        <v>1297</v>
      </c>
      <c r="C1630" t="s">
        <v>1302</v>
      </c>
      <c r="D1630" t="s">
        <v>1303</v>
      </c>
      <c r="E1630" t="s">
        <v>5</v>
      </c>
      <c r="F1630" t="s">
        <v>14202</v>
      </c>
      <c r="G1630">
        <f t="shared" si="25"/>
        <v>2011</v>
      </c>
      <c r="H1630" s="2">
        <v>40749</v>
      </c>
      <c r="I1630" s="2">
        <v>43465</v>
      </c>
      <c r="J1630" s="3">
        <v>-14898.7</v>
      </c>
      <c r="K1630" t="s">
        <v>0</v>
      </c>
      <c r="L1630" t="s">
        <v>6</v>
      </c>
      <c r="M1630" t="s">
        <v>1302</v>
      </c>
      <c r="N1630" t="s">
        <v>13</v>
      </c>
    </row>
    <row r="1631" spans="1:14" x14ac:dyDescent="0.2">
      <c r="A1631" t="s">
        <v>1564</v>
      </c>
      <c r="B1631" t="s">
        <v>1565</v>
      </c>
      <c r="C1631" t="s">
        <v>1568</v>
      </c>
      <c r="D1631" t="s">
        <v>1569</v>
      </c>
      <c r="E1631" t="s">
        <v>5</v>
      </c>
      <c r="F1631" t="s">
        <v>14202</v>
      </c>
      <c r="G1631">
        <f t="shared" si="25"/>
        <v>2011</v>
      </c>
      <c r="H1631" s="2">
        <v>40620</v>
      </c>
      <c r="I1631" s="2">
        <v>43465</v>
      </c>
      <c r="J1631" s="3">
        <v>-72.680000000000007</v>
      </c>
      <c r="K1631" t="s">
        <v>0</v>
      </c>
      <c r="L1631" t="s">
        <v>6</v>
      </c>
      <c r="M1631" t="s">
        <v>1568</v>
      </c>
      <c r="N1631" t="s">
        <v>13</v>
      </c>
    </row>
    <row r="1632" spans="1:14" x14ac:dyDescent="0.2">
      <c r="A1632" t="s">
        <v>1831</v>
      </c>
      <c r="B1632" t="s">
        <v>1832</v>
      </c>
      <c r="C1632" t="s">
        <v>1921</v>
      </c>
      <c r="D1632" t="s">
        <v>1922</v>
      </c>
      <c r="E1632" t="s">
        <v>5</v>
      </c>
      <c r="F1632" t="s">
        <v>14202</v>
      </c>
      <c r="G1632">
        <f t="shared" si="25"/>
        <v>2011</v>
      </c>
      <c r="H1632" s="2">
        <v>40877</v>
      </c>
      <c r="I1632" s="2">
        <v>43465</v>
      </c>
      <c r="J1632" s="3">
        <v>-4470.3</v>
      </c>
      <c r="K1632" t="s">
        <v>0</v>
      </c>
      <c r="L1632" t="s">
        <v>6</v>
      </c>
      <c r="M1632" t="s">
        <v>1921</v>
      </c>
      <c r="N1632" t="s">
        <v>19</v>
      </c>
    </row>
    <row r="1633" spans="1:14" x14ac:dyDescent="0.2">
      <c r="A1633" t="s">
        <v>1831</v>
      </c>
      <c r="B1633" t="s">
        <v>1832</v>
      </c>
      <c r="C1633" t="s">
        <v>1923</v>
      </c>
      <c r="D1633" t="s">
        <v>1924</v>
      </c>
      <c r="E1633" t="s">
        <v>5</v>
      </c>
      <c r="F1633" t="s">
        <v>14202</v>
      </c>
      <c r="G1633">
        <f t="shared" si="25"/>
        <v>2011</v>
      </c>
      <c r="H1633" s="2">
        <v>40908</v>
      </c>
      <c r="I1633" s="2">
        <v>43465</v>
      </c>
      <c r="J1633" s="3">
        <v>-10364.85</v>
      </c>
      <c r="K1633" t="s">
        <v>0</v>
      </c>
      <c r="L1633" t="s">
        <v>6</v>
      </c>
      <c r="M1633" t="s">
        <v>1923</v>
      </c>
      <c r="N1633" t="s">
        <v>19</v>
      </c>
    </row>
    <row r="1634" spans="1:14" x14ac:dyDescent="0.2">
      <c r="A1634" t="s">
        <v>2003</v>
      </c>
      <c r="B1634" t="s">
        <v>2004</v>
      </c>
      <c r="C1634" t="s">
        <v>2005</v>
      </c>
      <c r="D1634" t="s">
        <v>1537</v>
      </c>
      <c r="E1634" t="s">
        <v>5</v>
      </c>
      <c r="F1634" t="s">
        <v>14205</v>
      </c>
      <c r="G1634">
        <f t="shared" si="25"/>
        <v>2011</v>
      </c>
      <c r="H1634" s="2">
        <v>40877</v>
      </c>
      <c r="I1634" s="2">
        <v>43465</v>
      </c>
      <c r="J1634" s="3">
        <v>-369.81</v>
      </c>
      <c r="K1634" t="s">
        <v>0</v>
      </c>
      <c r="L1634" t="s">
        <v>6</v>
      </c>
      <c r="M1634" t="s">
        <v>2005</v>
      </c>
      <c r="N1634" t="s">
        <v>2006</v>
      </c>
    </row>
    <row r="1635" spans="1:14" x14ac:dyDescent="0.2">
      <c r="A1635" t="s">
        <v>2637</v>
      </c>
      <c r="B1635" t="s">
        <v>2638</v>
      </c>
      <c r="C1635" t="s">
        <v>2989</v>
      </c>
      <c r="D1635" t="s">
        <v>2990</v>
      </c>
      <c r="E1635" t="s">
        <v>5</v>
      </c>
      <c r="F1635" t="s">
        <v>14205</v>
      </c>
      <c r="G1635">
        <f t="shared" si="25"/>
        <v>2011</v>
      </c>
      <c r="H1635" s="2">
        <v>40690</v>
      </c>
      <c r="I1635" s="2">
        <v>43465</v>
      </c>
      <c r="J1635" s="3">
        <v>-299.62</v>
      </c>
      <c r="K1635" t="s">
        <v>0</v>
      </c>
      <c r="L1635" t="s">
        <v>6</v>
      </c>
      <c r="M1635" t="s">
        <v>2989</v>
      </c>
      <c r="N1635" t="s">
        <v>2991</v>
      </c>
    </row>
    <row r="1636" spans="1:14" x14ac:dyDescent="0.2">
      <c r="A1636" t="s">
        <v>3290</v>
      </c>
      <c r="B1636" t="s">
        <v>3291</v>
      </c>
      <c r="C1636" t="s">
        <v>3301</v>
      </c>
      <c r="D1636" t="s">
        <v>3302</v>
      </c>
      <c r="E1636" t="s">
        <v>5</v>
      </c>
      <c r="F1636" t="s">
        <v>14202</v>
      </c>
      <c r="G1636">
        <f t="shared" si="25"/>
        <v>2011</v>
      </c>
      <c r="H1636" s="2">
        <v>40908</v>
      </c>
      <c r="I1636" s="2">
        <v>43465</v>
      </c>
      <c r="J1636" s="3">
        <v>-602.83000000000004</v>
      </c>
      <c r="K1636" t="s">
        <v>0</v>
      </c>
      <c r="L1636" t="s">
        <v>6</v>
      </c>
      <c r="M1636" t="s">
        <v>3301</v>
      </c>
      <c r="N1636" t="s">
        <v>13</v>
      </c>
    </row>
    <row r="1637" spans="1:14" x14ac:dyDescent="0.2">
      <c r="A1637" t="s">
        <v>3290</v>
      </c>
      <c r="B1637" t="s">
        <v>3291</v>
      </c>
      <c r="C1637" t="s">
        <v>3303</v>
      </c>
      <c r="D1637" t="s">
        <v>3304</v>
      </c>
      <c r="E1637" t="s">
        <v>5</v>
      </c>
      <c r="F1637" t="s">
        <v>14202</v>
      </c>
      <c r="G1637">
        <f t="shared" si="25"/>
        <v>2011</v>
      </c>
      <c r="H1637" s="2">
        <v>40908</v>
      </c>
      <c r="I1637" s="2">
        <v>43465</v>
      </c>
      <c r="J1637" s="3">
        <v>-1106.3699999999999</v>
      </c>
      <c r="K1637" t="s">
        <v>0</v>
      </c>
      <c r="L1637" t="s">
        <v>6</v>
      </c>
      <c r="M1637" t="s">
        <v>3303</v>
      </c>
      <c r="N1637" t="s">
        <v>13</v>
      </c>
    </row>
    <row r="1638" spans="1:14" x14ac:dyDescent="0.2">
      <c r="A1638" t="s">
        <v>3290</v>
      </c>
      <c r="B1638" t="s">
        <v>3291</v>
      </c>
      <c r="C1638" t="s">
        <v>3305</v>
      </c>
      <c r="D1638" t="s">
        <v>3306</v>
      </c>
      <c r="E1638" t="s">
        <v>5</v>
      </c>
      <c r="F1638" t="s">
        <v>14202</v>
      </c>
      <c r="G1638">
        <f t="shared" si="25"/>
        <v>2011</v>
      </c>
      <c r="H1638" s="2">
        <v>40724</v>
      </c>
      <c r="I1638" s="2">
        <v>43465</v>
      </c>
      <c r="J1638" s="3">
        <v>-575.11</v>
      </c>
      <c r="K1638" t="s">
        <v>0</v>
      </c>
      <c r="L1638" t="s">
        <v>6</v>
      </c>
      <c r="M1638" t="s">
        <v>3305</v>
      </c>
      <c r="N1638" t="s">
        <v>1177</v>
      </c>
    </row>
    <row r="1639" spans="1:14" x14ac:dyDescent="0.2">
      <c r="A1639" t="s">
        <v>5412</v>
      </c>
      <c r="B1639" t="s">
        <v>5413</v>
      </c>
      <c r="C1639" t="s">
        <v>5414</v>
      </c>
      <c r="D1639" t="s">
        <v>5415</v>
      </c>
      <c r="E1639" t="s">
        <v>5</v>
      </c>
      <c r="F1639" t="s">
        <v>14205</v>
      </c>
      <c r="G1639">
        <f t="shared" si="25"/>
        <v>2011</v>
      </c>
      <c r="H1639" s="2">
        <v>40636</v>
      </c>
      <c r="I1639" s="2">
        <v>43465</v>
      </c>
      <c r="J1639" s="3">
        <v>-1505.33</v>
      </c>
      <c r="K1639" t="s">
        <v>0</v>
      </c>
      <c r="L1639" t="s">
        <v>6</v>
      </c>
      <c r="M1639" t="s">
        <v>5414</v>
      </c>
      <c r="N1639" t="s">
        <v>1347</v>
      </c>
    </row>
    <row r="1640" spans="1:14" x14ac:dyDescent="0.2">
      <c r="A1640" t="s">
        <v>5547</v>
      </c>
      <c r="B1640" t="s">
        <v>5548</v>
      </c>
      <c r="C1640" t="s">
        <v>5637</v>
      </c>
      <c r="D1640" t="s">
        <v>5638</v>
      </c>
      <c r="E1640" t="s">
        <v>5</v>
      </c>
      <c r="F1640" t="s">
        <v>14202</v>
      </c>
      <c r="G1640">
        <f t="shared" si="25"/>
        <v>2011</v>
      </c>
      <c r="H1640" s="2">
        <v>40599</v>
      </c>
      <c r="I1640" s="2">
        <v>43465</v>
      </c>
      <c r="J1640" s="3">
        <v>-2941.2</v>
      </c>
      <c r="K1640" t="s">
        <v>0</v>
      </c>
      <c r="L1640" t="s">
        <v>6</v>
      </c>
      <c r="M1640" t="s">
        <v>5637</v>
      </c>
      <c r="N1640" t="s">
        <v>5639</v>
      </c>
    </row>
    <row r="1641" spans="1:14" x14ac:dyDescent="0.2">
      <c r="A1641" t="s">
        <v>5547</v>
      </c>
      <c r="B1641" t="s">
        <v>5548</v>
      </c>
      <c r="C1641" t="s">
        <v>5640</v>
      </c>
      <c r="D1641" t="s">
        <v>5641</v>
      </c>
      <c r="E1641" t="s">
        <v>5</v>
      </c>
      <c r="F1641" t="s">
        <v>14202</v>
      </c>
      <c r="G1641">
        <f t="shared" si="25"/>
        <v>2011</v>
      </c>
      <c r="H1641" s="2">
        <v>40598</v>
      </c>
      <c r="I1641" s="2">
        <v>43465</v>
      </c>
      <c r="J1641" s="3">
        <v>-2433.6</v>
      </c>
      <c r="K1641" t="s">
        <v>0</v>
      </c>
      <c r="L1641" t="s">
        <v>6</v>
      </c>
      <c r="M1641" t="s">
        <v>5640</v>
      </c>
      <c r="N1641" t="s">
        <v>5639</v>
      </c>
    </row>
    <row r="1642" spans="1:14" x14ac:dyDescent="0.2">
      <c r="A1642" t="s">
        <v>5741</v>
      </c>
      <c r="B1642" t="s">
        <v>5742</v>
      </c>
      <c r="C1642" t="s">
        <v>5797</v>
      </c>
      <c r="D1642" t="s">
        <v>5798</v>
      </c>
      <c r="E1642" t="s">
        <v>5</v>
      </c>
      <c r="F1642" t="s">
        <v>14202</v>
      </c>
      <c r="G1642">
        <f t="shared" si="25"/>
        <v>2011</v>
      </c>
      <c r="H1642" s="2">
        <v>40760</v>
      </c>
      <c r="I1642" s="2">
        <v>43465</v>
      </c>
      <c r="J1642" s="3">
        <v>-1707.23</v>
      </c>
      <c r="K1642" t="s">
        <v>0</v>
      </c>
      <c r="L1642" t="s">
        <v>6</v>
      </c>
      <c r="M1642" t="s">
        <v>5797</v>
      </c>
      <c r="N1642" t="s">
        <v>10</v>
      </c>
    </row>
    <row r="1643" spans="1:14" x14ac:dyDescent="0.2">
      <c r="A1643" t="s">
        <v>5891</v>
      </c>
      <c r="B1643" t="s">
        <v>5892</v>
      </c>
      <c r="C1643" t="s">
        <v>5893</v>
      </c>
      <c r="D1643" t="s">
        <v>5894</v>
      </c>
      <c r="E1643" t="s">
        <v>5</v>
      </c>
      <c r="F1643" t="s">
        <v>14205</v>
      </c>
      <c r="G1643">
        <f t="shared" si="25"/>
        <v>2011</v>
      </c>
      <c r="H1643" s="2">
        <v>40905</v>
      </c>
      <c r="I1643" s="2">
        <v>43465</v>
      </c>
      <c r="J1643" s="3">
        <v>-127.15</v>
      </c>
      <c r="K1643" t="s">
        <v>0</v>
      </c>
      <c r="L1643" t="s">
        <v>6</v>
      </c>
      <c r="M1643" t="s">
        <v>5893</v>
      </c>
      <c r="N1643" t="s">
        <v>5895</v>
      </c>
    </row>
    <row r="1644" spans="1:14" x14ac:dyDescent="0.2">
      <c r="A1644" t="s">
        <v>6132</v>
      </c>
      <c r="B1644" t="s">
        <v>6133</v>
      </c>
      <c r="C1644" t="s">
        <v>6134</v>
      </c>
      <c r="D1644" t="s">
        <v>6135</v>
      </c>
      <c r="E1644" t="s">
        <v>5</v>
      </c>
      <c r="F1644" t="s">
        <v>14202</v>
      </c>
      <c r="G1644">
        <f t="shared" si="25"/>
        <v>2011</v>
      </c>
      <c r="H1644" s="2">
        <v>40816</v>
      </c>
      <c r="I1644" s="2">
        <v>43465</v>
      </c>
      <c r="J1644" s="3">
        <v>-15</v>
      </c>
      <c r="K1644" t="s">
        <v>0</v>
      </c>
      <c r="L1644" t="s">
        <v>6</v>
      </c>
      <c r="M1644" t="s">
        <v>6134</v>
      </c>
      <c r="N1644" t="s">
        <v>6136</v>
      </c>
    </row>
    <row r="1645" spans="1:14" x14ac:dyDescent="0.2">
      <c r="A1645" t="s">
        <v>6362</v>
      </c>
      <c r="B1645" t="s">
        <v>6363</v>
      </c>
      <c r="C1645" t="s">
        <v>6376</v>
      </c>
      <c r="D1645" t="s">
        <v>6377</v>
      </c>
      <c r="E1645" t="s">
        <v>5</v>
      </c>
      <c r="F1645" t="s">
        <v>14205</v>
      </c>
      <c r="G1645">
        <f t="shared" si="25"/>
        <v>2011</v>
      </c>
      <c r="H1645" s="2">
        <v>40836</v>
      </c>
      <c r="I1645" s="2">
        <v>43465</v>
      </c>
      <c r="J1645" s="3">
        <v>-745.68</v>
      </c>
      <c r="K1645" t="s">
        <v>0</v>
      </c>
      <c r="L1645" t="s">
        <v>6</v>
      </c>
      <c r="M1645" t="s">
        <v>6376</v>
      </c>
      <c r="N1645" t="s">
        <v>6378</v>
      </c>
    </row>
    <row r="1646" spans="1:14" x14ac:dyDescent="0.2">
      <c r="A1646" t="s">
        <v>6459</v>
      </c>
      <c r="B1646" t="s">
        <v>6460</v>
      </c>
      <c r="C1646" t="s">
        <v>6461</v>
      </c>
      <c r="D1646" t="s">
        <v>6462</v>
      </c>
      <c r="E1646" t="s">
        <v>5</v>
      </c>
      <c r="F1646" t="s">
        <v>14202</v>
      </c>
      <c r="G1646">
        <f t="shared" si="25"/>
        <v>2011</v>
      </c>
      <c r="H1646" s="2">
        <v>40893</v>
      </c>
      <c r="I1646" s="2">
        <v>43465</v>
      </c>
      <c r="J1646" s="3">
        <v>-1836.02</v>
      </c>
      <c r="K1646" t="s">
        <v>0</v>
      </c>
      <c r="L1646" t="s">
        <v>6</v>
      </c>
      <c r="M1646" t="s">
        <v>6461</v>
      </c>
      <c r="N1646" t="s">
        <v>19</v>
      </c>
    </row>
    <row r="1647" spans="1:14" x14ac:dyDescent="0.2">
      <c r="A1647" t="s">
        <v>6490</v>
      </c>
      <c r="B1647" t="s">
        <v>6491</v>
      </c>
      <c r="C1647" t="s">
        <v>6508</v>
      </c>
      <c r="D1647" t="s">
        <v>6509</v>
      </c>
      <c r="E1647" t="s">
        <v>5</v>
      </c>
      <c r="F1647" t="s">
        <v>14205</v>
      </c>
      <c r="G1647">
        <f t="shared" si="25"/>
        <v>2011</v>
      </c>
      <c r="H1647" s="2">
        <v>40591</v>
      </c>
      <c r="I1647" s="2">
        <v>43465</v>
      </c>
      <c r="J1647" s="3">
        <v>-1434.78</v>
      </c>
      <c r="K1647" t="s">
        <v>0</v>
      </c>
      <c r="L1647" t="s">
        <v>6</v>
      </c>
      <c r="M1647" t="s">
        <v>6508</v>
      </c>
      <c r="N1647" t="s">
        <v>6510</v>
      </c>
    </row>
    <row r="1648" spans="1:14" x14ac:dyDescent="0.2">
      <c r="A1648" t="s">
        <v>6490</v>
      </c>
      <c r="B1648" t="s">
        <v>6491</v>
      </c>
      <c r="C1648" t="s">
        <v>6511</v>
      </c>
      <c r="D1648" t="s">
        <v>6512</v>
      </c>
      <c r="E1648" t="s">
        <v>5</v>
      </c>
      <c r="F1648" t="s">
        <v>14205</v>
      </c>
      <c r="G1648">
        <f t="shared" si="25"/>
        <v>2011</v>
      </c>
      <c r="H1648" s="2">
        <v>40557</v>
      </c>
      <c r="I1648" s="2">
        <v>43465</v>
      </c>
      <c r="J1648" s="3">
        <v>-1189.98</v>
      </c>
      <c r="K1648" t="s">
        <v>0</v>
      </c>
      <c r="L1648" t="s">
        <v>6</v>
      </c>
      <c r="M1648" t="s">
        <v>6511</v>
      </c>
      <c r="N1648" t="s">
        <v>6507</v>
      </c>
    </row>
    <row r="1649" spans="1:14" x14ac:dyDescent="0.2">
      <c r="A1649" t="s">
        <v>6700</v>
      </c>
      <c r="B1649" t="s">
        <v>6701</v>
      </c>
      <c r="C1649" t="s">
        <v>6715</v>
      </c>
      <c r="D1649" t="s">
        <v>6716</v>
      </c>
      <c r="E1649" t="s">
        <v>5</v>
      </c>
      <c r="F1649" t="s">
        <v>14205</v>
      </c>
      <c r="G1649">
        <f t="shared" si="25"/>
        <v>2011</v>
      </c>
      <c r="H1649" s="2">
        <v>40882</v>
      </c>
      <c r="I1649" s="2">
        <v>43465</v>
      </c>
      <c r="J1649" s="3">
        <v>-835.64</v>
      </c>
      <c r="K1649" t="s">
        <v>0</v>
      </c>
      <c r="L1649" t="s">
        <v>6</v>
      </c>
      <c r="M1649" t="s">
        <v>6715</v>
      </c>
      <c r="N1649" t="s">
        <v>6717</v>
      </c>
    </row>
    <row r="1650" spans="1:14" x14ac:dyDescent="0.2">
      <c r="A1650" t="s">
        <v>6700</v>
      </c>
      <c r="B1650" t="s">
        <v>6701</v>
      </c>
      <c r="C1650" t="s">
        <v>6718</v>
      </c>
      <c r="D1650" t="s">
        <v>6331</v>
      </c>
      <c r="E1650" t="s">
        <v>5</v>
      </c>
      <c r="F1650" t="s">
        <v>14205</v>
      </c>
      <c r="G1650">
        <f t="shared" si="25"/>
        <v>2011</v>
      </c>
      <c r="H1650" s="2">
        <v>40759</v>
      </c>
      <c r="I1650" s="2">
        <v>43465</v>
      </c>
      <c r="J1650" s="3">
        <v>-835.64</v>
      </c>
      <c r="K1650" t="s">
        <v>0</v>
      </c>
      <c r="L1650" t="s">
        <v>6</v>
      </c>
      <c r="M1650" t="s">
        <v>6718</v>
      </c>
      <c r="N1650" t="s">
        <v>6719</v>
      </c>
    </row>
    <row r="1651" spans="1:14" x14ac:dyDescent="0.2">
      <c r="A1651" t="s">
        <v>6700</v>
      </c>
      <c r="B1651" t="s">
        <v>6701</v>
      </c>
      <c r="C1651" t="s">
        <v>6720</v>
      </c>
      <c r="D1651" t="s">
        <v>2451</v>
      </c>
      <c r="E1651" t="s">
        <v>5</v>
      </c>
      <c r="F1651" t="s">
        <v>14205</v>
      </c>
      <c r="G1651">
        <f t="shared" si="25"/>
        <v>2011</v>
      </c>
      <c r="H1651" s="2">
        <v>40736</v>
      </c>
      <c r="I1651" s="2">
        <v>43465</v>
      </c>
      <c r="J1651" s="3">
        <v>-417.82</v>
      </c>
      <c r="K1651" t="s">
        <v>0</v>
      </c>
      <c r="L1651" t="s">
        <v>6</v>
      </c>
      <c r="M1651" t="s">
        <v>6720</v>
      </c>
      <c r="N1651" t="s">
        <v>6721</v>
      </c>
    </row>
    <row r="1652" spans="1:14" x14ac:dyDescent="0.2">
      <c r="A1652" t="s">
        <v>6700</v>
      </c>
      <c r="B1652" t="s">
        <v>6701</v>
      </c>
      <c r="C1652" t="s">
        <v>6722</v>
      </c>
      <c r="D1652" t="s">
        <v>6723</v>
      </c>
      <c r="E1652" t="s">
        <v>5</v>
      </c>
      <c r="F1652" t="s">
        <v>14205</v>
      </c>
      <c r="G1652">
        <f t="shared" si="25"/>
        <v>2011</v>
      </c>
      <c r="H1652" s="2">
        <v>40707</v>
      </c>
      <c r="I1652" s="2">
        <v>43465</v>
      </c>
      <c r="J1652" s="3">
        <v>-417.82</v>
      </c>
      <c r="K1652" t="s">
        <v>0</v>
      </c>
      <c r="L1652" t="s">
        <v>6</v>
      </c>
      <c r="M1652" t="s">
        <v>6722</v>
      </c>
      <c r="N1652" t="s">
        <v>6724</v>
      </c>
    </row>
    <row r="1653" spans="1:14" x14ac:dyDescent="0.2">
      <c r="A1653" t="s">
        <v>6744</v>
      </c>
      <c r="B1653" t="s">
        <v>6745</v>
      </c>
      <c r="C1653" t="s">
        <v>6746</v>
      </c>
      <c r="D1653" t="s">
        <v>6747</v>
      </c>
      <c r="E1653" t="s">
        <v>5</v>
      </c>
      <c r="F1653" t="s">
        <v>14202</v>
      </c>
      <c r="G1653">
        <f t="shared" si="25"/>
        <v>2011</v>
      </c>
      <c r="H1653" s="2">
        <v>40755</v>
      </c>
      <c r="I1653" s="2">
        <v>43465</v>
      </c>
      <c r="J1653" s="3">
        <v>-206.86</v>
      </c>
      <c r="K1653" t="s">
        <v>0</v>
      </c>
      <c r="L1653" t="s">
        <v>6</v>
      </c>
      <c r="M1653" t="s">
        <v>6746</v>
      </c>
      <c r="N1653" t="s">
        <v>13</v>
      </c>
    </row>
    <row r="1654" spans="1:14" x14ac:dyDescent="0.2">
      <c r="A1654" t="s">
        <v>6744</v>
      </c>
      <c r="B1654" t="s">
        <v>6745</v>
      </c>
      <c r="C1654" t="s">
        <v>6748</v>
      </c>
      <c r="D1654" t="s">
        <v>6749</v>
      </c>
      <c r="E1654" t="s">
        <v>5</v>
      </c>
      <c r="F1654" t="s">
        <v>14202</v>
      </c>
      <c r="G1654">
        <f t="shared" si="25"/>
        <v>2011</v>
      </c>
      <c r="H1654" s="2">
        <v>40908</v>
      </c>
      <c r="I1654" s="2">
        <v>43465</v>
      </c>
      <c r="J1654" s="3">
        <v>-173.68</v>
      </c>
      <c r="K1654" t="s">
        <v>0</v>
      </c>
      <c r="L1654" t="s">
        <v>6</v>
      </c>
      <c r="M1654" t="s">
        <v>6748</v>
      </c>
      <c r="N1654" t="s">
        <v>19</v>
      </c>
    </row>
    <row r="1655" spans="1:14" x14ac:dyDescent="0.2">
      <c r="A1655" t="s">
        <v>6797</v>
      </c>
      <c r="B1655" t="s">
        <v>6798</v>
      </c>
      <c r="C1655" t="s">
        <v>6825</v>
      </c>
      <c r="D1655" t="s">
        <v>6826</v>
      </c>
      <c r="E1655" t="s">
        <v>5</v>
      </c>
      <c r="F1655" t="s">
        <v>14205</v>
      </c>
      <c r="G1655">
        <f t="shared" si="25"/>
        <v>2011</v>
      </c>
      <c r="H1655" s="2">
        <v>40784</v>
      </c>
      <c r="I1655" s="2">
        <v>43465</v>
      </c>
      <c r="J1655" s="3">
        <v>-671.18</v>
      </c>
      <c r="K1655" t="s">
        <v>0</v>
      </c>
      <c r="L1655" t="s">
        <v>6</v>
      </c>
      <c r="M1655" t="s">
        <v>6825</v>
      </c>
      <c r="N1655" t="s">
        <v>6827</v>
      </c>
    </row>
    <row r="1656" spans="1:14" x14ac:dyDescent="0.2">
      <c r="A1656" t="s">
        <v>6797</v>
      </c>
      <c r="B1656" t="s">
        <v>6798</v>
      </c>
      <c r="C1656" t="s">
        <v>6828</v>
      </c>
      <c r="D1656" t="s">
        <v>2074</v>
      </c>
      <c r="E1656" t="s">
        <v>5</v>
      </c>
      <c r="F1656" t="s">
        <v>14205</v>
      </c>
      <c r="G1656">
        <f t="shared" si="25"/>
        <v>2011</v>
      </c>
      <c r="H1656" s="2">
        <v>40784</v>
      </c>
      <c r="I1656" s="2">
        <v>43465</v>
      </c>
      <c r="J1656" s="3">
        <v>-998.8</v>
      </c>
      <c r="K1656" t="s">
        <v>0</v>
      </c>
      <c r="L1656" t="s">
        <v>6</v>
      </c>
      <c r="M1656" t="s">
        <v>6828</v>
      </c>
      <c r="N1656" t="s">
        <v>6829</v>
      </c>
    </row>
    <row r="1657" spans="1:14" x14ac:dyDescent="0.2">
      <c r="A1657" t="s">
        <v>6797</v>
      </c>
      <c r="B1657" t="s">
        <v>6798</v>
      </c>
      <c r="C1657" t="s">
        <v>6830</v>
      </c>
      <c r="D1657" t="s">
        <v>3088</v>
      </c>
      <c r="E1657" t="s">
        <v>5</v>
      </c>
      <c r="F1657" t="s">
        <v>14205</v>
      </c>
      <c r="G1657">
        <f t="shared" si="25"/>
        <v>2011</v>
      </c>
      <c r="H1657" s="2">
        <v>40707</v>
      </c>
      <c r="I1657" s="2">
        <v>43465</v>
      </c>
      <c r="J1657" s="3">
        <v>-1002.16</v>
      </c>
      <c r="K1657" t="s">
        <v>0</v>
      </c>
      <c r="L1657" t="s">
        <v>6</v>
      </c>
      <c r="M1657" t="s">
        <v>6830</v>
      </c>
      <c r="N1657" t="s">
        <v>6831</v>
      </c>
    </row>
    <row r="1658" spans="1:14" x14ac:dyDescent="0.2">
      <c r="A1658" t="s">
        <v>6797</v>
      </c>
      <c r="B1658" t="s">
        <v>6798</v>
      </c>
      <c r="C1658" t="s">
        <v>6832</v>
      </c>
      <c r="D1658" t="s">
        <v>2123</v>
      </c>
      <c r="E1658" t="s">
        <v>5</v>
      </c>
      <c r="F1658" t="s">
        <v>14205</v>
      </c>
      <c r="G1658">
        <f t="shared" si="25"/>
        <v>2011</v>
      </c>
      <c r="H1658" s="2">
        <v>40690</v>
      </c>
      <c r="I1658" s="2">
        <v>43465</v>
      </c>
      <c r="J1658" s="3">
        <v>-148.81</v>
      </c>
      <c r="K1658" t="s">
        <v>0</v>
      </c>
      <c r="L1658" t="s">
        <v>6</v>
      </c>
      <c r="M1658" t="s">
        <v>6832</v>
      </c>
      <c r="N1658" t="s">
        <v>6831</v>
      </c>
    </row>
    <row r="1659" spans="1:14" x14ac:dyDescent="0.2">
      <c r="A1659" t="s">
        <v>6797</v>
      </c>
      <c r="B1659" t="s">
        <v>6798</v>
      </c>
      <c r="C1659" t="s">
        <v>6833</v>
      </c>
      <c r="D1659" t="s">
        <v>2985</v>
      </c>
      <c r="E1659" t="s">
        <v>5</v>
      </c>
      <c r="F1659" t="s">
        <v>14205</v>
      </c>
      <c r="G1659">
        <f t="shared" si="25"/>
        <v>2011</v>
      </c>
      <c r="H1659" s="2">
        <v>40662</v>
      </c>
      <c r="I1659" s="2">
        <v>43465</v>
      </c>
      <c r="J1659" s="3">
        <v>-1585.14</v>
      </c>
      <c r="K1659" t="s">
        <v>0</v>
      </c>
      <c r="L1659" t="s">
        <v>6</v>
      </c>
      <c r="M1659" t="s">
        <v>6833</v>
      </c>
      <c r="N1659" t="s">
        <v>6834</v>
      </c>
    </row>
    <row r="1660" spans="1:14" x14ac:dyDescent="0.2">
      <c r="A1660" t="s">
        <v>6797</v>
      </c>
      <c r="B1660" t="s">
        <v>6798</v>
      </c>
      <c r="C1660" t="s">
        <v>6835</v>
      </c>
      <c r="D1660" t="s">
        <v>4736</v>
      </c>
      <c r="E1660" t="s">
        <v>5</v>
      </c>
      <c r="F1660" t="s">
        <v>14205</v>
      </c>
      <c r="G1660">
        <f t="shared" si="25"/>
        <v>2011</v>
      </c>
      <c r="H1660" s="2">
        <v>40634</v>
      </c>
      <c r="I1660" s="2">
        <v>43465</v>
      </c>
      <c r="J1660" s="3">
        <v>-451.39</v>
      </c>
      <c r="K1660" t="s">
        <v>0</v>
      </c>
      <c r="L1660" t="s">
        <v>6</v>
      </c>
      <c r="M1660" t="s">
        <v>6835</v>
      </c>
      <c r="N1660" t="s">
        <v>6836</v>
      </c>
    </row>
    <row r="1661" spans="1:14" x14ac:dyDescent="0.2">
      <c r="A1661" t="s">
        <v>6797</v>
      </c>
      <c r="B1661" t="s">
        <v>6798</v>
      </c>
      <c r="C1661" t="s">
        <v>6837</v>
      </c>
      <c r="D1661" t="s">
        <v>6252</v>
      </c>
      <c r="E1661" t="s">
        <v>5</v>
      </c>
      <c r="F1661" t="s">
        <v>14205</v>
      </c>
      <c r="G1661">
        <f t="shared" si="25"/>
        <v>2011</v>
      </c>
      <c r="H1661" s="2">
        <v>40560</v>
      </c>
      <c r="I1661" s="2">
        <v>43465</v>
      </c>
      <c r="J1661" s="3">
        <v>-618.19000000000005</v>
      </c>
      <c r="K1661" t="s">
        <v>0</v>
      </c>
      <c r="L1661" t="s">
        <v>6</v>
      </c>
      <c r="M1661" t="s">
        <v>6837</v>
      </c>
      <c r="N1661" t="s">
        <v>6836</v>
      </c>
    </row>
    <row r="1662" spans="1:14" x14ac:dyDescent="0.2">
      <c r="A1662" t="s">
        <v>7062</v>
      </c>
      <c r="B1662" t="s">
        <v>7063</v>
      </c>
      <c r="C1662" t="s">
        <v>7064</v>
      </c>
      <c r="D1662" t="s">
        <v>7065</v>
      </c>
      <c r="E1662" t="s">
        <v>5</v>
      </c>
      <c r="F1662" t="s">
        <v>14202</v>
      </c>
      <c r="G1662">
        <f t="shared" si="25"/>
        <v>2011</v>
      </c>
      <c r="H1662" s="2">
        <v>40553</v>
      </c>
      <c r="I1662" s="2">
        <v>43465</v>
      </c>
      <c r="J1662" s="3">
        <v>-9237.7900000000009</v>
      </c>
      <c r="K1662" t="s">
        <v>0</v>
      </c>
      <c r="L1662" t="s">
        <v>6</v>
      </c>
      <c r="M1662" t="s">
        <v>7064</v>
      </c>
      <c r="N1662" t="s">
        <v>16</v>
      </c>
    </row>
    <row r="1663" spans="1:14" x14ac:dyDescent="0.2">
      <c r="A1663" t="s">
        <v>7098</v>
      </c>
      <c r="B1663" t="s">
        <v>7099</v>
      </c>
      <c r="C1663" t="s">
        <v>7134</v>
      </c>
      <c r="D1663" t="s">
        <v>7135</v>
      </c>
      <c r="E1663" t="s">
        <v>5</v>
      </c>
      <c r="F1663" t="s">
        <v>14205</v>
      </c>
      <c r="G1663">
        <f t="shared" si="25"/>
        <v>2011</v>
      </c>
      <c r="H1663" s="2">
        <v>40849</v>
      </c>
      <c r="I1663" s="2">
        <v>43465</v>
      </c>
      <c r="J1663" s="3">
        <v>-2722.5</v>
      </c>
      <c r="K1663" t="s">
        <v>0</v>
      </c>
      <c r="L1663" t="s">
        <v>6</v>
      </c>
      <c r="M1663" t="s">
        <v>7134</v>
      </c>
      <c r="N1663" t="s">
        <v>10</v>
      </c>
    </row>
    <row r="1664" spans="1:14" x14ac:dyDescent="0.2">
      <c r="A1664" t="s">
        <v>7164</v>
      </c>
      <c r="B1664" t="s">
        <v>7165</v>
      </c>
      <c r="C1664" t="s">
        <v>7179</v>
      </c>
      <c r="D1664" t="s">
        <v>7180</v>
      </c>
      <c r="E1664" t="s">
        <v>5</v>
      </c>
      <c r="F1664" t="s">
        <v>14202</v>
      </c>
      <c r="G1664">
        <f t="shared" si="25"/>
        <v>2011</v>
      </c>
      <c r="H1664" s="2">
        <v>40717</v>
      </c>
      <c r="I1664" s="2">
        <v>43465</v>
      </c>
      <c r="J1664" s="3">
        <v>-2710.39</v>
      </c>
      <c r="K1664" t="s">
        <v>0</v>
      </c>
      <c r="L1664" t="s">
        <v>6</v>
      </c>
      <c r="M1664" t="s">
        <v>7179</v>
      </c>
      <c r="N1664" t="s">
        <v>7181</v>
      </c>
    </row>
    <row r="1665" spans="1:14" x14ac:dyDescent="0.2">
      <c r="A1665" t="s">
        <v>7222</v>
      </c>
      <c r="B1665" t="s">
        <v>7223</v>
      </c>
      <c r="C1665" t="s">
        <v>7310</v>
      </c>
      <c r="D1665" t="s">
        <v>7311</v>
      </c>
      <c r="E1665" t="s">
        <v>5</v>
      </c>
      <c r="F1665" t="s">
        <v>14202</v>
      </c>
      <c r="G1665">
        <f t="shared" si="25"/>
        <v>2011</v>
      </c>
      <c r="H1665" s="2">
        <v>40667</v>
      </c>
      <c r="I1665" s="2">
        <v>43465</v>
      </c>
      <c r="J1665" s="3">
        <v>-1382</v>
      </c>
      <c r="K1665" t="s">
        <v>0</v>
      </c>
      <c r="L1665" t="s">
        <v>6</v>
      </c>
      <c r="M1665" t="s">
        <v>7310</v>
      </c>
      <c r="N1665" t="s">
        <v>7312</v>
      </c>
    </row>
    <row r="1666" spans="1:14" x14ac:dyDescent="0.2">
      <c r="A1666" t="s">
        <v>7222</v>
      </c>
      <c r="B1666" t="s">
        <v>7223</v>
      </c>
      <c r="C1666" t="s">
        <v>7313</v>
      </c>
      <c r="D1666" t="s">
        <v>2103</v>
      </c>
      <c r="E1666" t="s">
        <v>5</v>
      </c>
      <c r="F1666" t="s">
        <v>14202</v>
      </c>
      <c r="G1666">
        <f t="shared" ref="G1666:G1729" si="26">YEAR(H1666)</f>
        <v>2011</v>
      </c>
      <c r="H1666" s="2">
        <v>40681</v>
      </c>
      <c r="I1666" s="2">
        <v>43465</v>
      </c>
      <c r="J1666" s="3">
        <v>-125</v>
      </c>
      <c r="K1666" t="s">
        <v>0</v>
      </c>
      <c r="L1666" t="s">
        <v>6</v>
      </c>
      <c r="M1666" t="s">
        <v>7313</v>
      </c>
      <c r="N1666" t="s">
        <v>7314</v>
      </c>
    </row>
    <row r="1667" spans="1:14" x14ac:dyDescent="0.2">
      <c r="A1667" t="s">
        <v>7222</v>
      </c>
      <c r="B1667" t="s">
        <v>7223</v>
      </c>
      <c r="C1667" t="s">
        <v>7315</v>
      </c>
      <c r="D1667" t="s">
        <v>7316</v>
      </c>
      <c r="E1667" t="s">
        <v>5</v>
      </c>
      <c r="F1667" t="s">
        <v>14202</v>
      </c>
      <c r="G1667">
        <f t="shared" si="26"/>
        <v>2011</v>
      </c>
      <c r="H1667" s="2">
        <v>40668</v>
      </c>
      <c r="I1667" s="2">
        <v>43465</v>
      </c>
      <c r="J1667" s="3">
        <v>-200</v>
      </c>
      <c r="K1667" t="s">
        <v>0</v>
      </c>
      <c r="L1667" t="s">
        <v>6</v>
      </c>
      <c r="M1667" t="s">
        <v>7315</v>
      </c>
      <c r="N1667" t="s">
        <v>7317</v>
      </c>
    </row>
    <row r="1668" spans="1:14" x14ac:dyDescent="0.2">
      <c r="A1668" t="s">
        <v>7222</v>
      </c>
      <c r="B1668" t="s">
        <v>7223</v>
      </c>
      <c r="C1668" t="s">
        <v>7318</v>
      </c>
      <c r="D1668" t="s">
        <v>7319</v>
      </c>
      <c r="E1668" t="s">
        <v>5</v>
      </c>
      <c r="F1668" t="s">
        <v>14202</v>
      </c>
      <c r="G1668">
        <f t="shared" si="26"/>
        <v>2011</v>
      </c>
      <c r="H1668" s="2">
        <v>40765</v>
      </c>
      <c r="I1668" s="2">
        <v>43465</v>
      </c>
      <c r="J1668" s="3">
        <v>-1443.28</v>
      </c>
      <c r="K1668" t="s">
        <v>0</v>
      </c>
      <c r="L1668" t="s">
        <v>6</v>
      </c>
      <c r="M1668" t="s">
        <v>7318</v>
      </c>
      <c r="N1668" t="s">
        <v>7320</v>
      </c>
    </row>
    <row r="1669" spans="1:14" x14ac:dyDescent="0.2">
      <c r="A1669" t="s">
        <v>7222</v>
      </c>
      <c r="B1669" t="s">
        <v>7223</v>
      </c>
      <c r="C1669" t="s">
        <v>7318</v>
      </c>
      <c r="D1669" t="s">
        <v>7319</v>
      </c>
      <c r="E1669" t="s">
        <v>5</v>
      </c>
      <c r="F1669" t="s">
        <v>14202</v>
      </c>
      <c r="G1669">
        <f t="shared" si="26"/>
        <v>2011</v>
      </c>
      <c r="H1669" s="2">
        <v>40765</v>
      </c>
      <c r="I1669" s="2">
        <v>43465</v>
      </c>
      <c r="J1669" s="3">
        <v>-1223.92</v>
      </c>
      <c r="K1669" t="s">
        <v>0</v>
      </c>
      <c r="L1669" t="s">
        <v>6</v>
      </c>
      <c r="M1669" t="s">
        <v>7318</v>
      </c>
      <c r="N1669" t="s">
        <v>7320</v>
      </c>
    </row>
    <row r="1670" spans="1:14" x14ac:dyDescent="0.2">
      <c r="A1670" t="s">
        <v>7222</v>
      </c>
      <c r="B1670" t="s">
        <v>7223</v>
      </c>
      <c r="C1670" t="s">
        <v>7321</v>
      </c>
      <c r="D1670" t="s">
        <v>7322</v>
      </c>
      <c r="E1670" t="s">
        <v>5</v>
      </c>
      <c r="F1670" t="s">
        <v>14202</v>
      </c>
      <c r="G1670">
        <f t="shared" si="26"/>
        <v>2011</v>
      </c>
      <c r="H1670" s="2">
        <v>40908</v>
      </c>
      <c r="I1670" s="2">
        <v>43465</v>
      </c>
      <c r="J1670" s="3">
        <v>-734.78</v>
      </c>
      <c r="K1670" t="s">
        <v>0</v>
      </c>
      <c r="L1670" t="s">
        <v>6</v>
      </c>
      <c r="M1670" t="s">
        <v>7321</v>
      </c>
      <c r="N1670" t="s">
        <v>7323</v>
      </c>
    </row>
    <row r="1671" spans="1:14" x14ac:dyDescent="0.2">
      <c r="A1671" t="s">
        <v>7648</v>
      </c>
      <c r="B1671" t="s">
        <v>7649</v>
      </c>
      <c r="C1671" t="s">
        <v>7679</v>
      </c>
      <c r="D1671" t="s">
        <v>5982</v>
      </c>
      <c r="E1671" t="s">
        <v>5</v>
      </c>
      <c r="F1671" t="s">
        <v>14202</v>
      </c>
      <c r="G1671">
        <f t="shared" si="26"/>
        <v>2011</v>
      </c>
      <c r="H1671" s="2">
        <v>40908</v>
      </c>
      <c r="I1671" s="2">
        <v>43465</v>
      </c>
      <c r="J1671" s="3">
        <v>-4574.1000000000004</v>
      </c>
      <c r="K1671" t="s">
        <v>0</v>
      </c>
      <c r="L1671" t="s">
        <v>6</v>
      </c>
      <c r="M1671" t="s">
        <v>7679</v>
      </c>
      <c r="N1671" t="s">
        <v>16</v>
      </c>
    </row>
    <row r="1672" spans="1:14" x14ac:dyDescent="0.2">
      <c r="A1672" t="s">
        <v>7699</v>
      </c>
      <c r="B1672" t="s">
        <v>7700</v>
      </c>
      <c r="C1672" t="s">
        <v>7701</v>
      </c>
      <c r="D1672" t="s">
        <v>7702</v>
      </c>
      <c r="E1672" t="s">
        <v>5</v>
      </c>
      <c r="F1672" t="s">
        <v>14205</v>
      </c>
      <c r="G1672">
        <f t="shared" si="26"/>
        <v>2011</v>
      </c>
      <c r="H1672" s="2">
        <v>40908</v>
      </c>
      <c r="I1672" s="2">
        <v>43465</v>
      </c>
      <c r="J1672" s="3">
        <v>-639.49</v>
      </c>
      <c r="K1672" t="s">
        <v>0</v>
      </c>
      <c r="L1672" t="s">
        <v>6</v>
      </c>
      <c r="M1672" t="s">
        <v>7701</v>
      </c>
      <c r="N1672" t="s">
        <v>10</v>
      </c>
    </row>
    <row r="1673" spans="1:14" x14ac:dyDescent="0.2">
      <c r="A1673" t="s">
        <v>8012</v>
      </c>
      <c r="B1673" t="s">
        <v>8013</v>
      </c>
      <c r="C1673" t="s">
        <v>8022</v>
      </c>
      <c r="D1673" t="s">
        <v>8023</v>
      </c>
      <c r="E1673" t="s">
        <v>5</v>
      </c>
      <c r="F1673" t="s">
        <v>14205</v>
      </c>
      <c r="G1673">
        <f t="shared" si="26"/>
        <v>2011</v>
      </c>
      <c r="H1673" s="2">
        <v>40802</v>
      </c>
      <c r="I1673" s="2">
        <v>43465</v>
      </c>
      <c r="J1673" s="3">
        <v>-18.59</v>
      </c>
      <c r="K1673" t="s">
        <v>0</v>
      </c>
      <c r="L1673" t="s">
        <v>6</v>
      </c>
      <c r="M1673" t="s">
        <v>8022</v>
      </c>
      <c r="N1673" t="s">
        <v>8024</v>
      </c>
    </row>
    <row r="1674" spans="1:14" x14ac:dyDescent="0.2">
      <c r="A1674" t="s">
        <v>8087</v>
      </c>
      <c r="B1674" t="s">
        <v>8088</v>
      </c>
      <c r="C1674" t="s">
        <v>8089</v>
      </c>
      <c r="D1674" t="s">
        <v>7646</v>
      </c>
      <c r="E1674" t="s">
        <v>5</v>
      </c>
      <c r="F1674" t="s">
        <v>14202</v>
      </c>
      <c r="G1674">
        <f t="shared" si="26"/>
        <v>2011</v>
      </c>
      <c r="H1674" s="2">
        <v>40571</v>
      </c>
      <c r="I1674" s="2">
        <v>43465</v>
      </c>
      <c r="J1674" s="3">
        <v>-2907.8</v>
      </c>
      <c r="K1674" t="s">
        <v>0</v>
      </c>
      <c r="L1674" t="s">
        <v>6</v>
      </c>
      <c r="M1674" t="s">
        <v>8089</v>
      </c>
      <c r="N1674" t="s">
        <v>8090</v>
      </c>
    </row>
    <row r="1675" spans="1:14" x14ac:dyDescent="0.2">
      <c r="A1675" t="s">
        <v>8087</v>
      </c>
      <c r="B1675" t="s">
        <v>8088</v>
      </c>
      <c r="C1675" t="s">
        <v>8091</v>
      </c>
      <c r="D1675" t="s">
        <v>5259</v>
      </c>
      <c r="E1675" t="s">
        <v>5</v>
      </c>
      <c r="F1675" t="s">
        <v>14202</v>
      </c>
      <c r="G1675">
        <f t="shared" si="26"/>
        <v>2011</v>
      </c>
      <c r="H1675" s="2">
        <v>40571</v>
      </c>
      <c r="I1675" s="2">
        <v>43465</v>
      </c>
      <c r="J1675" s="3">
        <v>-690.36</v>
      </c>
      <c r="K1675" t="s">
        <v>0</v>
      </c>
      <c r="L1675" t="s">
        <v>6</v>
      </c>
      <c r="M1675" t="s">
        <v>8091</v>
      </c>
      <c r="N1675" t="s">
        <v>8090</v>
      </c>
    </row>
    <row r="1676" spans="1:14" x14ac:dyDescent="0.2">
      <c r="A1676" t="s">
        <v>8098</v>
      </c>
      <c r="B1676" t="s">
        <v>8099</v>
      </c>
      <c r="C1676" t="s">
        <v>8103</v>
      </c>
      <c r="D1676" t="s">
        <v>8104</v>
      </c>
      <c r="E1676" t="s">
        <v>5</v>
      </c>
      <c r="F1676" t="s">
        <v>14205</v>
      </c>
      <c r="G1676">
        <f t="shared" si="26"/>
        <v>2011</v>
      </c>
      <c r="H1676" s="2">
        <v>40868</v>
      </c>
      <c r="I1676" s="2">
        <v>43465</v>
      </c>
      <c r="J1676" s="3">
        <v>-20000</v>
      </c>
      <c r="K1676" t="s">
        <v>0</v>
      </c>
      <c r="L1676" t="s">
        <v>6</v>
      </c>
      <c r="M1676" t="s">
        <v>8103</v>
      </c>
      <c r="N1676" t="s">
        <v>8105</v>
      </c>
    </row>
    <row r="1677" spans="1:14" x14ac:dyDescent="0.2">
      <c r="A1677" t="s">
        <v>8189</v>
      </c>
      <c r="B1677" t="s">
        <v>8190</v>
      </c>
      <c r="C1677" t="s">
        <v>8200</v>
      </c>
      <c r="D1677" t="s">
        <v>6810</v>
      </c>
      <c r="E1677" t="s">
        <v>5</v>
      </c>
      <c r="F1677" t="s">
        <v>14202</v>
      </c>
      <c r="G1677">
        <f t="shared" si="26"/>
        <v>2011</v>
      </c>
      <c r="H1677" s="2">
        <v>40907</v>
      </c>
      <c r="I1677" s="2">
        <v>43465</v>
      </c>
      <c r="J1677" s="3">
        <v>-509.6</v>
      </c>
      <c r="K1677" t="s">
        <v>0</v>
      </c>
      <c r="L1677" t="s">
        <v>6</v>
      </c>
      <c r="M1677" t="s">
        <v>8200</v>
      </c>
      <c r="N1677" t="s">
        <v>8201</v>
      </c>
    </row>
    <row r="1678" spans="1:14" x14ac:dyDescent="0.2">
      <c r="A1678" t="s">
        <v>8405</v>
      </c>
      <c r="B1678" t="s">
        <v>8406</v>
      </c>
      <c r="C1678" t="s">
        <v>8407</v>
      </c>
      <c r="D1678" t="s">
        <v>8408</v>
      </c>
      <c r="E1678" t="s">
        <v>5</v>
      </c>
      <c r="F1678" t="s">
        <v>14205</v>
      </c>
      <c r="G1678">
        <f t="shared" si="26"/>
        <v>2011</v>
      </c>
      <c r="H1678" s="2">
        <v>40574</v>
      </c>
      <c r="I1678" s="2">
        <v>43465</v>
      </c>
      <c r="J1678" s="3">
        <v>-4818</v>
      </c>
      <c r="K1678" t="s">
        <v>0</v>
      </c>
      <c r="L1678" t="s">
        <v>6</v>
      </c>
      <c r="M1678" t="s">
        <v>8407</v>
      </c>
      <c r="N1678" t="s">
        <v>8409</v>
      </c>
    </row>
    <row r="1679" spans="1:14" x14ac:dyDescent="0.2">
      <c r="A1679" t="s">
        <v>8405</v>
      </c>
      <c r="B1679" t="s">
        <v>8406</v>
      </c>
      <c r="C1679" t="s">
        <v>8410</v>
      </c>
      <c r="D1679" t="s">
        <v>8411</v>
      </c>
      <c r="E1679" t="s">
        <v>5</v>
      </c>
      <c r="F1679" t="s">
        <v>14205</v>
      </c>
      <c r="G1679">
        <f t="shared" si="26"/>
        <v>2011</v>
      </c>
      <c r="H1679" s="2">
        <v>40633</v>
      </c>
      <c r="I1679" s="2">
        <v>43465</v>
      </c>
      <c r="J1679" s="3">
        <v>-264</v>
      </c>
      <c r="K1679" t="s">
        <v>0</v>
      </c>
      <c r="L1679" t="s">
        <v>6</v>
      </c>
      <c r="M1679" t="s">
        <v>8410</v>
      </c>
      <c r="N1679" t="s">
        <v>8409</v>
      </c>
    </row>
    <row r="1680" spans="1:14" x14ac:dyDescent="0.2">
      <c r="A1680" t="s">
        <v>8412</v>
      </c>
      <c r="B1680" t="s">
        <v>8413</v>
      </c>
      <c r="C1680" t="s">
        <v>8432</v>
      </c>
      <c r="D1680" t="s">
        <v>6706</v>
      </c>
      <c r="E1680" t="s">
        <v>5</v>
      </c>
      <c r="F1680" t="s">
        <v>14205</v>
      </c>
      <c r="G1680">
        <f t="shared" si="26"/>
        <v>2011</v>
      </c>
      <c r="H1680" s="2">
        <v>40823</v>
      </c>
      <c r="I1680" s="2">
        <v>43465</v>
      </c>
      <c r="J1680" s="3">
        <v>-1184.17</v>
      </c>
      <c r="K1680" t="s">
        <v>0</v>
      </c>
      <c r="L1680" t="s">
        <v>6</v>
      </c>
      <c r="M1680" t="s">
        <v>8432</v>
      </c>
      <c r="N1680" t="s">
        <v>8433</v>
      </c>
    </row>
    <row r="1681" spans="1:14" x14ac:dyDescent="0.2">
      <c r="A1681" t="s">
        <v>8412</v>
      </c>
      <c r="B1681" t="s">
        <v>8413</v>
      </c>
      <c r="C1681" t="s">
        <v>8434</v>
      </c>
      <c r="D1681" t="s">
        <v>6146</v>
      </c>
      <c r="E1681" t="s">
        <v>5</v>
      </c>
      <c r="F1681" t="s">
        <v>14205</v>
      </c>
      <c r="G1681">
        <f t="shared" si="26"/>
        <v>2011</v>
      </c>
      <c r="H1681" s="2">
        <v>40791</v>
      </c>
      <c r="I1681" s="2">
        <v>43465</v>
      </c>
      <c r="J1681" s="3">
        <v>-1253.99</v>
      </c>
      <c r="K1681" t="s">
        <v>0</v>
      </c>
      <c r="L1681" t="s">
        <v>6</v>
      </c>
      <c r="M1681" t="s">
        <v>8434</v>
      </c>
      <c r="N1681" t="s">
        <v>10</v>
      </c>
    </row>
    <row r="1682" spans="1:14" x14ac:dyDescent="0.2">
      <c r="A1682" t="s">
        <v>8412</v>
      </c>
      <c r="B1682" t="s">
        <v>8413</v>
      </c>
      <c r="C1682" t="s">
        <v>8435</v>
      </c>
      <c r="D1682" t="s">
        <v>1050</v>
      </c>
      <c r="E1682" t="s">
        <v>5</v>
      </c>
      <c r="F1682" t="s">
        <v>14205</v>
      </c>
      <c r="G1682">
        <f t="shared" si="26"/>
        <v>2011</v>
      </c>
      <c r="H1682" s="2">
        <v>40729</v>
      </c>
      <c r="I1682" s="2">
        <v>43465</v>
      </c>
      <c r="J1682" s="3">
        <v>-1174.3900000000001</v>
      </c>
      <c r="K1682" t="s">
        <v>0</v>
      </c>
      <c r="L1682" t="s">
        <v>6</v>
      </c>
      <c r="M1682" t="s">
        <v>8435</v>
      </c>
      <c r="N1682" t="s">
        <v>10</v>
      </c>
    </row>
    <row r="1683" spans="1:14" x14ac:dyDescent="0.2">
      <c r="A1683" t="s">
        <v>8412</v>
      </c>
      <c r="B1683" t="s">
        <v>8413</v>
      </c>
      <c r="C1683" t="s">
        <v>8436</v>
      </c>
      <c r="D1683" t="s">
        <v>2826</v>
      </c>
      <c r="E1683" t="s">
        <v>5</v>
      </c>
      <c r="F1683" t="s">
        <v>14205</v>
      </c>
      <c r="G1683">
        <f t="shared" si="26"/>
        <v>2011</v>
      </c>
      <c r="H1683" s="2">
        <v>40695</v>
      </c>
      <c r="I1683" s="2">
        <v>43465</v>
      </c>
      <c r="J1683" s="3">
        <v>-1253.99</v>
      </c>
      <c r="K1683" t="s">
        <v>0</v>
      </c>
      <c r="L1683" t="s">
        <v>6</v>
      </c>
      <c r="M1683" t="s">
        <v>8436</v>
      </c>
      <c r="N1683" t="s">
        <v>10</v>
      </c>
    </row>
    <row r="1684" spans="1:14" x14ac:dyDescent="0.2">
      <c r="A1684" t="s">
        <v>8412</v>
      </c>
      <c r="B1684" t="s">
        <v>8413</v>
      </c>
      <c r="C1684" t="s">
        <v>8437</v>
      </c>
      <c r="D1684" t="s">
        <v>1985</v>
      </c>
      <c r="E1684" t="s">
        <v>5</v>
      </c>
      <c r="F1684" t="s">
        <v>14205</v>
      </c>
      <c r="G1684">
        <f t="shared" si="26"/>
        <v>2011</v>
      </c>
      <c r="H1684" s="2">
        <v>40695</v>
      </c>
      <c r="I1684" s="2">
        <v>43465</v>
      </c>
      <c r="J1684" s="3">
        <v>-29.99</v>
      </c>
      <c r="K1684" t="s">
        <v>0</v>
      </c>
      <c r="L1684" t="s">
        <v>6</v>
      </c>
      <c r="M1684" t="s">
        <v>8437</v>
      </c>
      <c r="N1684" t="s">
        <v>10</v>
      </c>
    </row>
    <row r="1685" spans="1:14" x14ac:dyDescent="0.2">
      <c r="A1685" t="s">
        <v>8412</v>
      </c>
      <c r="B1685" t="s">
        <v>8413</v>
      </c>
      <c r="C1685" t="s">
        <v>8438</v>
      </c>
      <c r="D1685" t="s">
        <v>5971</v>
      </c>
      <c r="E1685" t="s">
        <v>5</v>
      </c>
      <c r="F1685" t="s">
        <v>14205</v>
      </c>
      <c r="G1685">
        <f t="shared" si="26"/>
        <v>2011</v>
      </c>
      <c r="H1685" s="2">
        <v>40669</v>
      </c>
      <c r="I1685" s="2">
        <v>43465</v>
      </c>
      <c r="J1685" s="3">
        <v>-1174.3900000000001</v>
      </c>
      <c r="K1685" t="s">
        <v>0</v>
      </c>
      <c r="L1685" t="s">
        <v>6</v>
      </c>
      <c r="M1685" t="s">
        <v>8438</v>
      </c>
      <c r="N1685" t="s">
        <v>8439</v>
      </c>
    </row>
    <row r="1686" spans="1:14" x14ac:dyDescent="0.2">
      <c r="A1686" t="s">
        <v>8636</v>
      </c>
      <c r="B1686" t="s">
        <v>8637</v>
      </c>
      <c r="C1686" t="s">
        <v>8644</v>
      </c>
      <c r="D1686" t="s">
        <v>8645</v>
      </c>
      <c r="E1686" t="s">
        <v>5</v>
      </c>
      <c r="F1686" t="s">
        <v>14202</v>
      </c>
      <c r="G1686">
        <f t="shared" si="26"/>
        <v>2011</v>
      </c>
      <c r="H1686" s="2">
        <v>40729</v>
      </c>
      <c r="I1686" s="2">
        <v>43465</v>
      </c>
      <c r="J1686" s="3">
        <v>-3785.85</v>
      </c>
      <c r="K1686" t="s">
        <v>0</v>
      </c>
      <c r="L1686" t="s">
        <v>6</v>
      </c>
      <c r="M1686" t="s">
        <v>8644</v>
      </c>
      <c r="N1686" t="s">
        <v>19</v>
      </c>
    </row>
    <row r="1687" spans="1:14" x14ac:dyDescent="0.2">
      <c r="A1687" t="s">
        <v>8636</v>
      </c>
      <c r="B1687" t="s">
        <v>8637</v>
      </c>
      <c r="C1687" t="s">
        <v>8646</v>
      </c>
      <c r="D1687" t="s">
        <v>8647</v>
      </c>
      <c r="E1687" t="s">
        <v>5</v>
      </c>
      <c r="F1687" t="s">
        <v>14202</v>
      </c>
      <c r="G1687">
        <f t="shared" si="26"/>
        <v>2011</v>
      </c>
      <c r="H1687" s="2">
        <v>40877</v>
      </c>
      <c r="I1687" s="2">
        <v>43465</v>
      </c>
      <c r="J1687" s="3">
        <v>-4421.5600000000004</v>
      </c>
      <c r="K1687" t="s">
        <v>0</v>
      </c>
      <c r="L1687" t="s">
        <v>6</v>
      </c>
      <c r="M1687" t="s">
        <v>8646</v>
      </c>
      <c r="N1687" t="s">
        <v>8648</v>
      </c>
    </row>
    <row r="1688" spans="1:14" x14ac:dyDescent="0.2">
      <c r="A1688" t="s">
        <v>8806</v>
      </c>
      <c r="B1688" t="s">
        <v>8807</v>
      </c>
      <c r="C1688" t="s">
        <v>8845</v>
      </c>
      <c r="D1688" t="s">
        <v>8846</v>
      </c>
      <c r="E1688" t="s">
        <v>5</v>
      </c>
      <c r="F1688" t="s">
        <v>14202</v>
      </c>
      <c r="G1688">
        <f t="shared" si="26"/>
        <v>2011</v>
      </c>
      <c r="H1688" s="2">
        <v>40633</v>
      </c>
      <c r="I1688" s="2">
        <v>43465</v>
      </c>
      <c r="J1688" s="3">
        <v>-9687.9599999999991</v>
      </c>
      <c r="K1688" t="s">
        <v>0</v>
      </c>
      <c r="L1688" t="s">
        <v>6</v>
      </c>
      <c r="M1688" t="s">
        <v>8845</v>
      </c>
      <c r="N1688" t="s">
        <v>2322</v>
      </c>
    </row>
    <row r="1689" spans="1:14" x14ac:dyDescent="0.2">
      <c r="A1689" t="s">
        <v>9020</v>
      </c>
      <c r="B1689" t="s">
        <v>9021</v>
      </c>
      <c r="C1689" t="s">
        <v>9044</v>
      </c>
      <c r="D1689" t="s">
        <v>9045</v>
      </c>
      <c r="E1689" t="s">
        <v>5</v>
      </c>
      <c r="F1689" t="s">
        <v>14205</v>
      </c>
      <c r="G1689">
        <f t="shared" si="26"/>
        <v>2011</v>
      </c>
      <c r="H1689" s="2">
        <v>40877</v>
      </c>
      <c r="I1689" s="2">
        <v>43465</v>
      </c>
      <c r="J1689" s="3">
        <v>-1360</v>
      </c>
      <c r="K1689" t="s">
        <v>0</v>
      </c>
      <c r="L1689" t="s">
        <v>6</v>
      </c>
      <c r="M1689" t="s">
        <v>9044</v>
      </c>
      <c r="N1689" t="s">
        <v>9046</v>
      </c>
    </row>
    <row r="1690" spans="1:14" x14ac:dyDescent="0.2">
      <c r="A1690" t="s">
        <v>9423</v>
      </c>
      <c r="B1690" t="s">
        <v>9424</v>
      </c>
      <c r="C1690" t="s">
        <v>9464</v>
      </c>
      <c r="D1690" t="s">
        <v>9465</v>
      </c>
      <c r="E1690" t="s">
        <v>5</v>
      </c>
      <c r="F1690" t="s">
        <v>14205</v>
      </c>
      <c r="G1690">
        <f t="shared" si="26"/>
        <v>2011</v>
      </c>
      <c r="H1690" s="2">
        <v>40602</v>
      </c>
      <c r="I1690" s="2">
        <v>43465</v>
      </c>
      <c r="J1690" s="3">
        <v>-1908</v>
      </c>
      <c r="K1690" t="s">
        <v>0</v>
      </c>
      <c r="L1690" t="s">
        <v>6</v>
      </c>
      <c r="M1690" t="s">
        <v>9464</v>
      </c>
      <c r="N1690" t="s">
        <v>9466</v>
      </c>
    </row>
    <row r="1691" spans="1:14" x14ac:dyDescent="0.2">
      <c r="A1691" t="s">
        <v>9423</v>
      </c>
      <c r="B1691" t="s">
        <v>9424</v>
      </c>
      <c r="C1691" t="s">
        <v>9467</v>
      </c>
      <c r="D1691" t="s">
        <v>9468</v>
      </c>
      <c r="E1691" t="s">
        <v>5</v>
      </c>
      <c r="F1691" t="s">
        <v>14205</v>
      </c>
      <c r="G1691">
        <f t="shared" si="26"/>
        <v>2011</v>
      </c>
      <c r="H1691" s="2">
        <v>40633</v>
      </c>
      <c r="I1691" s="2">
        <v>43465</v>
      </c>
      <c r="J1691" s="3">
        <v>-1908</v>
      </c>
      <c r="K1691" t="s">
        <v>0</v>
      </c>
      <c r="L1691" t="s">
        <v>6</v>
      </c>
      <c r="M1691" t="s">
        <v>9467</v>
      </c>
      <c r="N1691" t="s">
        <v>9466</v>
      </c>
    </row>
    <row r="1692" spans="1:14" x14ac:dyDescent="0.2">
      <c r="A1692" t="s">
        <v>9423</v>
      </c>
      <c r="B1692" t="s">
        <v>9424</v>
      </c>
      <c r="C1692" t="s">
        <v>9469</v>
      </c>
      <c r="D1692" t="s">
        <v>9470</v>
      </c>
      <c r="E1692" t="s">
        <v>5</v>
      </c>
      <c r="F1692" t="s">
        <v>14205</v>
      </c>
      <c r="G1692">
        <f t="shared" si="26"/>
        <v>2011</v>
      </c>
      <c r="H1692" s="2">
        <v>40663</v>
      </c>
      <c r="I1692" s="2">
        <v>43465</v>
      </c>
      <c r="J1692" s="3">
        <v>-1908</v>
      </c>
      <c r="K1692" t="s">
        <v>0</v>
      </c>
      <c r="L1692" t="s">
        <v>6</v>
      </c>
      <c r="M1692" t="s">
        <v>9469</v>
      </c>
      <c r="N1692" t="s">
        <v>9466</v>
      </c>
    </row>
    <row r="1693" spans="1:14" x14ac:dyDescent="0.2">
      <c r="A1693" t="s">
        <v>9423</v>
      </c>
      <c r="B1693" t="s">
        <v>9424</v>
      </c>
      <c r="C1693" t="s">
        <v>9471</v>
      </c>
      <c r="D1693" t="s">
        <v>9472</v>
      </c>
      <c r="E1693" t="s">
        <v>5</v>
      </c>
      <c r="F1693" t="s">
        <v>14205</v>
      </c>
      <c r="G1693">
        <f t="shared" si="26"/>
        <v>2011</v>
      </c>
      <c r="H1693" s="2">
        <v>40724</v>
      </c>
      <c r="I1693" s="2">
        <v>43465</v>
      </c>
      <c r="J1693" s="3">
        <v>-1908</v>
      </c>
      <c r="K1693" t="s">
        <v>0</v>
      </c>
      <c r="L1693" t="s">
        <v>6</v>
      </c>
      <c r="M1693" t="s">
        <v>9471</v>
      </c>
      <c r="N1693" t="s">
        <v>9466</v>
      </c>
    </row>
    <row r="1694" spans="1:14" x14ac:dyDescent="0.2">
      <c r="A1694" t="s">
        <v>9423</v>
      </c>
      <c r="B1694" t="s">
        <v>9424</v>
      </c>
      <c r="C1694" t="s">
        <v>9473</v>
      </c>
      <c r="D1694" t="s">
        <v>9474</v>
      </c>
      <c r="E1694" t="s">
        <v>5</v>
      </c>
      <c r="F1694" t="s">
        <v>14205</v>
      </c>
      <c r="G1694">
        <f t="shared" si="26"/>
        <v>2011</v>
      </c>
      <c r="H1694" s="2">
        <v>40724</v>
      </c>
      <c r="I1694" s="2">
        <v>43465</v>
      </c>
      <c r="J1694" s="3">
        <v>-254.4</v>
      </c>
      <c r="K1694" t="s">
        <v>0</v>
      </c>
      <c r="L1694" t="s">
        <v>6</v>
      </c>
      <c r="M1694" t="s">
        <v>9473</v>
      </c>
      <c r="N1694" t="s">
        <v>9466</v>
      </c>
    </row>
    <row r="1695" spans="1:14" x14ac:dyDescent="0.2">
      <c r="A1695" t="s">
        <v>9423</v>
      </c>
      <c r="B1695" t="s">
        <v>9424</v>
      </c>
      <c r="C1695" t="s">
        <v>9475</v>
      </c>
      <c r="D1695" t="s">
        <v>9476</v>
      </c>
      <c r="E1695" t="s">
        <v>5</v>
      </c>
      <c r="F1695" t="s">
        <v>14205</v>
      </c>
      <c r="G1695">
        <f t="shared" si="26"/>
        <v>2011</v>
      </c>
      <c r="H1695" s="2">
        <v>40574</v>
      </c>
      <c r="I1695" s="2">
        <v>43465</v>
      </c>
      <c r="J1695" s="3">
        <v>-1908</v>
      </c>
      <c r="K1695" t="s">
        <v>0</v>
      </c>
      <c r="L1695" t="s">
        <v>6</v>
      </c>
      <c r="M1695" t="s">
        <v>9475</v>
      </c>
      <c r="N1695" t="s">
        <v>9477</v>
      </c>
    </row>
    <row r="1696" spans="1:14" x14ac:dyDescent="0.2">
      <c r="A1696" t="s">
        <v>9845</v>
      </c>
      <c r="B1696" t="s">
        <v>9846</v>
      </c>
      <c r="C1696" t="s">
        <v>9850</v>
      </c>
      <c r="D1696" t="s">
        <v>9851</v>
      </c>
      <c r="E1696" t="s">
        <v>5</v>
      </c>
      <c r="F1696" t="s">
        <v>14205</v>
      </c>
      <c r="G1696">
        <f t="shared" si="26"/>
        <v>2011</v>
      </c>
      <c r="H1696" s="2">
        <v>40599</v>
      </c>
      <c r="I1696" s="2">
        <v>43465</v>
      </c>
      <c r="J1696" s="3">
        <v>-1095</v>
      </c>
      <c r="K1696" t="s">
        <v>0</v>
      </c>
      <c r="L1696" t="s">
        <v>6</v>
      </c>
      <c r="M1696" t="s">
        <v>9850</v>
      </c>
      <c r="N1696" t="s">
        <v>9849</v>
      </c>
    </row>
    <row r="1697" spans="1:14" x14ac:dyDescent="0.2">
      <c r="A1697" t="s">
        <v>9886</v>
      </c>
      <c r="B1697" t="s">
        <v>9887</v>
      </c>
      <c r="C1697" t="s">
        <v>9888</v>
      </c>
      <c r="D1697" t="s">
        <v>3255</v>
      </c>
      <c r="E1697" t="s">
        <v>5</v>
      </c>
      <c r="F1697" t="s">
        <v>14202</v>
      </c>
      <c r="G1697">
        <f t="shared" si="26"/>
        <v>2011</v>
      </c>
      <c r="H1697" s="2">
        <v>40602</v>
      </c>
      <c r="I1697" s="2">
        <v>43465</v>
      </c>
      <c r="J1697" s="3">
        <v>-1826.14</v>
      </c>
      <c r="K1697" t="s">
        <v>0</v>
      </c>
      <c r="L1697" t="s">
        <v>6</v>
      </c>
      <c r="M1697" t="s">
        <v>9888</v>
      </c>
      <c r="N1697" t="s">
        <v>10</v>
      </c>
    </row>
    <row r="1698" spans="1:14" x14ac:dyDescent="0.2">
      <c r="A1698" t="s">
        <v>10297</v>
      </c>
      <c r="B1698" t="s">
        <v>10298</v>
      </c>
      <c r="C1698" t="s">
        <v>10299</v>
      </c>
      <c r="D1698" t="s">
        <v>5956</v>
      </c>
      <c r="E1698" t="s">
        <v>5</v>
      </c>
      <c r="F1698" t="s">
        <v>14202</v>
      </c>
      <c r="G1698">
        <f t="shared" si="26"/>
        <v>2011</v>
      </c>
      <c r="H1698" s="2">
        <v>40548</v>
      </c>
      <c r="I1698" s="2">
        <v>43465</v>
      </c>
      <c r="J1698" s="3">
        <v>-3605.5</v>
      </c>
      <c r="K1698" t="s">
        <v>0</v>
      </c>
      <c r="L1698" t="s">
        <v>6</v>
      </c>
      <c r="M1698" t="s">
        <v>10299</v>
      </c>
      <c r="N1698" t="s">
        <v>6008</v>
      </c>
    </row>
    <row r="1699" spans="1:14" x14ac:dyDescent="0.2">
      <c r="A1699" t="s">
        <v>10393</v>
      </c>
      <c r="B1699" t="s">
        <v>10394</v>
      </c>
      <c r="C1699" t="s">
        <v>10395</v>
      </c>
      <c r="D1699" t="s">
        <v>4678</v>
      </c>
      <c r="E1699" t="s">
        <v>5</v>
      </c>
      <c r="F1699" t="s">
        <v>14202</v>
      </c>
      <c r="G1699">
        <f t="shared" si="26"/>
        <v>2011</v>
      </c>
      <c r="H1699" s="2">
        <v>40754</v>
      </c>
      <c r="I1699" s="2">
        <v>43465</v>
      </c>
      <c r="J1699" s="3">
        <v>-469.76</v>
      </c>
      <c r="K1699" t="s">
        <v>0</v>
      </c>
      <c r="L1699" t="s">
        <v>6</v>
      </c>
      <c r="M1699" t="s">
        <v>10395</v>
      </c>
      <c r="N1699" t="s">
        <v>13</v>
      </c>
    </row>
    <row r="1700" spans="1:14" x14ac:dyDescent="0.2">
      <c r="A1700" t="s">
        <v>10586</v>
      </c>
      <c r="B1700" t="s">
        <v>10587</v>
      </c>
      <c r="C1700" t="s">
        <v>10590</v>
      </c>
      <c r="D1700" t="s">
        <v>7330</v>
      </c>
      <c r="E1700" t="s">
        <v>5</v>
      </c>
      <c r="F1700" t="s">
        <v>14205</v>
      </c>
      <c r="G1700">
        <f t="shared" si="26"/>
        <v>2011</v>
      </c>
      <c r="H1700" s="2">
        <v>40735</v>
      </c>
      <c r="I1700" s="2">
        <v>43465</v>
      </c>
      <c r="J1700" s="3">
        <v>-180</v>
      </c>
      <c r="K1700" t="s">
        <v>0</v>
      </c>
      <c r="L1700" t="s">
        <v>6</v>
      </c>
      <c r="M1700" t="s">
        <v>10590</v>
      </c>
      <c r="N1700" t="s">
        <v>10589</v>
      </c>
    </row>
    <row r="1701" spans="1:14" x14ac:dyDescent="0.2">
      <c r="A1701" t="s">
        <v>11019</v>
      </c>
      <c r="B1701" t="s">
        <v>11020</v>
      </c>
      <c r="C1701" t="s">
        <v>11021</v>
      </c>
      <c r="D1701" t="s">
        <v>5956</v>
      </c>
      <c r="E1701" t="s">
        <v>5</v>
      </c>
      <c r="F1701" t="s">
        <v>14205</v>
      </c>
      <c r="G1701">
        <f t="shared" si="26"/>
        <v>2011</v>
      </c>
      <c r="H1701" s="2">
        <v>40576</v>
      </c>
      <c r="I1701" s="2">
        <v>43465</v>
      </c>
      <c r="J1701" s="3">
        <v>-3000</v>
      </c>
      <c r="K1701" t="s">
        <v>0</v>
      </c>
      <c r="L1701" t="s">
        <v>6</v>
      </c>
      <c r="M1701" t="s">
        <v>11021</v>
      </c>
      <c r="N1701" t="s">
        <v>11022</v>
      </c>
    </row>
    <row r="1702" spans="1:14" x14ac:dyDescent="0.2">
      <c r="A1702" t="s">
        <v>11040</v>
      </c>
      <c r="B1702" t="s">
        <v>11041</v>
      </c>
      <c r="C1702" t="s">
        <v>11042</v>
      </c>
      <c r="D1702" t="s">
        <v>5956</v>
      </c>
      <c r="E1702" t="s">
        <v>5</v>
      </c>
      <c r="F1702" t="s">
        <v>14205</v>
      </c>
      <c r="G1702">
        <f t="shared" si="26"/>
        <v>2011</v>
      </c>
      <c r="H1702" s="2">
        <v>40584</v>
      </c>
      <c r="I1702" s="2">
        <v>43465</v>
      </c>
      <c r="J1702" s="3">
        <v>-3000</v>
      </c>
      <c r="K1702" t="s">
        <v>0</v>
      </c>
      <c r="L1702" t="s">
        <v>6</v>
      </c>
      <c r="M1702" t="s">
        <v>11042</v>
      </c>
      <c r="N1702" t="s">
        <v>11043</v>
      </c>
    </row>
    <row r="1703" spans="1:14" x14ac:dyDescent="0.2">
      <c r="A1703" t="s">
        <v>11056</v>
      </c>
      <c r="B1703" t="s">
        <v>11057</v>
      </c>
      <c r="C1703" t="s">
        <v>11058</v>
      </c>
      <c r="D1703" t="s">
        <v>3131</v>
      </c>
      <c r="E1703" t="s">
        <v>5</v>
      </c>
      <c r="F1703" t="s">
        <v>14205</v>
      </c>
      <c r="G1703">
        <f t="shared" si="26"/>
        <v>2011</v>
      </c>
      <c r="H1703" s="2">
        <v>40794</v>
      </c>
      <c r="I1703" s="2">
        <v>43465</v>
      </c>
      <c r="J1703" s="3">
        <v>-51.66</v>
      </c>
      <c r="K1703" t="s">
        <v>0</v>
      </c>
      <c r="L1703" t="s">
        <v>6</v>
      </c>
      <c r="M1703" t="s">
        <v>11058</v>
      </c>
      <c r="N1703" t="s">
        <v>10</v>
      </c>
    </row>
    <row r="1704" spans="1:14" x14ac:dyDescent="0.2">
      <c r="A1704" t="s">
        <v>11186</v>
      </c>
      <c r="B1704" t="s">
        <v>11187</v>
      </c>
      <c r="C1704" t="s">
        <v>11188</v>
      </c>
      <c r="D1704" t="s">
        <v>11189</v>
      </c>
      <c r="E1704" t="s">
        <v>5</v>
      </c>
      <c r="F1704" t="s">
        <v>14205</v>
      </c>
      <c r="G1704">
        <f t="shared" si="26"/>
        <v>2011</v>
      </c>
      <c r="H1704" s="2">
        <v>40757</v>
      </c>
      <c r="I1704" s="2">
        <v>43465</v>
      </c>
      <c r="J1704" s="3">
        <v>-888.71</v>
      </c>
      <c r="K1704" t="s">
        <v>0</v>
      </c>
      <c r="L1704" t="s">
        <v>6</v>
      </c>
      <c r="M1704" t="s">
        <v>11188</v>
      </c>
      <c r="N1704" t="s">
        <v>11190</v>
      </c>
    </row>
    <row r="1705" spans="1:14" x14ac:dyDescent="0.2">
      <c r="A1705" t="s">
        <v>11198</v>
      </c>
      <c r="B1705" t="s">
        <v>11199</v>
      </c>
      <c r="C1705" t="s">
        <v>11200</v>
      </c>
      <c r="D1705" t="s">
        <v>11201</v>
      </c>
      <c r="E1705" t="s">
        <v>5</v>
      </c>
      <c r="F1705" t="s">
        <v>14205</v>
      </c>
      <c r="G1705">
        <f t="shared" si="26"/>
        <v>2011</v>
      </c>
      <c r="H1705" s="2">
        <v>40862</v>
      </c>
      <c r="I1705" s="2">
        <v>43465</v>
      </c>
      <c r="J1705" s="3">
        <v>-833.33</v>
      </c>
      <c r="K1705" t="s">
        <v>0</v>
      </c>
      <c r="L1705" t="s">
        <v>6</v>
      </c>
      <c r="M1705" t="s">
        <v>11200</v>
      </c>
      <c r="N1705" t="s">
        <v>11202</v>
      </c>
    </row>
    <row r="1706" spans="1:14" x14ac:dyDescent="0.2">
      <c r="A1706" t="s">
        <v>11198</v>
      </c>
      <c r="B1706" t="s">
        <v>11199</v>
      </c>
      <c r="C1706" t="s">
        <v>11203</v>
      </c>
      <c r="D1706" t="s">
        <v>11204</v>
      </c>
      <c r="E1706" t="s">
        <v>5</v>
      </c>
      <c r="F1706" t="s">
        <v>14205</v>
      </c>
      <c r="G1706">
        <f t="shared" si="26"/>
        <v>2011</v>
      </c>
      <c r="H1706" s="2">
        <v>40892</v>
      </c>
      <c r="I1706" s="2">
        <v>43465</v>
      </c>
      <c r="J1706" s="3">
        <v>-833.33</v>
      </c>
      <c r="K1706" t="s">
        <v>0</v>
      </c>
      <c r="L1706" t="s">
        <v>6</v>
      </c>
      <c r="M1706" t="s">
        <v>11203</v>
      </c>
      <c r="N1706" t="s">
        <v>11205</v>
      </c>
    </row>
    <row r="1707" spans="1:14" x14ac:dyDescent="0.2">
      <c r="A1707" t="s">
        <v>11198</v>
      </c>
      <c r="B1707" t="s">
        <v>11199</v>
      </c>
      <c r="C1707" t="s">
        <v>11206</v>
      </c>
      <c r="D1707" t="s">
        <v>11207</v>
      </c>
      <c r="E1707" t="s">
        <v>5</v>
      </c>
      <c r="F1707" t="s">
        <v>14205</v>
      </c>
      <c r="G1707">
        <f t="shared" si="26"/>
        <v>2011</v>
      </c>
      <c r="H1707" s="2">
        <v>40858</v>
      </c>
      <c r="I1707" s="2">
        <v>43465</v>
      </c>
      <c r="J1707" s="3">
        <v>-833.33</v>
      </c>
      <c r="K1707" t="s">
        <v>0</v>
      </c>
      <c r="L1707" t="s">
        <v>6</v>
      </c>
      <c r="M1707" t="s">
        <v>11206</v>
      </c>
      <c r="N1707" t="s">
        <v>11208</v>
      </c>
    </row>
    <row r="1708" spans="1:14" x14ac:dyDescent="0.2">
      <c r="A1708" t="s">
        <v>11198</v>
      </c>
      <c r="B1708" t="s">
        <v>11199</v>
      </c>
      <c r="C1708" t="s">
        <v>11209</v>
      </c>
      <c r="D1708" t="s">
        <v>11210</v>
      </c>
      <c r="E1708" t="s">
        <v>5</v>
      </c>
      <c r="F1708" t="s">
        <v>14205</v>
      </c>
      <c r="G1708">
        <f t="shared" si="26"/>
        <v>2011</v>
      </c>
      <c r="H1708" s="2">
        <v>40862</v>
      </c>
      <c r="I1708" s="2">
        <v>43465</v>
      </c>
      <c r="J1708" s="3">
        <v>-833.33</v>
      </c>
      <c r="K1708" t="s">
        <v>0</v>
      </c>
      <c r="L1708" t="s">
        <v>6</v>
      </c>
      <c r="M1708" t="s">
        <v>11209</v>
      </c>
      <c r="N1708" t="s">
        <v>11211</v>
      </c>
    </row>
    <row r="1709" spans="1:14" x14ac:dyDescent="0.2">
      <c r="A1709" t="s">
        <v>11217</v>
      </c>
      <c r="B1709" t="s">
        <v>11218</v>
      </c>
      <c r="C1709" t="s">
        <v>11219</v>
      </c>
      <c r="D1709" t="s">
        <v>42</v>
      </c>
      <c r="E1709" t="s">
        <v>5</v>
      </c>
      <c r="F1709" t="s">
        <v>14205</v>
      </c>
      <c r="G1709">
        <f t="shared" si="26"/>
        <v>2011</v>
      </c>
      <c r="H1709" s="2">
        <v>40856</v>
      </c>
      <c r="I1709" s="2">
        <v>43465</v>
      </c>
      <c r="J1709" s="3">
        <v>-600</v>
      </c>
      <c r="K1709" t="s">
        <v>0</v>
      </c>
      <c r="L1709" t="s">
        <v>6</v>
      </c>
      <c r="M1709" t="s">
        <v>11219</v>
      </c>
      <c r="N1709" t="s">
        <v>11220</v>
      </c>
    </row>
    <row r="1710" spans="1:14" x14ac:dyDescent="0.2">
      <c r="A1710" t="s">
        <v>11278</v>
      </c>
      <c r="B1710" t="s">
        <v>11279</v>
      </c>
      <c r="C1710" t="s">
        <v>11280</v>
      </c>
      <c r="D1710" t="s">
        <v>4736</v>
      </c>
      <c r="E1710" t="s">
        <v>5</v>
      </c>
      <c r="F1710" t="s">
        <v>14205</v>
      </c>
      <c r="G1710">
        <f t="shared" si="26"/>
        <v>2011</v>
      </c>
      <c r="H1710" s="2">
        <v>40647</v>
      </c>
      <c r="I1710" s="2">
        <v>43465</v>
      </c>
      <c r="J1710" s="3">
        <v>-752.6</v>
      </c>
      <c r="K1710" t="s">
        <v>0</v>
      </c>
      <c r="L1710" t="s">
        <v>6</v>
      </c>
      <c r="M1710" t="s">
        <v>11280</v>
      </c>
      <c r="N1710" t="s">
        <v>11281</v>
      </c>
    </row>
    <row r="1711" spans="1:14" x14ac:dyDescent="0.2">
      <c r="A1711" t="s">
        <v>7863</v>
      </c>
      <c r="B1711" t="s">
        <v>7864</v>
      </c>
      <c r="C1711" t="s">
        <v>11449</v>
      </c>
      <c r="D1711" t="s">
        <v>11450</v>
      </c>
      <c r="E1711" t="s">
        <v>5</v>
      </c>
      <c r="F1711" t="s">
        <v>14202</v>
      </c>
      <c r="G1711">
        <f t="shared" si="26"/>
        <v>2011</v>
      </c>
      <c r="H1711" s="2">
        <v>40904</v>
      </c>
      <c r="I1711" s="2">
        <v>43465</v>
      </c>
      <c r="J1711" s="3">
        <v>-44583.71</v>
      </c>
      <c r="K1711" t="s">
        <v>11405</v>
      </c>
      <c r="L1711" t="s">
        <v>6</v>
      </c>
      <c r="M1711" t="s">
        <v>11449</v>
      </c>
      <c r="N1711" t="s">
        <v>11451</v>
      </c>
    </row>
    <row r="1712" spans="1:14" x14ac:dyDescent="0.2">
      <c r="A1712" t="s">
        <v>7863</v>
      </c>
      <c r="B1712" t="s">
        <v>7864</v>
      </c>
      <c r="C1712" t="s">
        <v>11452</v>
      </c>
      <c r="D1712" t="s">
        <v>2950</v>
      </c>
      <c r="E1712" t="s">
        <v>5</v>
      </c>
      <c r="F1712" t="s">
        <v>14202</v>
      </c>
      <c r="G1712">
        <f t="shared" si="26"/>
        <v>2011</v>
      </c>
      <c r="H1712" s="2">
        <v>40904</v>
      </c>
      <c r="I1712" s="2">
        <v>43465</v>
      </c>
      <c r="J1712" s="3">
        <v>-11763.89</v>
      </c>
      <c r="K1712" t="s">
        <v>11405</v>
      </c>
      <c r="L1712" t="s">
        <v>6</v>
      </c>
      <c r="M1712" t="s">
        <v>11452</v>
      </c>
      <c r="N1712" t="s">
        <v>11453</v>
      </c>
    </row>
    <row r="1713" spans="1:14" x14ac:dyDescent="0.2">
      <c r="A1713" t="s">
        <v>7863</v>
      </c>
      <c r="B1713" t="s">
        <v>7864</v>
      </c>
      <c r="C1713" t="s">
        <v>11454</v>
      </c>
      <c r="D1713" t="s">
        <v>11455</v>
      </c>
      <c r="E1713" t="s">
        <v>5</v>
      </c>
      <c r="F1713" t="s">
        <v>14202</v>
      </c>
      <c r="G1713">
        <f t="shared" si="26"/>
        <v>2011</v>
      </c>
      <c r="H1713" s="2">
        <v>40904</v>
      </c>
      <c r="I1713" s="2">
        <v>43465</v>
      </c>
      <c r="J1713" s="3">
        <v>-5041.67</v>
      </c>
      <c r="K1713" t="s">
        <v>11405</v>
      </c>
      <c r="L1713" t="s">
        <v>6</v>
      </c>
      <c r="M1713" t="s">
        <v>11454</v>
      </c>
      <c r="N1713" t="s">
        <v>11456</v>
      </c>
    </row>
    <row r="1714" spans="1:14" x14ac:dyDescent="0.2">
      <c r="A1714" t="s">
        <v>7863</v>
      </c>
      <c r="B1714" t="s">
        <v>7864</v>
      </c>
      <c r="C1714" t="s">
        <v>11457</v>
      </c>
      <c r="D1714" t="s">
        <v>11458</v>
      </c>
      <c r="E1714" t="s">
        <v>5</v>
      </c>
      <c r="F1714" t="s">
        <v>14202</v>
      </c>
      <c r="G1714">
        <f t="shared" si="26"/>
        <v>2011</v>
      </c>
      <c r="H1714" s="2">
        <v>40875</v>
      </c>
      <c r="I1714" s="2">
        <v>43465</v>
      </c>
      <c r="J1714" s="3">
        <v>-11763.89</v>
      </c>
      <c r="K1714" t="s">
        <v>11405</v>
      </c>
      <c r="L1714" t="s">
        <v>6</v>
      </c>
      <c r="M1714" t="s">
        <v>11457</v>
      </c>
      <c r="N1714" t="s">
        <v>11459</v>
      </c>
    </row>
    <row r="1715" spans="1:14" x14ac:dyDescent="0.2">
      <c r="A1715" t="s">
        <v>7863</v>
      </c>
      <c r="B1715" t="s">
        <v>7864</v>
      </c>
      <c r="C1715" t="s">
        <v>11460</v>
      </c>
      <c r="D1715" t="s">
        <v>8701</v>
      </c>
      <c r="E1715" t="s">
        <v>5</v>
      </c>
      <c r="F1715" t="s">
        <v>14202</v>
      </c>
      <c r="G1715">
        <f t="shared" si="26"/>
        <v>2011</v>
      </c>
      <c r="H1715" s="2">
        <v>40875</v>
      </c>
      <c r="I1715" s="2">
        <v>43465</v>
      </c>
      <c r="J1715" s="3">
        <v>-44583.71</v>
      </c>
      <c r="K1715" t="s">
        <v>11405</v>
      </c>
      <c r="L1715" t="s">
        <v>6</v>
      </c>
      <c r="M1715" t="s">
        <v>11460</v>
      </c>
      <c r="N1715" t="s">
        <v>11451</v>
      </c>
    </row>
    <row r="1716" spans="1:14" x14ac:dyDescent="0.2">
      <c r="A1716" t="s">
        <v>7863</v>
      </c>
      <c r="B1716" t="s">
        <v>7864</v>
      </c>
      <c r="C1716" t="s">
        <v>11461</v>
      </c>
      <c r="D1716" t="s">
        <v>7457</v>
      </c>
      <c r="E1716" t="s">
        <v>5</v>
      </c>
      <c r="F1716" t="s">
        <v>14202</v>
      </c>
      <c r="G1716">
        <f t="shared" si="26"/>
        <v>2011</v>
      </c>
      <c r="H1716" s="2">
        <v>40875</v>
      </c>
      <c r="I1716" s="2">
        <v>43465</v>
      </c>
      <c r="J1716" s="3">
        <v>-5041.67</v>
      </c>
      <c r="K1716" t="s">
        <v>11405</v>
      </c>
      <c r="L1716" t="s">
        <v>6</v>
      </c>
      <c r="M1716" t="s">
        <v>11461</v>
      </c>
      <c r="N1716" t="s">
        <v>11462</v>
      </c>
    </row>
    <row r="1717" spans="1:14" x14ac:dyDescent="0.2">
      <c r="A1717" t="s">
        <v>7648</v>
      </c>
      <c r="B1717" t="s">
        <v>7649</v>
      </c>
      <c r="C1717" t="s">
        <v>11474</v>
      </c>
      <c r="D1717" t="s">
        <v>11475</v>
      </c>
      <c r="E1717" t="s">
        <v>5</v>
      </c>
      <c r="F1717" t="s">
        <v>14202</v>
      </c>
      <c r="G1717">
        <f t="shared" si="26"/>
        <v>2011</v>
      </c>
      <c r="H1717" s="2">
        <v>40633</v>
      </c>
      <c r="I1717" s="2">
        <v>43465</v>
      </c>
      <c r="J1717" s="3">
        <v>-84</v>
      </c>
      <c r="K1717" t="s">
        <v>11476</v>
      </c>
      <c r="L1717" t="s">
        <v>6</v>
      </c>
      <c r="M1717" t="s">
        <v>11474</v>
      </c>
      <c r="N1717" t="s">
        <v>11477</v>
      </c>
    </row>
    <row r="1718" spans="1:14" x14ac:dyDescent="0.2">
      <c r="A1718" t="s">
        <v>4844</v>
      </c>
      <c r="B1718" t="s">
        <v>4845</v>
      </c>
      <c r="C1718" t="s">
        <v>11488</v>
      </c>
      <c r="D1718" t="s">
        <v>11489</v>
      </c>
      <c r="E1718" t="s">
        <v>5</v>
      </c>
      <c r="F1718" t="s">
        <v>14202</v>
      </c>
      <c r="G1718">
        <f t="shared" si="26"/>
        <v>2011</v>
      </c>
      <c r="H1718" s="2">
        <v>40662</v>
      </c>
      <c r="I1718" s="2">
        <v>43465</v>
      </c>
      <c r="J1718" s="3">
        <v>-331.2</v>
      </c>
      <c r="K1718" t="s">
        <v>11490</v>
      </c>
      <c r="L1718" t="s">
        <v>6</v>
      </c>
      <c r="M1718" t="s">
        <v>11488</v>
      </c>
      <c r="N1718" t="s">
        <v>5639</v>
      </c>
    </row>
    <row r="1719" spans="1:14" x14ac:dyDescent="0.2">
      <c r="A1719" t="s">
        <v>11491</v>
      </c>
      <c r="B1719" t="s">
        <v>11492</v>
      </c>
      <c r="C1719" t="s">
        <v>11493</v>
      </c>
      <c r="D1719" t="s">
        <v>6354</v>
      </c>
      <c r="E1719" t="s">
        <v>5</v>
      </c>
      <c r="F1719" t="s">
        <v>14205</v>
      </c>
      <c r="G1719">
        <f t="shared" si="26"/>
        <v>2011</v>
      </c>
      <c r="H1719" s="2">
        <v>40574</v>
      </c>
      <c r="I1719" s="2">
        <v>43465</v>
      </c>
      <c r="J1719" s="3">
        <v>-192</v>
      </c>
      <c r="K1719" t="s">
        <v>11494</v>
      </c>
      <c r="L1719" t="s">
        <v>6</v>
      </c>
      <c r="M1719" t="s">
        <v>11493</v>
      </c>
      <c r="N1719" t="s">
        <v>11495</v>
      </c>
    </row>
    <row r="1720" spans="1:14" x14ac:dyDescent="0.2">
      <c r="A1720" t="s">
        <v>6611</v>
      </c>
      <c r="B1720" t="s">
        <v>6612</v>
      </c>
      <c r="C1720" t="s">
        <v>11535</v>
      </c>
      <c r="D1720" t="s">
        <v>11536</v>
      </c>
      <c r="E1720" t="s">
        <v>5</v>
      </c>
      <c r="F1720" t="s">
        <v>14205</v>
      </c>
      <c r="G1720">
        <f t="shared" si="26"/>
        <v>2011</v>
      </c>
      <c r="H1720" s="2">
        <v>40662</v>
      </c>
      <c r="I1720" s="2">
        <v>43465</v>
      </c>
      <c r="J1720" s="3">
        <v>-1075.8</v>
      </c>
      <c r="K1720" t="s">
        <v>11537</v>
      </c>
      <c r="L1720" t="s">
        <v>6</v>
      </c>
      <c r="M1720" t="s">
        <v>11535</v>
      </c>
      <c r="N1720" t="s">
        <v>11538</v>
      </c>
    </row>
    <row r="1721" spans="1:14" x14ac:dyDescent="0.2">
      <c r="A1721" t="s">
        <v>84</v>
      </c>
      <c r="B1721" t="s">
        <v>85</v>
      </c>
      <c r="C1721" t="s">
        <v>11590</v>
      </c>
      <c r="D1721" t="s">
        <v>11591</v>
      </c>
      <c r="E1721" t="s">
        <v>5</v>
      </c>
      <c r="F1721" t="s">
        <v>14205</v>
      </c>
      <c r="G1721">
        <f t="shared" si="26"/>
        <v>2011</v>
      </c>
      <c r="H1721" s="2">
        <v>40724</v>
      </c>
      <c r="I1721" s="2">
        <v>43465</v>
      </c>
      <c r="J1721" s="3">
        <v>-178.15</v>
      </c>
      <c r="K1721" t="s">
        <v>11592</v>
      </c>
      <c r="L1721" t="s">
        <v>6</v>
      </c>
      <c r="M1721" t="s">
        <v>11590</v>
      </c>
      <c r="N1721" t="s">
        <v>1177</v>
      </c>
    </row>
    <row r="1722" spans="1:14" x14ac:dyDescent="0.2">
      <c r="A1722" t="s">
        <v>4493</v>
      </c>
      <c r="B1722" t="s">
        <v>4494</v>
      </c>
      <c r="C1722" t="s">
        <v>11617</v>
      </c>
      <c r="D1722" t="s">
        <v>11618</v>
      </c>
      <c r="E1722" t="s">
        <v>5</v>
      </c>
      <c r="F1722" t="s">
        <v>14205</v>
      </c>
      <c r="G1722">
        <f t="shared" si="26"/>
        <v>2011</v>
      </c>
      <c r="H1722" s="2">
        <v>40653</v>
      </c>
      <c r="I1722" s="2">
        <v>43465</v>
      </c>
      <c r="J1722" s="3">
        <v>-17712.36</v>
      </c>
      <c r="K1722" t="s">
        <v>11619</v>
      </c>
      <c r="L1722" t="s">
        <v>6</v>
      </c>
      <c r="M1722" t="s">
        <v>11617</v>
      </c>
      <c r="N1722" t="s">
        <v>1684</v>
      </c>
    </row>
    <row r="1723" spans="1:14" x14ac:dyDescent="0.2">
      <c r="A1723" t="s">
        <v>7062</v>
      </c>
      <c r="B1723" t="s">
        <v>7063</v>
      </c>
      <c r="C1723" t="s">
        <v>11629</v>
      </c>
      <c r="D1723" t="s">
        <v>2932</v>
      </c>
      <c r="E1723" t="s">
        <v>5</v>
      </c>
      <c r="F1723" t="s">
        <v>14202</v>
      </c>
      <c r="G1723">
        <f t="shared" si="26"/>
        <v>2011</v>
      </c>
      <c r="H1723" s="2">
        <v>40694</v>
      </c>
      <c r="I1723" s="2">
        <v>43465</v>
      </c>
      <c r="J1723" s="3">
        <v>-3286.9</v>
      </c>
      <c r="K1723" t="s">
        <v>11630</v>
      </c>
      <c r="L1723" t="s">
        <v>6</v>
      </c>
      <c r="M1723" t="s">
        <v>11629</v>
      </c>
      <c r="N1723" t="s">
        <v>11631</v>
      </c>
    </row>
    <row r="1724" spans="1:14" x14ac:dyDescent="0.2">
      <c r="A1724" t="s">
        <v>7062</v>
      </c>
      <c r="B1724" t="s">
        <v>7063</v>
      </c>
      <c r="C1724" t="s">
        <v>11629</v>
      </c>
      <c r="D1724" t="s">
        <v>2932</v>
      </c>
      <c r="E1724" t="s">
        <v>5</v>
      </c>
      <c r="F1724" t="s">
        <v>14202</v>
      </c>
      <c r="G1724">
        <f t="shared" si="26"/>
        <v>2011</v>
      </c>
      <c r="H1724" s="2">
        <v>40694</v>
      </c>
      <c r="I1724" s="2">
        <v>43465</v>
      </c>
      <c r="J1724" s="3">
        <v>-4731.76</v>
      </c>
      <c r="K1724" t="s">
        <v>11630</v>
      </c>
      <c r="L1724" t="s">
        <v>6</v>
      </c>
      <c r="M1724" t="s">
        <v>11629</v>
      </c>
      <c r="N1724" t="s">
        <v>11631</v>
      </c>
    </row>
    <row r="1725" spans="1:14" x14ac:dyDescent="0.2">
      <c r="A1725" t="s">
        <v>7062</v>
      </c>
      <c r="B1725" t="s">
        <v>7063</v>
      </c>
      <c r="C1725" t="s">
        <v>11632</v>
      </c>
      <c r="D1725" t="s">
        <v>2809</v>
      </c>
      <c r="E1725" t="s">
        <v>5</v>
      </c>
      <c r="F1725" t="s">
        <v>14202</v>
      </c>
      <c r="G1725">
        <f t="shared" si="26"/>
        <v>2011</v>
      </c>
      <c r="H1725" s="2">
        <v>40724</v>
      </c>
      <c r="I1725" s="2">
        <v>43465</v>
      </c>
      <c r="J1725" s="3">
        <v>-4731.76</v>
      </c>
      <c r="K1725" t="s">
        <v>11630</v>
      </c>
      <c r="L1725" t="s">
        <v>6</v>
      </c>
      <c r="M1725" t="s">
        <v>11632</v>
      </c>
      <c r="N1725" t="s">
        <v>11631</v>
      </c>
    </row>
    <row r="1726" spans="1:14" x14ac:dyDescent="0.2">
      <c r="A1726" t="s">
        <v>7062</v>
      </c>
      <c r="B1726" t="s">
        <v>7063</v>
      </c>
      <c r="C1726" t="s">
        <v>11632</v>
      </c>
      <c r="D1726" t="s">
        <v>2809</v>
      </c>
      <c r="E1726" t="s">
        <v>5</v>
      </c>
      <c r="F1726" t="s">
        <v>14202</v>
      </c>
      <c r="G1726">
        <f t="shared" si="26"/>
        <v>2011</v>
      </c>
      <c r="H1726" s="2">
        <v>40724</v>
      </c>
      <c r="I1726" s="2">
        <v>43465</v>
      </c>
      <c r="J1726" s="3">
        <v>-3521.84</v>
      </c>
      <c r="K1726" t="s">
        <v>11630</v>
      </c>
      <c r="L1726" t="s">
        <v>6</v>
      </c>
      <c r="M1726" t="s">
        <v>11632</v>
      </c>
      <c r="N1726" t="s">
        <v>11631</v>
      </c>
    </row>
    <row r="1727" spans="1:14" x14ac:dyDescent="0.2">
      <c r="A1727" t="s">
        <v>7062</v>
      </c>
      <c r="B1727" t="s">
        <v>7063</v>
      </c>
      <c r="C1727" t="s">
        <v>11632</v>
      </c>
      <c r="D1727" t="s">
        <v>2809</v>
      </c>
      <c r="E1727" t="s">
        <v>5</v>
      </c>
      <c r="F1727" t="s">
        <v>14202</v>
      </c>
      <c r="G1727">
        <f t="shared" si="26"/>
        <v>2011</v>
      </c>
      <c r="H1727" s="2">
        <v>40724</v>
      </c>
      <c r="I1727" s="2">
        <v>43465</v>
      </c>
      <c r="J1727" s="3">
        <v>-4731.76</v>
      </c>
      <c r="K1727" t="s">
        <v>11630</v>
      </c>
      <c r="L1727" t="s">
        <v>6</v>
      </c>
      <c r="M1727" t="s">
        <v>11632</v>
      </c>
      <c r="N1727" t="s">
        <v>11631</v>
      </c>
    </row>
    <row r="1728" spans="1:14" x14ac:dyDescent="0.2">
      <c r="A1728" t="s">
        <v>5891</v>
      </c>
      <c r="B1728" t="s">
        <v>5892</v>
      </c>
      <c r="C1728" t="s">
        <v>11639</v>
      </c>
      <c r="D1728" t="s">
        <v>11640</v>
      </c>
      <c r="E1728" t="s">
        <v>5</v>
      </c>
      <c r="F1728" t="s">
        <v>14205</v>
      </c>
      <c r="G1728">
        <f t="shared" si="26"/>
        <v>2011</v>
      </c>
      <c r="H1728" s="2">
        <v>40798</v>
      </c>
      <c r="I1728" s="2">
        <v>43465</v>
      </c>
      <c r="J1728" s="3">
        <v>-180.89</v>
      </c>
      <c r="K1728" t="s">
        <v>11641</v>
      </c>
      <c r="L1728" t="s">
        <v>6</v>
      </c>
      <c r="M1728" t="s">
        <v>11639</v>
      </c>
      <c r="N1728" t="s">
        <v>11642</v>
      </c>
    </row>
    <row r="1729" spans="1:14" x14ac:dyDescent="0.2">
      <c r="A1729" t="s">
        <v>5891</v>
      </c>
      <c r="B1729" t="s">
        <v>5892</v>
      </c>
      <c r="C1729" t="s">
        <v>11643</v>
      </c>
      <c r="D1729" t="s">
        <v>11644</v>
      </c>
      <c r="E1729" t="s">
        <v>5</v>
      </c>
      <c r="F1729" t="s">
        <v>14205</v>
      </c>
      <c r="G1729">
        <f t="shared" si="26"/>
        <v>2011</v>
      </c>
      <c r="H1729" s="2">
        <v>40798</v>
      </c>
      <c r="I1729" s="2">
        <v>43465</v>
      </c>
      <c r="J1729" s="3">
        <v>-36.47</v>
      </c>
      <c r="K1729" t="s">
        <v>11641</v>
      </c>
      <c r="L1729" t="s">
        <v>6</v>
      </c>
      <c r="M1729" t="s">
        <v>11643</v>
      </c>
      <c r="N1729" t="s">
        <v>11645</v>
      </c>
    </row>
    <row r="1730" spans="1:14" x14ac:dyDescent="0.2">
      <c r="A1730" t="s">
        <v>5891</v>
      </c>
      <c r="B1730" t="s">
        <v>5892</v>
      </c>
      <c r="C1730" t="s">
        <v>11646</v>
      </c>
      <c r="D1730" t="s">
        <v>11647</v>
      </c>
      <c r="E1730" t="s">
        <v>5</v>
      </c>
      <c r="F1730" t="s">
        <v>14205</v>
      </c>
      <c r="G1730">
        <f t="shared" ref="G1730:G1793" si="27">YEAR(H1730)</f>
        <v>2011</v>
      </c>
      <c r="H1730" s="2">
        <v>40816</v>
      </c>
      <c r="I1730" s="2">
        <v>43465</v>
      </c>
      <c r="J1730" s="3">
        <v>-394.36</v>
      </c>
      <c r="K1730" t="s">
        <v>11641</v>
      </c>
      <c r="L1730" t="s">
        <v>6</v>
      </c>
      <c r="M1730" t="s">
        <v>11646</v>
      </c>
      <c r="N1730" t="s">
        <v>11648</v>
      </c>
    </row>
    <row r="1731" spans="1:14" x14ac:dyDescent="0.2">
      <c r="A1731" t="s">
        <v>5891</v>
      </c>
      <c r="B1731" t="s">
        <v>5892</v>
      </c>
      <c r="C1731" t="s">
        <v>11649</v>
      </c>
      <c r="D1731" t="s">
        <v>11650</v>
      </c>
      <c r="E1731" t="s">
        <v>5</v>
      </c>
      <c r="F1731" t="s">
        <v>14205</v>
      </c>
      <c r="G1731">
        <f t="shared" si="27"/>
        <v>2011</v>
      </c>
      <c r="H1731" s="2">
        <v>40908</v>
      </c>
      <c r="I1731" s="2">
        <v>43465</v>
      </c>
      <c r="J1731" s="3">
        <v>-394.36</v>
      </c>
      <c r="K1731" t="s">
        <v>11641</v>
      </c>
      <c r="L1731" t="s">
        <v>6</v>
      </c>
      <c r="M1731" t="s">
        <v>11649</v>
      </c>
      <c r="N1731" t="s">
        <v>11651</v>
      </c>
    </row>
    <row r="1732" spans="1:14" x14ac:dyDescent="0.2">
      <c r="A1732" t="s">
        <v>11664</v>
      </c>
      <c r="B1732" t="s">
        <v>11665</v>
      </c>
      <c r="C1732" t="s">
        <v>11666</v>
      </c>
      <c r="D1732" t="s">
        <v>11667</v>
      </c>
      <c r="E1732" t="s">
        <v>5</v>
      </c>
      <c r="F1732" t="s">
        <v>14205</v>
      </c>
      <c r="G1732">
        <f t="shared" si="27"/>
        <v>2011</v>
      </c>
      <c r="H1732" s="2">
        <v>40694</v>
      </c>
      <c r="I1732" s="2">
        <v>43465</v>
      </c>
      <c r="J1732" s="3">
        <v>-825.56</v>
      </c>
      <c r="K1732" t="s">
        <v>11641</v>
      </c>
      <c r="L1732" t="s">
        <v>6</v>
      </c>
      <c r="M1732" t="s">
        <v>11666</v>
      </c>
      <c r="N1732" t="s">
        <v>11668</v>
      </c>
    </row>
    <row r="1733" spans="1:14" x14ac:dyDescent="0.2">
      <c r="A1733" t="s">
        <v>11664</v>
      </c>
      <c r="B1733" t="s">
        <v>11665</v>
      </c>
      <c r="C1733" t="s">
        <v>11669</v>
      </c>
      <c r="D1733" t="s">
        <v>780</v>
      </c>
      <c r="E1733" t="s">
        <v>5</v>
      </c>
      <c r="F1733" t="s">
        <v>14205</v>
      </c>
      <c r="G1733">
        <f t="shared" si="27"/>
        <v>2011</v>
      </c>
      <c r="H1733" s="2">
        <v>40755</v>
      </c>
      <c r="I1733" s="2">
        <v>43465</v>
      </c>
      <c r="J1733" s="3">
        <v>-825.56</v>
      </c>
      <c r="K1733" t="s">
        <v>11641</v>
      </c>
      <c r="L1733" t="s">
        <v>6</v>
      </c>
      <c r="M1733" t="s">
        <v>11669</v>
      </c>
      <c r="N1733" t="s">
        <v>11670</v>
      </c>
    </row>
    <row r="1734" spans="1:14" x14ac:dyDescent="0.2">
      <c r="A1734" t="s">
        <v>11664</v>
      </c>
      <c r="B1734" t="s">
        <v>11665</v>
      </c>
      <c r="C1734" t="s">
        <v>11671</v>
      </c>
      <c r="D1734" t="s">
        <v>11672</v>
      </c>
      <c r="E1734" t="s">
        <v>5</v>
      </c>
      <c r="F1734" t="s">
        <v>14205</v>
      </c>
      <c r="G1734">
        <f t="shared" si="27"/>
        <v>2011</v>
      </c>
      <c r="H1734" s="2">
        <v>40878</v>
      </c>
      <c r="I1734" s="2">
        <v>43465</v>
      </c>
      <c r="J1734" s="3">
        <v>-832.44</v>
      </c>
      <c r="K1734" t="s">
        <v>11641</v>
      </c>
      <c r="L1734" t="s">
        <v>6</v>
      </c>
      <c r="M1734" t="s">
        <v>11671</v>
      </c>
      <c r="N1734" t="s">
        <v>11673</v>
      </c>
    </row>
    <row r="1735" spans="1:14" x14ac:dyDescent="0.2">
      <c r="A1735" t="s">
        <v>11690</v>
      </c>
      <c r="B1735" t="s">
        <v>11691</v>
      </c>
      <c r="C1735" t="s">
        <v>11696</v>
      </c>
      <c r="D1735" t="s">
        <v>11697</v>
      </c>
      <c r="E1735" t="s">
        <v>5</v>
      </c>
      <c r="F1735" t="s">
        <v>14202</v>
      </c>
      <c r="G1735">
        <f t="shared" si="27"/>
        <v>2011</v>
      </c>
      <c r="H1735" s="2">
        <v>40877</v>
      </c>
      <c r="I1735" s="2">
        <v>43465</v>
      </c>
      <c r="J1735" s="3">
        <v>-4477</v>
      </c>
      <c r="K1735" t="s">
        <v>11694</v>
      </c>
      <c r="L1735" t="s">
        <v>6</v>
      </c>
      <c r="M1735" t="s">
        <v>11696</v>
      </c>
      <c r="N1735" t="s">
        <v>11698</v>
      </c>
    </row>
    <row r="1736" spans="1:14" x14ac:dyDescent="0.2">
      <c r="A1736" t="s">
        <v>1385</v>
      </c>
      <c r="B1736" t="s">
        <v>1386</v>
      </c>
      <c r="C1736" t="s">
        <v>11699</v>
      </c>
      <c r="D1736" t="s">
        <v>11700</v>
      </c>
      <c r="E1736" t="s">
        <v>5</v>
      </c>
      <c r="F1736" t="s">
        <v>14205</v>
      </c>
      <c r="G1736">
        <f t="shared" si="27"/>
        <v>2011</v>
      </c>
      <c r="H1736" s="2">
        <v>40882</v>
      </c>
      <c r="I1736" s="2">
        <v>43465</v>
      </c>
      <c r="J1736" s="3">
        <v>-4047.14</v>
      </c>
      <c r="K1736" t="s">
        <v>11701</v>
      </c>
      <c r="L1736" t="s">
        <v>6</v>
      </c>
      <c r="M1736" t="s">
        <v>11699</v>
      </c>
      <c r="N1736" t="s">
        <v>1492</v>
      </c>
    </row>
    <row r="1737" spans="1:14" x14ac:dyDescent="0.2">
      <c r="A1737" t="s">
        <v>1385</v>
      </c>
      <c r="B1737" t="s">
        <v>1386</v>
      </c>
      <c r="C1737" t="s">
        <v>11702</v>
      </c>
      <c r="D1737" t="s">
        <v>11703</v>
      </c>
      <c r="E1737" t="s">
        <v>5</v>
      </c>
      <c r="F1737" t="s">
        <v>14205</v>
      </c>
      <c r="G1737">
        <f t="shared" si="27"/>
        <v>2011</v>
      </c>
      <c r="H1737" s="2">
        <v>40861</v>
      </c>
      <c r="I1737" s="2">
        <v>43465</v>
      </c>
      <c r="J1737" s="3">
        <v>-984.59</v>
      </c>
      <c r="K1737" t="s">
        <v>11701</v>
      </c>
      <c r="L1737" t="s">
        <v>6</v>
      </c>
      <c r="M1737" t="s">
        <v>11702</v>
      </c>
      <c r="N1737" t="s">
        <v>1492</v>
      </c>
    </row>
    <row r="1738" spans="1:14" x14ac:dyDescent="0.2">
      <c r="A1738" t="s">
        <v>1385</v>
      </c>
      <c r="B1738" t="s">
        <v>1386</v>
      </c>
      <c r="C1738" t="s">
        <v>11704</v>
      </c>
      <c r="D1738" t="s">
        <v>11705</v>
      </c>
      <c r="E1738" t="s">
        <v>5</v>
      </c>
      <c r="F1738" t="s">
        <v>14205</v>
      </c>
      <c r="G1738">
        <f t="shared" si="27"/>
        <v>2011</v>
      </c>
      <c r="H1738" s="2">
        <v>40861</v>
      </c>
      <c r="I1738" s="2">
        <v>43465</v>
      </c>
      <c r="J1738" s="3">
        <v>-2023.57</v>
      </c>
      <c r="K1738" t="s">
        <v>11701</v>
      </c>
      <c r="L1738" t="s">
        <v>6</v>
      </c>
      <c r="M1738" t="s">
        <v>11704</v>
      </c>
      <c r="N1738" t="s">
        <v>1492</v>
      </c>
    </row>
    <row r="1739" spans="1:14" x14ac:dyDescent="0.2">
      <c r="A1739" t="s">
        <v>1385</v>
      </c>
      <c r="B1739" t="s">
        <v>1386</v>
      </c>
      <c r="C1739" t="s">
        <v>11706</v>
      </c>
      <c r="D1739" t="s">
        <v>11707</v>
      </c>
      <c r="E1739" t="s">
        <v>5</v>
      </c>
      <c r="F1739" t="s">
        <v>14205</v>
      </c>
      <c r="G1739">
        <f t="shared" si="27"/>
        <v>2011</v>
      </c>
      <c r="H1739" s="2">
        <v>40815</v>
      </c>
      <c r="I1739" s="2">
        <v>43465</v>
      </c>
      <c r="J1739" s="3">
        <v>-916.42</v>
      </c>
      <c r="K1739" t="s">
        <v>11701</v>
      </c>
      <c r="L1739" t="s">
        <v>6</v>
      </c>
      <c r="M1739" t="s">
        <v>11706</v>
      </c>
      <c r="N1739" t="s">
        <v>1492</v>
      </c>
    </row>
    <row r="1740" spans="1:14" x14ac:dyDescent="0.2">
      <c r="A1740" t="s">
        <v>1385</v>
      </c>
      <c r="B1740" t="s">
        <v>1386</v>
      </c>
      <c r="C1740" t="s">
        <v>11708</v>
      </c>
      <c r="D1740" t="s">
        <v>11709</v>
      </c>
      <c r="E1740" t="s">
        <v>5</v>
      </c>
      <c r="F1740" t="s">
        <v>14205</v>
      </c>
      <c r="G1740">
        <f t="shared" si="27"/>
        <v>2011</v>
      </c>
      <c r="H1740" s="2">
        <v>40815</v>
      </c>
      <c r="I1740" s="2">
        <v>43465</v>
      </c>
      <c r="J1740" s="3">
        <v>-1036.4100000000001</v>
      </c>
      <c r="K1740" t="s">
        <v>11701</v>
      </c>
      <c r="L1740" t="s">
        <v>6</v>
      </c>
      <c r="M1740" t="s">
        <v>11708</v>
      </c>
      <c r="N1740" t="s">
        <v>1492</v>
      </c>
    </row>
    <row r="1741" spans="1:14" x14ac:dyDescent="0.2">
      <c r="A1741" t="s">
        <v>1385</v>
      </c>
      <c r="B1741" t="s">
        <v>1386</v>
      </c>
      <c r="C1741" t="s">
        <v>11710</v>
      </c>
      <c r="D1741" t="s">
        <v>11711</v>
      </c>
      <c r="E1741" t="s">
        <v>5</v>
      </c>
      <c r="F1741" t="s">
        <v>14205</v>
      </c>
      <c r="G1741">
        <f t="shared" si="27"/>
        <v>2011</v>
      </c>
      <c r="H1741" s="2">
        <v>40758</v>
      </c>
      <c r="I1741" s="2">
        <v>43465</v>
      </c>
      <c r="J1741" s="3">
        <v>-1832.84</v>
      </c>
      <c r="K1741" t="s">
        <v>11701</v>
      </c>
      <c r="L1741" t="s">
        <v>6</v>
      </c>
      <c r="M1741" t="s">
        <v>11710</v>
      </c>
      <c r="N1741" t="s">
        <v>1492</v>
      </c>
    </row>
    <row r="1742" spans="1:14" x14ac:dyDescent="0.2">
      <c r="A1742" t="s">
        <v>1385</v>
      </c>
      <c r="B1742" t="s">
        <v>1386</v>
      </c>
      <c r="C1742" t="s">
        <v>11712</v>
      </c>
      <c r="D1742" t="s">
        <v>11713</v>
      </c>
      <c r="E1742" t="s">
        <v>5</v>
      </c>
      <c r="F1742" t="s">
        <v>14205</v>
      </c>
      <c r="G1742">
        <f t="shared" si="27"/>
        <v>2011</v>
      </c>
      <c r="H1742" s="2">
        <v>40758</v>
      </c>
      <c r="I1742" s="2">
        <v>43465</v>
      </c>
      <c r="J1742" s="3">
        <v>-2072.81</v>
      </c>
      <c r="K1742" t="s">
        <v>11701</v>
      </c>
      <c r="L1742" t="s">
        <v>6</v>
      </c>
      <c r="M1742" t="s">
        <v>11712</v>
      </c>
      <c r="N1742" t="s">
        <v>1492</v>
      </c>
    </row>
    <row r="1743" spans="1:14" x14ac:dyDescent="0.2">
      <c r="A1743" t="s">
        <v>2362</v>
      </c>
      <c r="B1743" t="s">
        <v>2363</v>
      </c>
      <c r="C1743" t="s">
        <v>11717</v>
      </c>
      <c r="D1743" t="s">
        <v>11718</v>
      </c>
      <c r="E1743" t="s">
        <v>5</v>
      </c>
      <c r="F1743" t="s">
        <v>14205</v>
      </c>
      <c r="G1743">
        <f t="shared" si="27"/>
        <v>2011</v>
      </c>
      <c r="H1743" s="2">
        <v>40641</v>
      </c>
      <c r="I1743" s="2">
        <v>43465</v>
      </c>
      <c r="J1743" s="3">
        <v>-172.33</v>
      </c>
      <c r="K1743" t="s">
        <v>11701</v>
      </c>
      <c r="L1743" t="s">
        <v>6</v>
      </c>
      <c r="M1743" t="s">
        <v>11717</v>
      </c>
      <c r="N1743" t="s">
        <v>1492</v>
      </c>
    </row>
    <row r="1744" spans="1:14" x14ac:dyDescent="0.2">
      <c r="A1744" t="s">
        <v>3488</v>
      </c>
      <c r="B1744" t="s">
        <v>3489</v>
      </c>
      <c r="C1744" t="s">
        <v>11725</v>
      </c>
      <c r="D1744" t="s">
        <v>11726</v>
      </c>
      <c r="E1744" t="s">
        <v>5</v>
      </c>
      <c r="F1744" t="s">
        <v>14205</v>
      </c>
      <c r="G1744">
        <f t="shared" si="27"/>
        <v>2011</v>
      </c>
      <c r="H1744" s="2">
        <v>40871</v>
      </c>
      <c r="I1744" s="2">
        <v>43465</v>
      </c>
      <c r="J1744" s="3">
        <v>-1072.5</v>
      </c>
      <c r="K1744" t="s">
        <v>11701</v>
      </c>
      <c r="L1744" t="s">
        <v>6</v>
      </c>
      <c r="M1744" t="s">
        <v>11725</v>
      </c>
      <c r="N1744" t="s">
        <v>11727</v>
      </c>
    </row>
    <row r="1745" spans="1:14" x14ac:dyDescent="0.2">
      <c r="A1745" t="s">
        <v>11733</v>
      </c>
      <c r="B1745" t="s">
        <v>11734</v>
      </c>
      <c r="C1745" t="s">
        <v>11742</v>
      </c>
      <c r="D1745" t="s">
        <v>11743</v>
      </c>
      <c r="E1745" t="s">
        <v>5</v>
      </c>
      <c r="F1745" t="s">
        <v>14205</v>
      </c>
      <c r="G1745">
        <f t="shared" si="27"/>
        <v>2011</v>
      </c>
      <c r="H1745" s="2">
        <v>40864</v>
      </c>
      <c r="I1745" s="2">
        <v>43465</v>
      </c>
      <c r="J1745" s="3">
        <v>-59.95</v>
      </c>
      <c r="K1745" t="s">
        <v>11701</v>
      </c>
      <c r="L1745" t="s">
        <v>6</v>
      </c>
      <c r="M1745" t="s">
        <v>11742</v>
      </c>
      <c r="N1745" t="s">
        <v>11727</v>
      </c>
    </row>
    <row r="1746" spans="1:14" x14ac:dyDescent="0.2">
      <c r="A1746" t="s">
        <v>11733</v>
      </c>
      <c r="B1746" t="s">
        <v>11734</v>
      </c>
      <c r="C1746" t="s">
        <v>11744</v>
      </c>
      <c r="D1746" t="s">
        <v>11745</v>
      </c>
      <c r="E1746" t="s">
        <v>5</v>
      </c>
      <c r="F1746" t="s">
        <v>14205</v>
      </c>
      <c r="G1746">
        <f t="shared" si="27"/>
        <v>2011</v>
      </c>
      <c r="H1746" s="2">
        <v>40815</v>
      </c>
      <c r="I1746" s="2">
        <v>43465</v>
      </c>
      <c r="J1746" s="3">
        <v>-119.9</v>
      </c>
      <c r="K1746" t="s">
        <v>11701</v>
      </c>
      <c r="L1746" t="s">
        <v>6</v>
      </c>
      <c r="M1746" t="s">
        <v>11744</v>
      </c>
      <c r="N1746" t="s">
        <v>1492</v>
      </c>
    </row>
    <row r="1747" spans="1:14" x14ac:dyDescent="0.2">
      <c r="A1747" t="s">
        <v>7375</v>
      </c>
      <c r="B1747" t="s">
        <v>7376</v>
      </c>
      <c r="C1747" t="s">
        <v>11748</v>
      </c>
      <c r="D1747" t="s">
        <v>6931</v>
      </c>
      <c r="E1747" t="s">
        <v>5</v>
      </c>
      <c r="F1747" t="s">
        <v>14205</v>
      </c>
      <c r="G1747">
        <f t="shared" si="27"/>
        <v>2011</v>
      </c>
      <c r="H1747" s="2">
        <v>40743</v>
      </c>
      <c r="I1747" s="2">
        <v>43465</v>
      </c>
      <c r="J1747" s="3">
        <v>-2695.68</v>
      </c>
      <c r="K1747" t="s">
        <v>11747</v>
      </c>
      <c r="L1747" t="s">
        <v>6</v>
      </c>
      <c r="M1747" t="s">
        <v>11748</v>
      </c>
      <c r="N1747" t="s">
        <v>2244</v>
      </c>
    </row>
    <row r="1748" spans="1:14" x14ac:dyDescent="0.2">
      <c r="A1748" t="s">
        <v>11390</v>
      </c>
      <c r="B1748" t="s">
        <v>11391</v>
      </c>
      <c r="C1748" t="s">
        <v>11796</v>
      </c>
      <c r="D1748" t="s">
        <v>11797</v>
      </c>
      <c r="E1748" t="s">
        <v>5</v>
      </c>
      <c r="F1748" t="s">
        <v>14205</v>
      </c>
      <c r="G1748">
        <f t="shared" si="27"/>
        <v>2011</v>
      </c>
      <c r="H1748" s="2">
        <v>40885</v>
      </c>
      <c r="I1748" s="2">
        <v>43465</v>
      </c>
      <c r="J1748" s="3">
        <v>-6149.22</v>
      </c>
      <c r="K1748" t="s">
        <v>11798</v>
      </c>
      <c r="L1748" t="s">
        <v>6</v>
      </c>
      <c r="M1748" t="s">
        <v>11796</v>
      </c>
      <c r="N1748" t="s">
        <v>5357</v>
      </c>
    </row>
    <row r="1749" spans="1:14" x14ac:dyDescent="0.2">
      <c r="A1749" t="s">
        <v>11390</v>
      </c>
      <c r="B1749" t="s">
        <v>11391</v>
      </c>
      <c r="C1749" t="s">
        <v>11799</v>
      </c>
      <c r="D1749" t="s">
        <v>11800</v>
      </c>
      <c r="E1749" t="s">
        <v>5</v>
      </c>
      <c r="F1749" t="s">
        <v>14205</v>
      </c>
      <c r="G1749">
        <f t="shared" si="27"/>
        <v>2011</v>
      </c>
      <c r="H1749" s="2">
        <v>40884</v>
      </c>
      <c r="I1749" s="2">
        <v>43465</v>
      </c>
      <c r="J1749" s="3">
        <v>-11244.29</v>
      </c>
      <c r="K1749" t="s">
        <v>11798</v>
      </c>
      <c r="L1749" t="s">
        <v>6</v>
      </c>
      <c r="M1749" t="s">
        <v>11799</v>
      </c>
      <c r="N1749" t="s">
        <v>5357</v>
      </c>
    </row>
    <row r="1750" spans="1:14" x14ac:dyDescent="0.2">
      <c r="A1750" t="s">
        <v>11390</v>
      </c>
      <c r="B1750" t="s">
        <v>11391</v>
      </c>
      <c r="C1750" t="s">
        <v>11801</v>
      </c>
      <c r="D1750" t="s">
        <v>11802</v>
      </c>
      <c r="E1750" t="s">
        <v>5</v>
      </c>
      <c r="F1750" t="s">
        <v>14205</v>
      </c>
      <c r="G1750">
        <f t="shared" si="27"/>
        <v>2011</v>
      </c>
      <c r="H1750" s="2">
        <v>40694</v>
      </c>
      <c r="I1750" s="2">
        <v>43465</v>
      </c>
      <c r="J1750" s="3">
        <v>-4356</v>
      </c>
      <c r="K1750" t="s">
        <v>11798</v>
      </c>
      <c r="L1750" t="s">
        <v>6</v>
      </c>
      <c r="M1750" t="s">
        <v>11801</v>
      </c>
      <c r="N1750" t="s">
        <v>11803</v>
      </c>
    </row>
    <row r="1751" spans="1:14" x14ac:dyDescent="0.2">
      <c r="A1751" t="s">
        <v>11390</v>
      </c>
      <c r="B1751" t="s">
        <v>11391</v>
      </c>
      <c r="C1751" t="s">
        <v>11804</v>
      </c>
      <c r="D1751" t="s">
        <v>11805</v>
      </c>
      <c r="E1751" t="s">
        <v>5</v>
      </c>
      <c r="F1751" t="s">
        <v>14205</v>
      </c>
      <c r="G1751">
        <f t="shared" si="27"/>
        <v>2011</v>
      </c>
      <c r="H1751" s="2">
        <v>40612</v>
      </c>
      <c r="I1751" s="2">
        <v>43465</v>
      </c>
      <c r="J1751" s="3">
        <v>-4356</v>
      </c>
      <c r="K1751" t="s">
        <v>11798</v>
      </c>
      <c r="L1751" t="s">
        <v>6</v>
      </c>
      <c r="M1751" t="s">
        <v>11804</v>
      </c>
      <c r="N1751" t="s">
        <v>11806</v>
      </c>
    </row>
    <row r="1752" spans="1:14" x14ac:dyDescent="0.2">
      <c r="A1752" t="s">
        <v>11390</v>
      </c>
      <c r="B1752" t="s">
        <v>11391</v>
      </c>
      <c r="C1752" t="s">
        <v>11807</v>
      </c>
      <c r="D1752" t="s">
        <v>11808</v>
      </c>
      <c r="E1752" t="s">
        <v>5</v>
      </c>
      <c r="F1752" t="s">
        <v>14205</v>
      </c>
      <c r="G1752">
        <f t="shared" si="27"/>
        <v>2011</v>
      </c>
      <c r="H1752" s="2">
        <v>40617</v>
      </c>
      <c r="I1752" s="2">
        <v>43465</v>
      </c>
      <c r="J1752" s="3">
        <v>-8537.76</v>
      </c>
      <c r="K1752" t="s">
        <v>11798</v>
      </c>
      <c r="L1752" t="s">
        <v>6</v>
      </c>
      <c r="M1752" t="s">
        <v>11807</v>
      </c>
      <c r="N1752" t="s">
        <v>5357</v>
      </c>
    </row>
    <row r="1753" spans="1:14" x14ac:dyDescent="0.2">
      <c r="A1753" t="s">
        <v>11816</v>
      </c>
      <c r="B1753" t="s">
        <v>11817</v>
      </c>
      <c r="C1753" t="s">
        <v>11818</v>
      </c>
      <c r="D1753" t="s">
        <v>2838</v>
      </c>
      <c r="E1753" t="s">
        <v>5</v>
      </c>
      <c r="F1753" t="s">
        <v>14205</v>
      </c>
      <c r="G1753">
        <f t="shared" si="27"/>
        <v>2011</v>
      </c>
      <c r="H1753" s="2">
        <v>40847</v>
      </c>
      <c r="I1753" s="2">
        <v>43465</v>
      </c>
      <c r="J1753" s="3">
        <v>-2234.69</v>
      </c>
      <c r="K1753" t="s">
        <v>11798</v>
      </c>
      <c r="L1753" t="s">
        <v>6</v>
      </c>
      <c r="M1753" t="s">
        <v>11818</v>
      </c>
      <c r="N1753" t="s">
        <v>5357</v>
      </c>
    </row>
    <row r="1754" spans="1:14" x14ac:dyDescent="0.2">
      <c r="A1754" t="s">
        <v>11816</v>
      </c>
      <c r="B1754" t="s">
        <v>11817</v>
      </c>
      <c r="C1754" t="s">
        <v>11819</v>
      </c>
      <c r="D1754" t="s">
        <v>11820</v>
      </c>
      <c r="E1754" t="s">
        <v>5</v>
      </c>
      <c r="F1754" t="s">
        <v>14205</v>
      </c>
      <c r="G1754">
        <f t="shared" si="27"/>
        <v>2011</v>
      </c>
      <c r="H1754" s="2">
        <v>40837</v>
      </c>
      <c r="I1754" s="2">
        <v>43465</v>
      </c>
      <c r="J1754" s="3">
        <v>-2679.63</v>
      </c>
      <c r="K1754" t="s">
        <v>11798</v>
      </c>
      <c r="L1754" t="s">
        <v>6</v>
      </c>
      <c r="M1754" t="s">
        <v>11819</v>
      </c>
      <c r="N1754" t="s">
        <v>11821</v>
      </c>
    </row>
    <row r="1755" spans="1:14" x14ac:dyDescent="0.2">
      <c r="A1755" t="s">
        <v>5366</v>
      </c>
      <c r="B1755" t="s">
        <v>5367</v>
      </c>
      <c r="C1755" t="s">
        <v>11867</v>
      </c>
      <c r="D1755" t="s">
        <v>11868</v>
      </c>
      <c r="E1755" t="s">
        <v>5</v>
      </c>
      <c r="F1755" t="s">
        <v>14202</v>
      </c>
      <c r="G1755">
        <f t="shared" si="27"/>
        <v>2011</v>
      </c>
      <c r="H1755" s="2">
        <v>40595</v>
      </c>
      <c r="I1755" s="2">
        <v>43465</v>
      </c>
      <c r="J1755" s="3">
        <v>-4946.3999999999996</v>
      </c>
      <c r="K1755" t="s">
        <v>11869</v>
      </c>
      <c r="L1755" t="s">
        <v>6</v>
      </c>
      <c r="M1755" t="s">
        <v>11867</v>
      </c>
      <c r="N1755" t="s">
        <v>11870</v>
      </c>
    </row>
    <row r="1756" spans="1:14" x14ac:dyDescent="0.2">
      <c r="A1756" t="s">
        <v>11883</v>
      </c>
      <c r="B1756" t="s">
        <v>11884</v>
      </c>
      <c r="C1756" t="s">
        <v>11885</v>
      </c>
      <c r="D1756" t="s">
        <v>11886</v>
      </c>
      <c r="E1756" t="s">
        <v>5</v>
      </c>
      <c r="F1756" t="s">
        <v>14205</v>
      </c>
      <c r="G1756">
        <f t="shared" si="27"/>
        <v>2011</v>
      </c>
      <c r="H1756" s="2">
        <v>40633</v>
      </c>
      <c r="I1756" s="2">
        <v>43465</v>
      </c>
      <c r="J1756" s="3">
        <v>-394.56</v>
      </c>
      <c r="K1756" t="s">
        <v>11878</v>
      </c>
      <c r="L1756" t="s">
        <v>6</v>
      </c>
      <c r="M1756" t="s">
        <v>11885</v>
      </c>
      <c r="N1756" t="s">
        <v>11887</v>
      </c>
    </row>
    <row r="1757" spans="1:14" x14ac:dyDescent="0.2">
      <c r="A1757" t="s">
        <v>11874</v>
      </c>
      <c r="B1757" t="s">
        <v>11875</v>
      </c>
      <c r="C1757" t="s">
        <v>11969</v>
      </c>
      <c r="D1757" t="s">
        <v>11970</v>
      </c>
      <c r="E1757" t="s">
        <v>5</v>
      </c>
      <c r="F1757" t="s">
        <v>14205</v>
      </c>
      <c r="G1757">
        <f t="shared" si="27"/>
        <v>2011</v>
      </c>
      <c r="H1757" s="2">
        <v>40633</v>
      </c>
      <c r="I1757" s="2">
        <v>43465</v>
      </c>
      <c r="J1757" s="3">
        <v>-1587.36</v>
      </c>
      <c r="K1757" t="s">
        <v>11971</v>
      </c>
      <c r="L1757" t="s">
        <v>6</v>
      </c>
      <c r="M1757" t="s">
        <v>11969</v>
      </c>
      <c r="N1757" t="s">
        <v>11972</v>
      </c>
    </row>
    <row r="1758" spans="1:14" x14ac:dyDescent="0.2">
      <c r="A1758" t="s">
        <v>5412</v>
      </c>
      <c r="B1758" t="s">
        <v>5413</v>
      </c>
      <c r="C1758" t="s">
        <v>11973</v>
      </c>
      <c r="D1758" t="s">
        <v>11974</v>
      </c>
      <c r="E1758" t="s">
        <v>5</v>
      </c>
      <c r="F1758" t="s">
        <v>14205</v>
      </c>
      <c r="G1758">
        <f t="shared" si="27"/>
        <v>2011</v>
      </c>
      <c r="H1758" s="2">
        <v>40865</v>
      </c>
      <c r="I1758" s="2">
        <v>43465</v>
      </c>
      <c r="J1758" s="3">
        <v>-1948.34</v>
      </c>
      <c r="K1758" t="s">
        <v>11971</v>
      </c>
      <c r="L1758" t="s">
        <v>6</v>
      </c>
      <c r="M1758" t="s">
        <v>11973</v>
      </c>
      <c r="N1758" t="s">
        <v>11975</v>
      </c>
    </row>
    <row r="1759" spans="1:14" x14ac:dyDescent="0.2">
      <c r="A1759" t="s">
        <v>11981</v>
      </c>
      <c r="B1759" t="s">
        <v>11982</v>
      </c>
      <c r="C1759" t="s">
        <v>11986</v>
      </c>
      <c r="D1759" t="s">
        <v>11987</v>
      </c>
      <c r="E1759" t="s">
        <v>5</v>
      </c>
      <c r="F1759" t="s">
        <v>14205</v>
      </c>
      <c r="G1759">
        <f t="shared" si="27"/>
        <v>2011</v>
      </c>
      <c r="H1759" s="2">
        <v>40848</v>
      </c>
      <c r="I1759" s="2">
        <v>43465</v>
      </c>
      <c r="J1759" s="3">
        <v>-61.67</v>
      </c>
      <c r="K1759" t="s">
        <v>11985</v>
      </c>
      <c r="L1759" t="s">
        <v>6</v>
      </c>
      <c r="M1759" t="s">
        <v>11986</v>
      </c>
      <c r="N1759" t="s">
        <v>11988</v>
      </c>
    </row>
    <row r="1760" spans="1:14" x14ac:dyDescent="0.2">
      <c r="A1760" t="s">
        <v>11981</v>
      </c>
      <c r="B1760" t="s">
        <v>11982</v>
      </c>
      <c r="C1760" t="s">
        <v>11989</v>
      </c>
      <c r="D1760" t="s">
        <v>11990</v>
      </c>
      <c r="E1760" t="s">
        <v>5</v>
      </c>
      <c r="F1760" t="s">
        <v>14205</v>
      </c>
      <c r="G1760">
        <f t="shared" si="27"/>
        <v>2011</v>
      </c>
      <c r="H1760" s="2">
        <v>40878</v>
      </c>
      <c r="I1760" s="2">
        <v>43465</v>
      </c>
      <c r="J1760" s="3">
        <v>-30.83</v>
      </c>
      <c r="K1760" t="s">
        <v>11985</v>
      </c>
      <c r="L1760" t="s">
        <v>6</v>
      </c>
      <c r="M1760" t="s">
        <v>11989</v>
      </c>
      <c r="N1760" t="s">
        <v>11988</v>
      </c>
    </row>
    <row r="1761" spans="1:14" x14ac:dyDescent="0.2">
      <c r="A1761" t="s">
        <v>11981</v>
      </c>
      <c r="B1761" t="s">
        <v>11982</v>
      </c>
      <c r="C1761" t="s">
        <v>11991</v>
      </c>
      <c r="D1761" t="s">
        <v>11992</v>
      </c>
      <c r="E1761" t="s">
        <v>5</v>
      </c>
      <c r="F1761" t="s">
        <v>14205</v>
      </c>
      <c r="G1761">
        <f t="shared" si="27"/>
        <v>2011</v>
      </c>
      <c r="H1761" s="2">
        <v>40878</v>
      </c>
      <c r="I1761" s="2">
        <v>43465</v>
      </c>
      <c r="J1761" s="3">
        <v>-61.67</v>
      </c>
      <c r="K1761" t="s">
        <v>11985</v>
      </c>
      <c r="L1761" t="s">
        <v>6</v>
      </c>
      <c r="M1761" t="s">
        <v>11991</v>
      </c>
      <c r="N1761" t="s">
        <v>11988</v>
      </c>
    </row>
    <row r="1762" spans="1:14" x14ac:dyDescent="0.2">
      <c r="A1762" t="s">
        <v>11997</v>
      </c>
      <c r="B1762" t="s">
        <v>11998</v>
      </c>
      <c r="C1762" t="s">
        <v>11999</v>
      </c>
      <c r="D1762" t="s">
        <v>3255</v>
      </c>
      <c r="E1762" t="s">
        <v>5</v>
      </c>
      <c r="F1762" t="s">
        <v>14202</v>
      </c>
      <c r="G1762">
        <f t="shared" si="27"/>
        <v>2011</v>
      </c>
      <c r="H1762" s="2">
        <v>40546</v>
      </c>
      <c r="I1762" s="2">
        <v>43465</v>
      </c>
      <c r="J1762" s="3">
        <v>-21.65</v>
      </c>
      <c r="K1762" t="s">
        <v>12000</v>
      </c>
      <c r="L1762" t="s">
        <v>6</v>
      </c>
      <c r="M1762" t="s">
        <v>11999</v>
      </c>
      <c r="N1762" t="s">
        <v>6008</v>
      </c>
    </row>
    <row r="1763" spans="1:14" x14ac:dyDescent="0.2">
      <c r="A1763" t="s">
        <v>9812</v>
      </c>
      <c r="B1763" t="s">
        <v>9813</v>
      </c>
      <c r="C1763" t="s">
        <v>12018</v>
      </c>
      <c r="D1763" t="s">
        <v>12019</v>
      </c>
      <c r="E1763" t="s">
        <v>5</v>
      </c>
      <c r="F1763" t="s">
        <v>14205</v>
      </c>
      <c r="G1763">
        <f t="shared" si="27"/>
        <v>2011</v>
      </c>
      <c r="H1763" s="2">
        <v>40602</v>
      </c>
      <c r="I1763" s="2">
        <v>43465</v>
      </c>
      <c r="J1763" s="3">
        <v>-74816.649999999994</v>
      </c>
      <c r="K1763" t="s">
        <v>12020</v>
      </c>
      <c r="L1763" t="s">
        <v>6</v>
      </c>
      <c r="M1763" t="s">
        <v>12018</v>
      </c>
      <c r="N1763" t="s">
        <v>12021</v>
      </c>
    </row>
    <row r="1764" spans="1:14" x14ac:dyDescent="0.2">
      <c r="A1764" t="s">
        <v>9812</v>
      </c>
      <c r="B1764" t="s">
        <v>9813</v>
      </c>
      <c r="C1764" t="s">
        <v>12022</v>
      </c>
      <c r="D1764" t="s">
        <v>12023</v>
      </c>
      <c r="E1764" t="s">
        <v>5</v>
      </c>
      <c r="F1764" t="s">
        <v>14205</v>
      </c>
      <c r="G1764">
        <f t="shared" si="27"/>
        <v>2011</v>
      </c>
      <c r="H1764" s="2">
        <v>40631</v>
      </c>
      <c r="I1764" s="2">
        <v>43465</v>
      </c>
      <c r="J1764" s="3">
        <v>-3133.88</v>
      </c>
      <c r="K1764" t="s">
        <v>12020</v>
      </c>
      <c r="L1764" t="s">
        <v>6</v>
      </c>
      <c r="M1764" t="s">
        <v>12022</v>
      </c>
      <c r="N1764" t="s">
        <v>10</v>
      </c>
    </row>
    <row r="1765" spans="1:14" x14ac:dyDescent="0.2">
      <c r="A1765" t="s">
        <v>9812</v>
      </c>
      <c r="B1765" t="s">
        <v>9813</v>
      </c>
      <c r="C1765" t="s">
        <v>12024</v>
      </c>
      <c r="D1765" t="s">
        <v>8205</v>
      </c>
      <c r="E1765" t="s">
        <v>5</v>
      </c>
      <c r="F1765" t="s">
        <v>14205</v>
      </c>
      <c r="G1765">
        <f t="shared" si="27"/>
        <v>2011</v>
      </c>
      <c r="H1765" s="2">
        <v>40631</v>
      </c>
      <c r="I1765" s="2">
        <v>43465</v>
      </c>
      <c r="J1765" s="3">
        <v>-1255.52</v>
      </c>
      <c r="K1765" t="s">
        <v>12020</v>
      </c>
      <c r="L1765" t="s">
        <v>6</v>
      </c>
      <c r="M1765" t="s">
        <v>12024</v>
      </c>
      <c r="N1765" t="s">
        <v>10</v>
      </c>
    </row>
    <row r="1766" spans="1:14" x14ac:dyDescent="0.2">
      <c r="A1766" t="s">
        <v>9812</v>
      </c>
      <c r="B1766" t="s">
        <v>9813</v>
      </c>
      <c r="C1766" t="s">
        <v>12025</v>
      </c>
      <c r="D1766" t="s">
        <v>7638</v>
      </c>
      <c r="E1766" t="s">
        <v>5</v>
      </c>
      <c r="F1766" t="s">
        <v>14205</v>
      </c>
      <c r="G1766">
        <f t="shared" si="27"/>
        <v>2011</v>
      </c>
      <c r="H1766" s="2">
        <v>40631</v>
      </c>
      <c r="I1766" s="2">
        <v>43465</v>
      </c>
      <c r="J1766" s="3">
        <v>-16888.259999999998</v>
      </c>
      <c r="K1766" t="s">
        <v>12020</v>
      </c>
      <c r="L1766" t="s">
        <v>6</v>
      </c>
      <c r="M1766" t="s">
        <v>12025</v>
      </c>
      <c r="N1766" t="s">
        <v>10</v>
      </c>
    </row>
    <row r="1767" spans="1:14" x14ac:dyDescent="0.2">
      <c r="A1767" t="s">
        <v>9812</v>
      </c>
      <c r="B1767" t="s">
        <v>9813</v>
      </c>
      <c r="C1767" t="s">
        <v>12026</v>
      </c>
      <c r="D1767" t="s">
        <v>1942</v>
      </c>
      <c r="E1767" t="s">
        <v>5</v>
      </c>
      <c r="F1767" t="s">
        <v>14205</v>
      </c>
      <c r="G1767">
        <f t="shared" si="27"/>
        <v>2011</v>
      </c>
      <c r="H1767" s="2">
        <v>40626</v>
      </c>
      <c r="I1767" s="2">
        <v>43465</v>
      </c>
      <c r="J1767" s="3">
        <v>-1169.5899999999999</v>
      </c>
      <c r="K1767" t="s">
        <v>12020</v>
      </c>
      <c r="L1767" t="s">
        <v>6</v>
      </c>
      <c r="M1767" t="s">
        <v>12026</v>
      </c>
      <c r="N1767" t="s">
        <v>10</v>
      </c>
    </row>
    <row r="1768" spans="1:14" x14ac:dyDescent="0.2">
      <c r="A1768" t="s">
        <v>9812</v>
      </c>
      <c r="B1768" t="s">
        <v>9813</v>
      </c>
      <c r="C1768" t="s">
        <v>12027</v>
      </c>
      <c r="D1768" t="s">
        <v>12028</v>
      </c>
      <c r="E1768" t="s">
        <v>5</v>
      </c>
      <c r="F1768" t="s">
        <v>14205</v>
      </c>
      <c r="G1768">
        <f t="shared" si="27"/>
        <v>2011</v>
      </c>
      <c r="H1768" s="2">
        <v>40626</v>
      </c>
      <c r="I1768" s="2">
        <v>43465</v>
      </c>
      <c r="J1768" s="3">
        <v>-1383.4</v>
      </c>
      <c r="K1768" t="s">
        <v>12020</v>
      </c>
      <c r="L1768" t="s">
        <v>6</v>
      </c>
      <c r="M1768" t="s">
        <v>12027</v>
      </c>
      <c r="N1768" t="s">
        <v>10</v>
      </c>
    </row>
    <row r="1769" spans="1:14" x14ac:dyDescent="0.2">
      <c r="A1769" t="s">
        <v>9812</v>
      </c>
      <c r="B1769" t="s">
        <v>9813</v>
      </c>
      <c r="C1769" t="s">
        <v>12029</v>
      </c>
      <c r="D1769" t="s">
        <v>2820</v>
      </c>
      <c r="E1769" t="s">
        <v>5</v>
      </c>
      <c r="F1769" t="s">
        <v>14205</v>
      </c>
      <c r="G1769">
        <f t="shared" si="27"/>
        <v>2011</v>
      </c>
      <c r="H1769" s="2">
        <v>40612</v>
      </c>
      <c r="I1769" s="2">
        <v>43465</v>
      </c>
      <c r="J1769" s="3">
        <v>-1328.81</v>
      </c>
      <c r="K1769" t="s">
        <v>12020</v>
      </c>
      <c r="L1769" t="s">
        <v>6</v>
      </c>
      <c r="M1769" t="s">
        <v>12029</v>
      </c>
      <c r="N1769" t="s">
        <v>10</v>
      </c>
    </row>
    <row r="1770" spans="1:14" x14ac:dyDescent="0.2">
      <c r="A1770" t="s">
        <v>9812</v>
      </c>
      <c r="B1770" t="s">
        <v>9813</v>
      </c>
      <c r="C1770" t="s">
        <v>12030</v>
      </c>
      <c r="D1770" t="s">
        <v>6925</v>
      </c>
      <c r="E1770" t="s">
        <v>5</v>
      </c>
      <c r="F1770" t="s">
        <v>14205</v>
      </c>
      <c r="G1770">
        <f t="shared" si="27"/>
        <v>2011</v>
      </c>
      <c r="H1770" s="2">
        <v>40626</v>
      </c>
      <c r="I1770" s="2">
        <v>43465</v>
      </c>
      <c r="J1770" s="3">
        <v>-1047</v>
      </c>
      <c r="K1770" t="s">
        <v>12020</v>
      </c>
      <c r="L1770" t="s">
        <v>6</v>
      </c>
      <c r="M1770" t="s">
        <v>12030</v>
      </c>
      <c r="N1770" t="s">
        <v>10</v>
      </c>
    </row>
    <row r="1771" spans="1:14" x14ac:dyDescent="0.2">
      <c r="A1771" t="s">
        <v>9812</v>
      </c>
      <c r="B1771" t="s">
        <v>9813</v>
      </c>
      <c r="C1771" t="s">
        <v>12031</v>
      </c>
      <c r="D1771" t="s">
        <v>7687</v>
      </c>
      <c r="E1771" t="s">
        <v>5</v>
      </c>
      <c r="F1771" t="s">
        <v>14205</v>
      </c>
      <c r="G1771">
        <f t="shared" si="27"/>
        <v>2011</v>
      </c>
      <c r="H1771" s="2">
        <v>40611</v>
      </c>
      <c r="I1771" s="2">
        <v>43465</v>
      </c>
      <c r="J1771" s="3">
        <v>-10488.14</v>
      </c>
      <c r="K1771" t="s">
        <v>12020</v>
      </c>
      <c r="L1771" t="s">
        <v>6</v>
      </c>
      <c r="M1771" t="s">
        <v>12031</v>
      </c>
      <c r="N1771" t="s">
        <v>10</v>
      </c>
    </row>
    <row r="1772" spans="1:14" x14ac:dyDescent="0.2">
      <c r="A1772" t="s">
        <v>9812</v>
      </c>
      <c r="B1772" t="s">
        <v>9813</v>
      </c>
      <c r="C1772" t="s">
        <v>12032</v>
      </c>
      <c r="D1772" t="s">
        <v>7689</v>
      </c>
      <c r="E1772" t="s">
        <v>5</v>
      </c>
      <c r="F1772" t="s">
        <v>14205</v>
      </c>
      <c r="G1772">
        <f t="shared" si="27"/>
        <v>2011</v>
      </c>
      <c r="H1772" s="2">
        <v>40611</v>
      </c>
      <c r="I1772" s="2">
        <v>43465</v>
      </c>
      <c r="J1772" s="3">
        <v>-659.3</v>
      </c>
      <c r="K1772" t="s">
        <v>12020</v>
      </c>
      <c r="L1772" t="s">
        <v>6</v>
      </c>
      <c r="M1772" t="s">
        <v>12032</v>
      </c>
      <c r="N1772" t="s">
        <v>10</v>
      </c>
    </row>
    <row r="1773" spans="1:14" x14ac:dyDescent="0.2">
      <c r="A1773" t="s">
        <v>9812</v>
      </c>
      <c r="B1773" t="s">
        <v>9813</v>
      </c>
      <c r="C1773" t="s">
        <v>12033</v>
      </c>
      <c r="D1773" t="s">
        <v>12034</v>
      </c>
      <c r="E1773" t="s">
        <v>5</v>
      </c>
      <c r="F1773" t="s">
        <v>14205</v>
      </c>
      <c r="G1773">
        <f t="shared" si="27"/>
        <v>2011</v>
      </c>
      <c r="H1773" s="2">
        <v>40611</v>
      </c>
      <c r="I1773" s="2">
        <v>43465</v>
      </c>
      <c r="J1773" s="3">
        <v>-1093.75</v>
      </c>
      <c r="K1773" t="s">
        <v>12020</v>
      </c>
      <c r="L1773" t="s">
        <v>6</v>
      </c>
      <c r="M1773" t="s">
        <v>12033</v>
      </c>
      <c r="N1773" t="s">
        <v>10</v>
      </c>
    </row>
    <row r="1774" spans="1:14" x14ac:dyDescent="0.2">
      <c r="A1774" t="s">
        <v>9812</v>
      </c>
      <c r="B1774" t="s">
        <v>9813</v>
      </c>
      <c r="C1774" t="s">
        <v>12035</v>
      </c>
      <c r="D1774" t="s">
        <v>3249</v>
      </c>
      <c r="E1774" t="s">
        <v>5</v>
      </c>
      <c r="F1774" t="s">
        <v>14205</v>
      </c>
      <c r="G1774">
        <f t="shared" si="27"/>
        <v>2011</v>
      </c>
      <c r="H1774" s="2">
        <v>40611</v>
      </c>
      <c r="I1774" s="2">
        <v>43465</v>
      </c>
      <c r="J1774" s="3">
        <v>-24377.1</v>
      </c>
      <c r="K1774" t="s">
        <v>12020</v>
      </c>
      <c r="L1774" t="s">
        <v>6</v>
      </c>
      <c r="M1774" t="s">
        <v>12035</v>
      </c>
      <c r="N1774" t="s">
        <v>10</v>
      </c>
    </row>
    <row r="1775" spans="1:14" x14ac:dyDescent="0.2">
      <c r="A1775" t="s">
        <v>4572</v>
      </c>
      <c r="B1775" t="s">
        <v>4573</v>
      </c>
      <c r="C1775" t="s">
        <v>12055</v>
      </c>
      <c r="D1775" t="s">
        <v>12056</v>
      </c>
      <c r="E1775" t="s">
        <v>5</v>
      </c>
      <c r="F1775" t="s">
        <v>14202</v>
      </c>
      <c r="G1775">
        <f t="shared" si="27"/>
        <v>2011</v>
      </c>
      <c r="H1775" s="2">
        <v>40595</v>
      </c>
      <c r="I1775" s="2">
        <v>43465</v>
      </c>
      <c r="J1775" s="3">
        <v>-2664</v>
      </c>
      <c r="K1775" t="s">
        <v>12054</v>
      </c>
      <c r="L1775" t="s">
        <v>6</v>
      </c>
      <c r="M1775" t="s">
        <v>12055</v>
      </c>
      <c r="N1775" t="s">
        <v>12057</v>
      </c>
    </row>
    <row r="1776" spans="1:14" x14ac:dyDescent="0.2">
      <c r="A1776" t="s">
        <v>4572</v>
      </c>
      <c r="B1776" t="s">
        <v>4573</v>
      </c>
      <c r="C1776" t="s">
        <v>12058</v>
      </c>
      <c r="D1776" t="s">
        <v>12059</v>
      </c>
      <c r="E1776" t="s">
        <v>5</v>
      </c>
      <c r="F1776" t="s">
        <v>14202</v>
      </c>
      <c r="G1776">
        <f t="shared" si="27"/>
        <v>2011</v>
      </c>
      <c r="H1776" s="2">
        <v>40610</v>
      </c>
      <c r="I1776" s="2">
        <v>43465</v>
      </c>
      <c r="J1776" s="3">
        <v>-6660</v>
      </c>
      <c r="K1776" t="s">
        <v>12054</v>
      </c>
      <c r="L1776" t="s">
        <v>6</v>
      </c>
      <c r="M1776" t="s">
        <v>12058</v>
      </c>
      <c r="N1776" t="s">
        <v>12057</v>
      </c>
    </row>
    <row r="1777" spans="1:14" x14ac:dyDescent="0.2">
      <c r="A1777" t="s">
        <v>7808</v>
      </c>
      <c r="B1777" t="s">
        <v>7809</v>
      </c>
      <c r="C1777" t="s">
        <v>12060</v>
      </c>
      <c r="D1777" t="s">
        <v>12061</v>
      </c>
      <c r="E1777" t="s">
        <v>5</v>
      </c>
      <c r="F1777" t="s">
        <v>14205</v>
      </c>
      <c r="G1777">
        <f t="shared" si="27"/>
        <v>2011</v>
      </c>
      <c r="H1777" s="2">
        <v>40904</v>
      </c>
      <c r="I1777" s="2">
        <v>43465</v>
      </c>
      <c r="J1777" s="3">
        <v>-318.91000000000003</v>
      </c>
      <c r="K1777" t="s">
        <v>12062</v>
      </c>
      <c r="L1777" t="s">
        <v>6</v>
      </c>
      <c r="M1777" t="s">
        <v>12060</v>
      </c>
      <c r="N1777" t="s">
        <v>10</v>
      </c>
    </row>
    <row r="1778" spans="1:14" x14ac:dyDescent="0.2">
      <c r="A1778" t="s">
        <v>3924</v>
      </c>
      <c r="B1778" t="s">
        <v>3925</v>
      </c>
      <c r="C1778" t="s">
        <v>12127</v>
      </c>
      <c r="D1778" t="s">
        <v>12128</v>
      </c>
      <c r="E1778" t="s">
        <v>5</v>
      </c>
      <c r="F1778" t="s">
        <v>14202</v>
      </c>
      <c r="G1778">
        <f t="shared" si="27"/>
        <v>2011</v>
      </c>
      <c r="H1778" s="2">
        <v>40744</v>
      </c>
      <c r="I1778" s="2">
        <v>43465</v>
      </c>
      <c r="J1778" s="3">
        <v>-411</v>
      </c>
      <c r="K1778" t="s">
        <v>12129</v>
      </c>
      <c r="L1778" t="s">
        <v>6</v>
      </c>
      <c r="M1778" t="s">
        <v>12127</v>
      </c>
      <c r="N1778" t="s">
        <v>13</v>
      </c>
    </row>
    <row r="1779" spans="1:14" x14ac:dyDescent="0.2">
      <c r="A1779" t="s">
        <v>7091</v>
      </c>
      <c r="B1779" t="s">
        <v>7092</v>
      </c>
      <c r="C1779" t="s">
        <v>12223</v>
      </c>
      <c r="D1779" t="s">
        <v>12224</v>
      </c>
      <c r="E1779" t="s">
        <v>5</v>
      </c>
      <c r="F1779" t="s">
        <v>14205</v>
      </c>
      <c r="G1779">
        <f t="shared" si="27"/>
        <v>2011</v>
      </c>
      <c r="H1779" s="2">
        <v>40785</v>
      </c>
      <c r="I1779" s="2">
        <v>43465</v>
      </c>
      <c r="J1779" s="3">
        <v>-2736</v>
      </c>
      <c r="K1779" t="s">
        <v>12225</v>
      </c>
      <c r="L1779" t="s">
        <v>6</v>
      </c>
      <c r="M1779" t="s">
        <v>12223</v>
      </c>
      <c r="N1779" t="s">
        <v>5357</v>
      </c>
    </row>
    <row r="1780" spans="1:14" x14ac:dyDescent="0.2">
      <c r="A1780" t="s">
        <v>10297</v>
      </c>
      <c r="B1780" t="s">
        <v>10298</v>
      </c>
      <c r="C1780" t="s">
        <v>12989</v>
      </c>
      <c r="D1780" t="s">
        <v>6335</v>
      </c>
      <c r="E1780" t="s">
        <v>5</v>
      </c>
      <c r="F1780" t="s">
        <v>14202</v>
      </c>
      <c r="G1780">
        <f t="shared" si="27"/>
        <v>2011</v>
      </c>
      <c r="H1780" s="2">
        <v>40623</v>
      </c>
      <c r="I1780" s="2">
        <v>43465</v>
      </c>
      <c r="J1780" s="3">
        <v>-1622.94</v>
      </c>
      <c r="K1780" t="s">
        <v>12990</v>
      </c>
      <c r="L1780" t="s">
        <v>6</v>
      </c>
      <c r="M1780" t="s">
        <v>12989</v>
      </c>
      <c r="N1780" t="s">
        <v>6008</v>
      </c>
    </row>
    <row r="1781" spans="1:14" x14ac:dyDescent="0.2">
      <c r="A1781" t="s">
        <v>3488</v>
      </c>
      <c r="B1781" t="s">
        <v>3489</v>
      </c>
      <c r="C1781" t="s">
        <v>12996</v>
      </c>
      <c r="D1781" t="s">
        <v>12997</v>
      </c>
      <c r="E1781" t="s">
        <v>5</v>
      </c>
      <c r="F1781" t="s">
        <v>14205</v>
      </c>
      <c r="G1781">
        <f t="shared" si="27"/>
        <v>2011</v>
      </c>
      <c r="H1781" s="2">
        <v>40843</v>
      </c>
      <c r="I1781" s="2">
        <v>43465</v>
      </c>
      <c r="J1781" s="3">
        <v>-9163.44</v>
      </c>
      <c r="K1781" t="s">
        <v>12998</v>
      </c>
      <c r="L1781" t="s">
        <v>6</v>
      </c>
      <c r="M1781" t="s">
        <v>12996</v>
      </c>
      <c r="N1781" t="s">
        <v>12999</v>
      </c>
    </row>
    <row r="1782" spans="1:14" x14ac:dyDescent="0.2">
      <c r="A1782" t="s">
        <v>3488</v>
      </c>
      <c r="B1782" t="s">
        <v>3489</v>
      </c>
      <c r="C1782" t="s">
        <v>13000</v>
      </c>
      <c r="D1782" t="s">
        <v>13001</v>
      </c>
      <c r="E1782" t="s">
        <v>5</v>
      </c>
      <c r="F1782" t="s">
        <v>14205</v>
      </c>
      <c r="G1782">
        <f t="shared" si="27"/>
        <v>2011</v>
      </c>
      <c r="H1782" s="2">
        <v>40767</v>
      </c>
      <c r="I1782" s="2">
        <v>43465</v>
      </c>
      <c r="J1782" s="3">
        <v>-10996.13</v>
      </c>
      <c r="K1782" t="s">
        <v>12998</v>
      </c>
      <c r="L1782" t="s">
        <v>6</v>
      </c>
      <c r="M1782" t="s">
        <v>13000</v>
      </c>
      <c r="N1782" t="s">
        <v>12999</v>
      </c>
    </row>
    <row r="1783" spans="1:14" x14ac:dyDescent="0.2">
      <c r="A1783" t="s">
        <v>10297</v>
      </c>
      <c r="B1783" t="s">
        <v>10298</v>
      </c>
      <c r="C1783" t="s">
        <v>13002</v>
      </c>
      <c r="D1783" t="s">
        <v>5948</v>
      </c>
      <c r="E1783" t="s">
        <v>5</v>
      </c>
      <c r="F1783" t="s">
        <v>14202</v>
      </c>
      <c r="G1783">
        <f t="shared" si="27"/>
        <v>2011</v>
      </c>
      <c r="H1783" s="2">
        <v>40846</v>
      </c>
      <c r="I1783" s="2">
        <v>43465</v>
      </c>
      <c r="J1783" s="3">
        <v>-979.64</v>
      </c>
      <c r="K1783" t="s">
        <v>13003</v>
      </c>
      <c r="L1783" t="s">
        <v>6</v>
      </c>
      <c r="M1783" t="s">
        <v>13002</v>
      </c>
      <c r="N1783" t="s">
        <v>13004</v>
      </c>
    </row>
    <row r="1784" spans="1:14" x14ac:dyDescent="0.2">
      <c r="A1784" t="s">
        <v>10297</v>
      </c>
      <c r="B1784" t="s">
        <v>10298</v>
      </c>
      <c r="C1784" t="s">
        <v>13005</v>
      </c>
      <c r="D1784" t="s">
        <v>2829</v>
      </c>
      <c r="E1784" t="s">
        <v>5</v>
      </c>
      <c r="F1784" t="s">
        <v>14202</v>
      </c>
      <c r="G1784">
        <f t="shared" si="27"/>
        <v>2011</v>
      </c>
      <c r="H1784" s="2">
        <v>40846</v>
      </c>
      <c r="I1784" s="2">
        <v>43465</v>
      </c>
      <c r="J1784" s="3">
        <v>-8403.56</v>
      </c>
      <c r="K1784" t="s">
        <v>13006</v>
      </c>
      <c r="L1784" t="s">
        <v>6</v>
      </c>
      <c r="M1784" t="s">
        <v>13005</v>
      </c>
      <c r="N1784" t="s">
        <v>13004</v>
      </c>
    </row>
    <row r="1785" spans="1:14" x14ac:dyDescent="0.2">
      <c r="A1785" t="s">
        <v>7057</v>
      </c>
      <c r="B1785" t="s">
        <v>7058</v>
      </c>
      <c r="C1785" t="s">
        <v>13033</v>
      </c>
      <c r="D1785" t="s">
        <v>9346</v>
      </c>
      <c r="E1785" t="s">
        <v>5</v>
      </c>
      <c r="F1785" t="s">
        <v>14202</v>
      </c>
      <c r="G1785">
        <f t="shared" si="27"/>
        <v>2011</v>
      </c>
      <c r="H1785" s="2">
        <v>40907</v>
      </c>
      <c r="I1785" s="2">
        <v>43465</v>
      </c>
      <c r="J1785" s="3">
        <v>-331.25</v>
      </c>
      <c r="K1785" t="s">
        <v>13034</v>
      </c>
      <c r="L1785" t="s">
        <v>6</v>
      </c>
      <c r="M1785" t="s">
        <v>13033</v>
      </c>
      <c r="N1785" t="s">
        <v>10</v>
      </c>
    </row>
    <row r="1786" spans="1:14" x14ac:dyDescent="0.2">
      <c r="A1786" t="s">
        <v>10297</v>
      </c>
      <c r="B1786" t="s">
        <v>10298</v>
      </c>
      <c r="C1786" t="s">
        <v>13048</v>
      </c>
      <c r="D1786" t="s">
        <v>5259</v>
      </c>
      <c r="E1786" t="s">
        <v>5</v>
      </c>
      <c r="F1786" t="s">
        <v>14202</v>
      </c>
      <c r="G1786">
        <f t="shared" si="27"/>
        <v>2011</v>
      </c>
      <c r="H1786" s="2">
        <v>40694</v>
      </c>
      <c r="I1786" s="2">
        <v>43465</v>
      </c>
      <c r="J1786" s="3">
        <v>-1451.59</v>
      </c>
      <c r="K1786" t="s">
        <v>13049</v>
      </c>
      <c r="L1786" t="s">
        <v>6</v>
      </c>
      <c r="M1786" t="s">
        <v>13048</v>
      </c>
      <c r="N1786" t="s">
        <v>6008</v>
      </c>
    </row>
    <row r="1787" spans="1:14" x14ac:dyDescent="0.2">
      <c r="A1787" t="s">
        <v>10297</v>
      </c>
      <c r="B1787" t="s">
        <v>10298</v>
      </c>
      <c r="C1787" t="s">
        <v>13050</v>
      </c>
      <c r="D1787" t="s">
        <v>2826</v>
      </c>
      <c r="E1787" t="s">
        <v>5</v>
      </c>
      <c r="F1787" t="s">
        <v>14202</v>
      </c>
      <c r="G1787">
        <f t="shared" si="27"/>
        <v>2011</v>
      </c>
      <c r="H1787" s="2">
        <v>40623</v>
      </c>
      <c r="I1787" s="2">
        <v>43465</v>
      </c>
      <c r="J1787" s="3">
        <v>-830.59</v>
      </c>
      <c r="K1787" t="s">
        <v>13051</v>
      </c>
      <c r="L1787" t="s">
        <v>6</v>
      </c>
      <c r="M1787" t="s">
        <v>13050</v>
      </c>
      <c r="N1787" t="s">
        <v>6008</v>
      </c>
    </row>
    <row r="1788" spans="1:14" x14ac:dyDescent="0.2">
      <c r="A1788" t="s">
        <v>7375</v>
      </c>
      <c r="B1788" t="s">
        <v>7376</v>
      </c>
      <c r="C1788" t="s">
        <v>13052</v>
      </c>
      <c r="D1788" t="s">
        <v>6904</v>
      </c>
      <c r="E1788" t="s">
        <v>5</v>
      </c>
      <c r="F1788" t="s">
        <v>14205</v>
      </c>
      <c r="G1788">
        <f t="shared" si="27"/>
        <v>2011</v>
      </c>
      <c r="H1788" s="2">
        <v>40743</v>
      </c>
      <c r="I1788" s="2">
        <v>43465</v>
      </c>
      <c r="J1788" s="3">
        <v>-1448.28</v>
      </c>
      <c r="K1788" t="s">
        <v>13053</v>
      </c>
      <c r="L1788" t="s">
        <v>6</v>
      </c>
      <c r="M1788" t="s">
        <v>13052</v>
      </c>
      <c r="N1788" t="s">
        <v>4350</v>
      </c>
    </row>
    <row r="1789" spans="1:14" x14ac:dyDescent="0.2">
      <c r="A1789" t="s">
        <v>7375</v>
      </c>
      <c r="B1789" t="s">
        <v>7376</v>
      </c>
      <c r="C1789" t="s">
        <v>13054</v>
      </c>
      <c r="D1789" t="s">
        <v>4770</v>
      </c>
      <c r="E1789" t="s">
        <v>5</v>
      </c>
      <c r="F1789" t="s">
        <v>14205</v>
      </c>
      <c r="G1789">
        <f t="shared" si="27"/>
        <v>2011</v>
      </c>
      <c r="H1789" s="2">
        <v>40718</v>
      </c>
      <c r="I1789" s="2">
        <v>43465</v>
      </c>
      <c r="J1789" s="3">
        <v>-1110.24</v>
      </c>
      <c r="K1789" t="s">
        <v>13053</v>
      </c>
      <c r="L1789" t="s">
        <v>6</v>
      </c>
      <c r="M1789" t="s">
        <v>13054</v>
      </c>
      <c r="N1789" t="s">
        <v>4350</v>
      </c>
    </row>
    <row r="1790" spans="1:14" x14ac:dyDescent="0.2">
      <c r="A1790" t="s">
        <v>10297</v>
      </c>
      <c r="B1790" t="s">
        <v>10298</v>
      </c>
      <c r="C1790" t="s">
        <v>13059</v>
      </c>
      <c r="D1790" t="s">
        <v>3841</v>
      </c>
      <c r="E1790" t="s">
        <v>5</v>
      </c>
      <c r="F1790" t="s">
        <v>14202</v>
      </c>
      <c r="G1790">
        <f t="shared" si="27"/>
        <v>2011</v>
      </c>
      <c r="H1790" s="2">
        <v>40625</v>
      </c>
      <c r="I1790" s="2">
        <v>43465</v>
      </c>
      <c r="J1790" s="3">
        <v>-740.44</v>
      </c>
      <c r="K1790" t="s">
        <v>13060</v>
      </c>
      <c r="L1790" t="s">
        <v>6</v>
      </c>
      <c r="M1790" t="s">
        <v>13059</v>
      </c>
      <c r="N1790" t="s">
        <v>6008</v>
      </c>
    </row>
    <row r="1791" spans="1:14" x14ac:dyDescent="0.2">
      <c r="A1791" t="s">
        <v>13082</v>
      </c>
      <c r="B1791" t="s">
        <v>13083</v>
      </c>
      <c r="C1791" t="s">
        <v>13084</v>
      </c>
      <c r="D1791" t="s">
        <v>2835</v>
      </c>
      <c r="E1791" t="s">
        <v>5</v>
      </c>
      <c r="F1791" t="s">
        <v>14205</v>
      </c>
      <c r="G1791">
        <f t="shared" si="27"/>
        <v>2011</v>
      </c>
      <c r="H1791" s="2">
        <v>40582</v>
      </c>
      <c r="I1791" s="2">
        <v>43465</v>
      </c>
      <c r="J1791" s="3">
        <v>-137.53</v>
      </c>
      <c r="K1791" t="s">
        <v>13085</v>
      </c>
      <c r="L1791" t="s">
        <v>6</v>
      </c>
      <c r="M1791" t="s">
        <v>13084</v>
      </c>
      <c r="N1791" t="s">
        <v>1492</v>
      </c>
    </row>
    <row r="1792" spans="1:14" x14ac:dyDescent="0.2">
      <c r="A1792" t="s">
        <v>10297</v>
      </c>
      <c r="B1792" t="s">
        <v>10298</v>
      </c>
      <c r="C1792" t="s">
        <v>13086</v>
      </c>
      <c r="D1792" t="s">
        <v>1988</v>
      </c>
      <c r="E1792" t="s">
        <v>5</v>
      </c>
      <c r="F1792" t="s">
        <v>14202</v>
      </c>
      <c r="G1792">
        <f t="shared" si="27"/>
        <v>2011</v>
      </c>
      <c r="H1792" s="2">
        <v>40620</v>
      </c>
      <c r="I1792" s="2">
        <v>43465</v>
      </c>
      <c r="J1792" s="3">
        <v>-925.86</v>
      </c>
      <c r="K1792" t="s">
        <v>13087</v>
      </c>
      <c r="L1792" t="s">
        <v>6</v>
      </c>
      <c r="M1792" t="s">
        <v>13086</v>
      </c>
      <c r="N1792" t="s">
        <v>6008</v>
      </c>
    </row>
    <row r="1793" spans="1:14" x14ac:dyDescent="0.2">
      <c r="A1793" t="s">
        <v>10297</v>
      </c>
      <c r="B1793" t="s">
        <v>10298</v>
      </c>
      <c r="C1793" t="s">
        <v>13091</v>
      </c>
      <c r="D1793" t="s">
        <v>6341</v>
      </c>
      <c r="E1793" t="s">
        <v>5</v>
      </c>
      <c r="F1793" t="s">
        <v>14202</v>
      </c>
      <c r="G1793">
        <f t="shared" si="27"/>
        <v>2011</v>
      </c>
      <c r="H1793" s="2">
        <v>40553</v>
      </c>
      <c r="I1793" s="2">
        <v>43465</v>
      </c>
      <c r="J1793" s="3">
        <v>-3835.27</v>
      </c>
      <c r="K1793" t="s">
        <v>13092</v>
      </c>
      <c r="L1793" t="s">
        <v>6</v>
      </c>
      <c r="M1793" t="s">
        <v>13091</v>
      </c>
      <c r="N1793" t="s">
        <v>6008</v>
      </c>
    </row>
    <row r="1794" spans="1:14" x14ac:dyDescent="0.2">
      <c r="A1794" t="s">
        <v>10297</v>
      </c>
      <c r="B1794" t="s">
        <v>10298</v>
      </c>
      <c r="C1794" t="s">
        <v>13093</v>
      </c>
      <c r="D1794" t="s">
        <v>3837</v>
      </c>
      <c r="E1794" t="s">
        <v>5</v>
      </c>
      <c r="F1794" t="s">
        <v>14202</v>
      </c>
      <c r="G1794">
        <f t="shared" ref="G1794:G1857" si="28">YEAR(H1794)</f>
        <v>2011</v>
      </c>
      <c r="H1794" s="2">
        <v>40624</v>
      </c>
      <c r="I1794" s="2">
        <v>43465</v>
      </c>
      <c r="J1794" s="3">
        <v>-967.3</v>
      </c>
      <c r="K1794" t="s">
        <v>13094</v>
      </c>
      <c r="L1794" t="s">
        <v>6</v>
      </c>
      <c r="M1794" t="s">
        <v>13093</v>
      </c>
      <c r="N1794" t="s">
        <v>6008</v>
      </c>
    </row>
    <row r="1795" spans="1:14" x14ac:dyDescent="0.2">
      <c r="A1795" t="s">
        <v>3884</v>
      </c>
      <c r="B1795" t="s">
        <v>3885</v>
      </c>
      <c r="C1795" t="s">
        <v>13121</v>
      </c>
      <c r="D1795" t="s">
        <v>13122</v>
      </c>
      <c r="E1795" t="s">
        <v>5</v>
      </c>
      <c r="F1795" t="s">
        <v>14205</v>
      </c>
      <c r="G1795">
        <f t="shared" si="28"/>
        <v>2011</v>
      </c>
      <c r="H1795" s="2">
        <v>40890</v>
      </c>
      <c r="I1795" s="2">
        <v>43465</v>
      </c>
      <c r="J1795" s="3">
        <v>-5082</v>
      </c>
      <c r="K1795" t="s">
        <v>13123</v>
      </c>
      <c r="L1795" t="s">
        <v>6</v>
      </c>
      <c r="M1795" t="s">
        <v>13121</v>
      </c>
      <c r="N1795" t="s">
        <v>2244</v>
      </c>
    </row>
    <row r="1796" spans="1:14" x14ac:dyDescent="0.2">
      <c r="A1796" t="s">
        <v>10297</v>
      </c>
      <c r="B1796" t="s">
        <v>10298</v>
      </c>
      <c r="C1796" t="s">
        <v>13124</v>
      </c>
      <c r="D1796" t="s">
        <v>1979</v>
      </c>
      <c r="E1796" t="s">
        <v>5</v>
      </c>
      <c r="F1796" t="s">
        <v>14202</v>
      </c>
      <c r="G1796">
        <f t="shared" si="28"/>
        <v>2011</v>
      </c>
      <c r="H1796" s="2">
        <v>40620</v>
      </c>
      <c r="I1796" s="2">
        <v>43465</v>
      </c>
      <c r="J1796" s="3">
        <v>-1795.87</v>
      </c>
      <c r="K1796" t="s">
        <v>13125</v>
      </c>
      <c r="L1796" t="s">
        <v>6</v>
      </c>
      <c r="M1796" t="s">
        <v>13124</v>
      </c>
      <c r="N1796" t="s">
        <v>6008</v>
      </c>
    </row>
    <row r="1797" spans="1:14" x14ac:dyDescent="0.2">
      <c r="A1797" t="s">
        <v>10297</v>
      </c>
      <c r="B1797" t="s">
        <v>10298</v>
      </c>
      <c r="C1797" t="s">
        <v>13137</v>
      </c>
      <c r="D1797" t="s">
        <v>6331</v>
      </c>
      <c r="E1797" t="s">
        <v>5</v>
      </c>
      <c r="F1797" t="s">
        <v>14202</v>
      </c>
      <c r="G1797">
        <f t="shared" si="28"/>
        <v>2011</v>
      </c>
      <c r="H1797" s="2">
        <v>40623</v>
      </c>
      <c r="I1797" s="2">
        <v>43465</v>
      </c>
      <c r="J1797" s="3">
        <v>-967.3</v>
      </c>
      <c r="K1797" t="s">
        <v>13138</v>
      </c>
      <c r="L1797" t="s">
        <v>6</v>
      </c>
      <c r="M1797" t="s">
        <v>13137</v>
      </c>
      <c r="N1797" t="s">
        <v>6008</v>
      </c>
    </row>
    <row r="1798" spans="1:14" x14ac:dyDescent="0.2">
      <c r="A1798" t="s">
        <v>10297</v>
      </c>
      <c r="B1798" t="s">
        <v>10298</v>
      </c>
      <c r="C1798" t="s">
        <v>13161</v>
      </c>
      <c r="D1798" t="s">
        <v>1982</v>
      </c>
      <c r="E1798" t="s">
        <v>5</v>
      </c>
      <c r="F1798" t="s">
        <v>14202</v>
      </c>
      <c r="G1798">
        <f t="shared" si="28"/>
        <v>2011</v>
      </c>
      <c r="H1798" s="2">
        <v>40620</v>
      </c>
      <c r="I1798" s="2">
        <v>43465</v>
      </c>
      <c r="J1798" s="3">
        <v>-1786.8</v>
      </c>
      <c r="K1798" t="s">
        <v>13162</v>
      </c>
      <c r="L1798" t="s">
        <v>6</v>
      </c>
      <c r="M1798" t="s">
        <v>13161</v>
      </c>
      <c r="N1798" t="s">
        <v>8431</v>
      </c>
    </row>
    <row r="1799" spans="1:14" x14ac:dyDescent="0.2">
      <c r="A1799" t="s">
        <v>10297</v>
      </c>
      <c r="B1799" t="s">
        <v>10298</v>
      </c>
      <c r="C1799" t="s">
        <v>13163</v>
      </c>
      <c r="D1799" t="s">
        <v>2451</v>
      </c>
      <c r="E1799" t="s">
        <v>5</v>
      </c>
      <c r="F1799" t="s">
        <v>14202</v>
      </c>
      <c r="G1799">
        <f t="shared" si="28"/>
        <v>2011</v>
      </c>
      <c r="H1799" s="2">
        <v>40623</v>
      </c>
      <c r="I1799" s="2">
        <v>43465</v>
      </c>
      <c r="J1799" s="3">
        <v>-1230.5999999999999</v>
      </c>
      <c r="K1799" t="s">
        <v>13164</v>
      </c>
      <c r="L1799" t="s">
        <v>6</v>
      </c>
      <c r="M1799" t="s">
        <v>13163</v>
      </c>
      <c r="N1799" t="s">
        <v>6008</v>
      </c>
    </row>
    <row r="1800" spans="1:14" x14ac:dyDescent="0.2">
      <c r="A1800" t="s">
        <v>13175</v>
      </c>
      <c r="B1800" t="s">
        <v>13176</v>
      </c>
      <c r="C1800" t="s">
        <v>13177</v>
      </c>
      <c r="D1800" t="s">
        <v>42</v>
      </c>
      <c r="E1800" t="s">
        <v>5</v>
      </c>
      <c r="F1800" t="s">
        <v>14205</v>
      </c>
      <c r="G1800">
        <f t="shared" si="28"/>
        <v>2011</v>
      </c>
      <c r="H1800" s="2">
        <v>40829</v>
      </c>
      <c r="I1800" s="2">
        <v>43465</v>
      </c>
      <c r="J1800" s="3">
        <v>-605</v>
      </c>
      <c r="K1800" t="s">
        <v>13178</v>
      </c>
      <c r="L1800" t="s">
        <v>6</v>
      </c>
      <c r="M1800" t="s">
        <v>13177</v>
      </c>
      <c r="N1800" t="s">
        <v>13179</v>
      </c>
    </row>
    <row r="1801" spans="1:14" x14ac:dyDescent="0.2">
      <c r="A1801" t="s">
        <v>10297</v>
      </c>
      <c r="B1801" t="s">
        <v>10298</v>
      </c>
      <c r="C1801" t="s">
        <v>13185</v>
      </c>
      <c r="D1801" t="s">
        <v>8420</v>
      </c>
      <c r="E1801" t="s">
        <v>5</v>
      </c>
      <c r="F1801" t="s">
        <v>14202</v>
      </c>
      <c r="G1801">
        <f t="shared" si="28"/>
        <v>2011</v>
      </c>
      <c r="H1801" s="2">
        <v>40681</v>
      </c>
      <c r="I1801" s="2">
        <v>43465</v>
      </c>
      <c r="J1801" s="3">
        <v>-2432.1999999999998</v>
      </c>
      <c r="K1801" t="s">
        <v>13186</v>
      </c>
      <c r="L1801" t="s">
        <v>6</v>
      </c>
      <c r="M1801" t="s">
        <v>13185</v>
      </c>
      <c r="N1801" t="s">
        <v>6008</v>
      </c>
    </row>
    <row r="1802" spans="1:14" x14ac:dyDescent="0.2">
      <c r="A1802" t="s">
        <v>10297</v>
      </c>
      <c r="B1802" t="s">
        <v>10298</v>
      </c>
      <c r="C1802" t="s">
        <v>13187</v>
      </c>
      <c r="D1802" t="s">
        <v>7258</v>
      </c>
      <c r="E1802" t="s">
        <v>5</v>
      </c>
      <c r="F1802" t="s">
        <v>14202</v>
      </c>
      <c r="G1802">
        <f t="shared" si="28"/>
        <v>2011</v>
      </c>
      <c r="H1802" s="2">
        <v>40647</v>
      </c>
      <c r="I1802" s="2">
        <v>43465</v>
      </c>
      <c r="J1802" s="3">
        <v>-897.77</v>
      </c>
      <c r="K1802" t="s">
        <v>13188</v>
      </c>
      <c r="L1802" t="s">
        <v>6</v>
      </c>
      <c r="M1802" t="s">
        <v>13187</v>
      </c>
      <c r="N1802" t="s">
        <v>6008</v>
      </c>
    </row>
    <row r="1803" spans="1:14" x14ac:dyDescent="0.2">
      <c r="A1803" t="s">
        <v>10297</v>
      </c>
      <c r="B1803" t="s">
        <v>10298</v>
      </c>
      <c r="C1803" t="s">
        <v>13201</v>
      </c>
      <c r="D1803" t="s">
        <v>2832</v>
      </c>
      <c r="E1803" t="s">
        <v>5</v>
      </c>
      <c r="F1803" t="s">
        <v>14202</v>
      </c>
      <c r="G1803">
        <f t="shared" si="28"/>
        <v>2011</v>
      </c>
      <c r="H1803" s="2">
        <v>40802</v>
      </c>
      <c r="I1803" s="2">
        <v>43465</v>
      </c>
      <c r="J1803" s="3">
        <v>-2741.06</v>
      </c>
      <c r="K1803" t="s">
        <v>13202</v>
      </c>
      <c r="L1803" t="s">
        <v>6</v>
      </c>
      <c r="M1803" t="s">
        <v>13201</v>
      </c>
      <c r="N1803" t="s">
        <v>13004</v>
      </c>
    </row>
    <row r="1804" spans="1:14" x14ac:dyDescent="0.2">
      <c r="A1804" t="s">
        <v>10297</v>
      </c>
      <c r="B1804" t="s">
        <v>10298</v>
      </c>
      <c r="C1804" t="s">
        <v>13206</v>
      </c>
      <c r="D1804" t="s">
        <v>5951</v>
      </c>
      <c r="E1804" t="s">
        <v>5</v>
      </c>
      <c r="F1804" t="s">
        <v>14202</v>
      </c>
      <c r="G1804">
        <f t="shared" si="28"/>
        <v>2011</v>
      </c>
      <c r="H1804" s="2">
        <v>40623</v>
      </c>
      <c r="I1804" s="2">
        <v>43465</v>
      </c>
      <c r="J1804" s="3">
        <v>-1250.94</v>
      </c>
      <c r="K1804" t="s">
        <v>13207</v>
      </c>
      <c r="L1804" t="s">
        <v>6</v>
      </c>
      <c r="M1804" t="s">
        <v>13206</v>
      </c>
      <c r="N1804" t="s">
        <v>6008</v>
      </c>
    </row>
    <row r="1805" spans="1:14" x14ac:dyDescent="0.2">
      <c r="A1805" t="s">
        <v>10297</v>
      </c>
      <c r="B1805" t="s">
        <v>10298</v>
      </c>
      <c r="C1805" t="s">
        <v>13223</v>
      </c>
      <c r="D1805" t="s">
        <v>1050</v>
      </c>
      <c r="E1805" t="s">
        <v>5</v>
      </c>
      <c r="F1805" t="s">
        <v>14202</v>
      </c>
      <c r="G1805">
        <f t="shared" si="28"/>
        <v>2011</v>
      </c>
      <c r="H1805" s="2">
        <v>40628</v>
      </c>
      <c r="I1805" s="2">
        <v>43465</v>
      </c>
      <c r="J1805" s="3">
        <v>-1039.31</v>
      </c>
      <c r="K1805" t="s">
        <v>13224</v>
      </c>
      <c r="L1805" t="s">
        <v>6</v>
      </c>
      <c r="M1805" t="s">
        <v>13223</v>
      </c>
      <c r="N1805" t="s">
        <v>6008</v>
      </c>
    </row>
    <row r="1806" spans="1:14" x14ac:dyDescent="0.2">
      <c r="A1806" t="s">
        <v>13035</v>
      </c>
      <c r="B1806" t="s">
        <v>13036</v>
      </c>
      <c r="C1806" t="s">
        <v>13396</v>
      </c>
      <c r="D1806" t="s">
        <v>13397</v>
      </c>
      <c r="E1806" t="s">
        <v>5</v>
      </c>
      <c r="F1806" t="s">
        <v>14205</v>
      </c>
      <c r="G1806">
        <f t="shared" si="28"/>
        <v>2011</v>
      </c>
      <c r="H1806" s="2">
        <v>40651</v>
      </c>
      <c r="I1806" s="2">
        <v>43465</v>
      </c>
      <c r="J1806" s="3">
        <v>-560</v>
      </c>
      <c r="K1806" t="s">
        <v>13398</v>
      </c>
      <c r="L1806" t="s">
        <v>6</v>
      </c>
      <c r="M1806" t="s">
        <v>13396</v>
      </c>
      <c r="N1806" t="s">
        <v>1492</v>
      </c>
    </row>
    <row r="1807" spans="1:14" x14ac:dyDescent="0.2">
      <c r="A1807" t="s">
        <v>13035</v>
      </c>
      <c r="B1807" t="s">
        <v>13036</v>
      </c>
      <c r="C1807" t="s">
        <v>13399</v>
      </c>
      <c r="D1807" t="s">
        <v>13400</v>
      </c>
      <c r="E1807" t="s">
        <v>5</v>
      </c>
      <c r="F1807" t="s">
        <v>14205</v>
      </c>
      <c r="G1807">
        <f t="shared" si="28"/>
        <v>2011</v>
      </c>
      <c r="H1807" s="2">
        <v>40744</v>
      </c>
      <c r="I1807" s="2">
        <v>43465</v>
      </c>
      <c r="J1807" s="3">
        <v>-560</v>
      </c>
      <c r="K1807" t="s">
        <v>13398</v>
      </c>
      <c r="L1807" t="s">
        <v>6</v>
      </c>
      <c r="M1807" t="s">
        <v>13399</v>
      </c>
      <c r="N1807" t="s">
        <v>13401</v>
      </c>
    </row>
    <row r="1808" spans="1:14" x14ac:dyDescent="0.2">
      <c r="A1808" t="s">
        <v>13035</v>
      </c>
      <c r="B1808" t="s">
        <v>13036</v>
      </c>
      <c r="C1808" t="s">
        <v>13402</v>
      </c>
      <c r="D1808" t="s">
        <v>13403</v>
      </c>
      <c r="E1808" t="s">
        <v>5</v>
      </c>
      <c r="F1808" t="s">
        <v>14205</v>
      </c>
      <c r="G1808">
        <f t="shared" si="28"/>
        <v>2011</v>
      </c>
      <c r="H1808" s="2">
        <v>40875</v>
      </c>
      <c r="I1808" s="2">
        <v>43465</v>
      </c>
      <c r="J1808" s="3">
        <v>-560</v>
      </c>
      <c r="K1808" t="s">
        <v>13398</v>
      </c>
      <c r="L1808" t="s">
        <v>6</v>
      </c>
      <c r="M1808" t="s">
        <v>13402</v>
      </c>
      <c r="N1808" t="s">
        <v>1492</v>
      </c>
    </row>
    <row r="1809" spans="1:14" x14ac:dyDescent="0.2">
      <c r="A1809" t="s">
        <v>13587</v>
      </c>
      <c r="B1809" t="s">
        <v>13588</v>
      </c>
      <c r="C1809" t="s">
        <v>13589</v>
      </c>
      <c r="D1809" t="s">
        <v>11823</v>
      </c>
      <c r="E1809" t="s">
        <v>5</v>
      </c>
      <c r="F1809" t="s">
        <v>14205</v>
      </c>
      <c r="G1809">
        <f t="shared" si="28"/>
        <v>2011</v>
      </c>
      <c r="H1809" s="2">
        <v>40600</v>
      </c>
      <c r="I1809" s="2">
        <v>43465</v>
      </c>
      <c r="J1809" s="3">
        <v>-358.49</v>
      </c>
      <c r="K1809" t="s">
        <v>13590</v>
      </c>
      <c r="L1809" t="s">
        <v>6</v>
      </c>
      <c r="M1809" t="s">
        <v>13589</v>
      </c>
      <c r="N1809" t="s">
        <v>8090</v>
      </c>
    </row>
    <row r="1810" spans="1:14" x14ac:dyDescent="0.2">
      <c r="A1810" t="s">
        <v>13587</v>
      </c>
      <c r="B1810" t="s">
        <v>13588</v>
      </c>
      <c r="C1810" t="s">
        <v>13591</v>
      </c>
      <c r="D1810" t="s">
        <v>13592</v>
      </c>
      <c r="E1810" t="s">
        <v>5</v>
      </c>
      <c r="F1810" t="s">
        <v>14205</v>
      </c>
      <c r="G1810">
        <f t="shared" si="28"/>
        <v>2011</v>
      </c>
      <c r="H1810" s="2">
        <v>40602</v>
      </c>
      <c r="I1810" s="2">
        <v>43465</v>
      </c>
      <c r="J1810" s="3">
        <v>-3170.02</v>
      </c>
      <c r="K1810" t="s">
        <v>13590</v>
      </c>
      <c r="L1810" t="s">
        <v>6</v>
      </c>
      <c r="M1810" t="s">
        <v>13591</v>
      </c>
      <c r="N1810" t="s">
        <v>13593</v>
      </c>
    </row>
    <row r="1811" spans="1:14" x14ac:dyDescent="0.2">
      <c r="A1811" t="s">
        <v>3488</v>
      </c>
      <c r="B1811" t="s">
        <v>3489</v>
      </c>
      <c r="C1811" t="s">
        <v>13652</v>
      </c>
      <c r="D1811" t="s">
        <v>13653</v>
      </c>
      <c r="E1811" t="s">
        <v>5</v>
      </c>
      <c r="F1811" t="s">
        <v>14205</v>
      </c>
      <c r="G1811">
        <f t="shared" si="28"/>
        <v>2011</v>
      </c>
      <c r="H1811" s="2">
        <v>40732</v>
      </c>
      <c r="I1811" s="2">
        <v>43465</v>
      </c>
      <c r="J1811" s="3">
        <v>-552.24</v>
      </c>
      <c r="K1811" t="s">
        <v>13654</v>
      </c>
      <c r="L1811" t="s">
        <v>6</v>
      </c>
      <c r="M1811" t="s">
        <v>13652</v>
      </c>
      <c r="N1811" t="s">
        <v>13655</v>
      </c>
    </row>
    <row r="1812" spans="1:14" x14ac:dyDescent="0.2">
      <c r="A1812" t="s">
        <v>11714</v>
      </c>
      <c r="B1812" t="s">
        <v>11715</v>
      </c>
      <c r="C1812" t="s">
        <v>13734</v>
      </c>
      <c r="D1812" t="s">
        <v>8034</v>
      </c>
      <c r="E1812" t="s">
        <v>5</v>
      </c>
      <c r="F1812" t="s">
        <v>14205</v>
      </c>
      <c r="G1812">
        <f t="shared" si="28"/>
        <v>2011</v>
      </c>
      <c r="H1812" s="2">
        <v>40605</v>
      </c>
      <c r="I1812" s="2">
        <v>43465</v>
      </c>
      <c r="J1812" s="3">
        <v>-255.42</v>
      </c>
      <c r="K1812" t="s">
        <v>13733</v>
      </c>
      <c r="L1812" t="s">
        <v>6</v>
      </c>
      <c r="M1812" t="s">
        <v>13734</v>
      </c>
      <c r="N1812" t="s">
        <v>11727</v>
      </c>
    </row>
    <row r="1813" spans="1:14" x14ac:dyDescent="0.2">
      <c r="A1813" t="s">
        <v>11733</v>
      </c>
      <c r="B1813" t="s">
        <v>11734</v>
      </c>
      <c r="C1813" t="s">
        <v>13735</v>
      </c>
      <c r="D1813" t="s">
        <v>13736</v>
      </c>
      <c r="E1813" t="s">
        <v>5</v>
      </c>
      <c r="F1813" t="s">
        <v>14205</v>
      </c>
      <c r="G1813">
        <f t="shared" si="28"/>
        <v>2011</v>
      </c>
      <c r="H1813" s="2">
        <v>40605</v>
      </c>
      <c r="I1813" s="2">
        <v>43465</v>
      </c>
      <c r="J1813" s="3">
        <v>-110</v>
      </c>
      <c r="K1813" t="s">
        <v>13733</v>
      </c>
      <c r="L1813" t="s">
        <v>6</v>
      </c>
      <c r="M1813" t="s">
        <v>13735</v>
      </c>
      <c r="N1813" t="s">
        <v>1492</v>
      </c>
    </row>
    <row r="1814" spans="1:14" x14ac:dyDescent="0.2">
      <c r="A1814" t="s">
        <v>7756</v>
      </c>
      <c r="B1814" t="s">
        <v>7757</v>
      </c>
      <c r="C1814" t="s">
        <v>13753</v>
      </c>
      <c r="D1814" t="s">
        <v>13754</v>
      </c>
      <c r="E1814" t="s">
        <v>5</v>
      </c>
      <c r="F1814" t="s">
        <v>14202</v>
      </c>
      <c r="G1814">
        <f t="shared" si="28"/>
        <v>2011</v>
      </c>
      <c r="H1814" s="2">
        <v>40849</v>
      </c>
      <c r="I1814" s="2">
        <v>43465</v>
      </c>
      <c r="J1814" s="3">
        <v>-1992.87</v>
      </c>
      <c r="K1814" t="s">
        <v>13755</v>
      </c>
      <c r="L1814" t="s">
        <v>6</v>
      </c>
      <c r="M1814" t="s">
        <v>13753</v>
      </c>
      <c r="N1814" t="s">
        <v>13756</v>
      </c>
    </row>
    <row r="1815" spans="1:14" x14ac:dyDescent="0.2">
      <c r="A1815" t="s">
        <v>13239</v>
      </c>
      <c r="B1815" t="s">
        <v>13240</v>
      </c>
      <c r="C1815" t="s">
        <v>13909</v>
      </c>
      <c r="D1815" t="s">
        <v>13910</v>
      </c>
      <c r="E1815" t="s">
        <v>5</v>
      </c>
      <c r="F1815" t="s">
        <v>14205</v>
      </c>
      <c r="G1815">
        <f t="shared" si="28"/>
        <v>2011</v>
      </c>
      <c r="H1815" s="2">
        <v>40659</v>
      </c>
      <c r="I1815" s="2">
        <v>43465</v>
      </c>
      <c r="J1815" s="3">
        <v>-1488</v>
      </c>
      <c r="K1815" t="s">
        <v>13908</v>
      </c>
      <c r="L1815" t="s">
        <v>6</v>
      </c>
      <c r="M1815" t="s">
        <v>13909</v>
      </c>
      <c r="N1815" t="s">
        <v>5357</v>
      </c>
    </row>
    <row r="1816" spans="1:14" x14ac:dyDescent="0.2">
      <c r="A1816" t="s">
        <v>13239</v>
      </c>
      <c r="B1816" t="s">
        <v>13240</v>
      </c>
      <c r="C1816" t="s">
        <v>13911</v>
      </c>
      <c r="D1816" t="s">
        <v>13912</v>
      </c>
      <c r="E1816" t="s">
        <v>5</v>
      </c>
      <c r="F1816" t="s">
        <v>14205</v>
      </c>
      <c r="G1816">
        <f t="shared" si="28"/>
        <v>2011</v>
      </c>
      <c r="H1816" s="2">
        <v>40834</v>
      </c>
      <c r="I1816" s="2">
        <v>43465</v>
      </c>
      <c r="J1816" s="3">
        <v>-1500.4</v>
      </c>
      <c r="K1816" t="s">
        <v>13908</v>
      </c>
      <c r="L1816" t="s">
        <v>6</v>
      </c>
      <c r="M1816" t="s">
        <v>13911</v>
      </c>
      <c r="N1816" t="s">
        <v>5357</v>
      </c>
    </row>
    <row r="1817" spans="1:14" x14ac:dyDescent="0.2">
      <c r="A1817" t="s">
        <v>1</v>
      </c>
      <c r="B1817" t="s">
        <v>2</v>
      </c>
      <c r="C1817" t="s">
        <v>17</v>
      </c>
      <c r="D1817" t="s">
        <v>18</v>
      </c>
      <c r="E1817" t="s">
        <v>5</v>
      </c>
      <c r="F1817" t="s">
        <v>14202</v>
      </c>
      <c r="G1817">
        <f t="shared" si="28"/>
        <v>2012</v>
      </c>
      <c r="H1817" s="2">
        <v>41109</v>
      </c>
      <c r="I1817" s="2">
        <v>43465</v>
      </c>
      <c r="J1817" s="3">
        <v>-186.72</v>
      </c>
      <c r="K1817" t="s">
        <v>0</v>
      </c>
      <c r="L1817" t="s">
        <v>6</v>
      </c>
      <c r="M1817" t="s">
        <v>17</v>
      </c>
      <c r="N1817" t="s">
        <v>19</v>
      </c>
    </row>
    <row r="1818" spans="1:14" x14ac:dyDescent="0.2">
      <c r="A1818" t="s">
        <v>1</v>
      </c>
      <c r="B1818" t="s">
        <v>2</v>
      </c>
      <c r="C1818" t="s">
        <v>20</v>
      </c>
      <c r="D1818" t="s">
        <v>21</v>
      </c>
      <c r="E1818" t="s">
        <v>5</v>
      </c>
      <c r="F1818" t="s">
        <v>14202</v>
      </c>
      <c r="G1818">
        <f t="shared" si="28"/>
        <v>2012</v>
      </c>
      <c r="H1818" s="2">
        <v>41274</v>
      </c>
      <c r="I1818" s="2">
        <v>43465</v>
      </c>
      <c r="J1818" s="3">
        <v>-1281.29</v>
      </c>
      <c r="K1818" t="s">
        <v>0</v>
      </c>
      <c r="L1818" t="s">
        <v>6</v>
      </c>
      <c r="M1818" t="s">
        <v>20</v>
      </c>
      <c r="N1818" t="s">
        <v>19</v>
      </c>
    </row>
    <row r="1819" spans="1:14" x14ac:dyDescent="0.2">
      <c r="A1819" t="s">
        <v>66</v>
      </c>
      <c r="B1819" t="s">
        <v>67</v>
      </c>
      <c r="C1819" t="s">
        <v>80</v>
      </c>
      <c r="D1819" t="s">
        <v>81</v>
      </c>
      <c r="E1819" t="s">
        <v>5</v>
      </c>
      <c r="F1819" t="s">
        <v>14202</v>
      </c>
      <c r="G1819">
        <f t="shared" si="28"/>
        <v>2012</v>
      </c>
      <c r="H1819" s="2">
        <v>41271</v>
      </c>
      <c r="I1819" s="2">
        <v>43465</v>
      </c>
      <c r="J1819" s="3">
        <v>-813.13</v>
      </c>
      <c r="K1819" t="s">
        <v>0</v>
      </c>
      <c r="L1819" t="s">
        <v>6</v>
      </c>
      <c r="M1819" t="s">
        <v>80</v>
      </c>
      <c r="N1819" t="s">
        <v>83</v>
      </c>
    </row>
    <row r="1820" spans="1:14" x14ac:dyDescent="0.2">
      <c r="A1820" t="s">
        <v>88</v>
      </c>
      <c r="B1820" t="s">
        <v>89</v>
      </c>
      <c r="C1820" t="s">
        <v>90</v>
      </c>
      <c r="D1820" t="s">
        <v>91</v>
      </c>
      <c r="E1820" t="s">
        <v>5</v>
      </c>
      <c r="F1820" t="s">
        <v>14205</v>
      </c>
      <c r="G1820">
        <f t="shared" si="28"/>
        <v>2012</v>
      </c>
      <c r="H1820" s="2">
        <v>41004</v>
      </c>
      <c r="I1820" s="2">
        <v>43465</v>
      </c>
      <c r="J1820" s="3">
        <v>-195.25</v>
      </c>
      <c r="K1820" t="s">
        <v>0</v>
      </c>
      <c r="L1820" t="s">
        <v>6</v>
      </c>
      <c r="M1820" t="s">
        <v>90</v>
      </c>
      <c r="N1820" t="s">
        <v>92</v>
      </c>
    </row>
    <row r="1821" spans="1:14" x14ac:dyDescent="0.2">
      <c r="A1821" t="s">
        <v>88</v>
      </c>
      <c r="B1821" t="s">
        <v>89</v>
      </c>
      <c r="C1821" t="s">
        <v>93</v>
      </c>
      <c r="D1821" t="s">
        <v>94</v>
      </c>
      <c r="E1821" t="s">
        <v>5</v>
      </c>
      <c r="F1821" t="s">
        <v>14205</v>
      </c>
      <c r="G1821">
        <f t="shared" si="28"/>
        <v>2012</v>
      </c>
      <c r="H1821" s="2">
        <v>41004</v>
      </c>
      <c r="I1821" s="2">
        <v>43465</v>
      </c>
      <c r="J1821" s="3">
        <v>-325</v>
      </c>
      <c r="K1821" t="s">
        <v>0</v>
      </c>
      <c r="L1821" t="s">
        <v>6</v>
      </c>
      <c r="M1821" t="s">
        <v>93</v>
      </c>
      <c r="N1821" t="s">
        <v>95</v>
      </c>
    </row>
    <row r="1822" spans="1:14" x14ac:dyDescent="0.2">
      <c r="A1822" t="s">
        <v>88</v>
      </c>
      <c r="B1822" t="s">
        <v>89</v>
      </c>
      <c r="C1822" t="s">
        <v>130</v>
      </c>
      <c r="D1822" t="s">
        <v>131</v>
      </c>
      <c r="E1822" t="s">
        <v>5</v>
      </c>
      <c r="F1822" t="s">
        <v>14205</v>
      </c>
      <c r="G1822">
        <f t="shared" si="28"/>
        <v>2012</v>
      </c>
      <c r="H1822" s="2">
        <v>40945</v>
      </c>
      <c r="I1822" s="2">
        <v>43465</v>
      </c>
      <c r="J1822" s="3">
        <v>-419.5</v>
      </c>
      <c r="K1822" t="s">
        <v>0</v>
      </c>
      <c r="L1822" t="s">
        <v>6</v>
      </c>
      <c r="M1822" t="s">
        <v>130</v>
      </c>
      <c r="N1822" t="s">
        <v>132</v>
      </c>
    </row>
    <row r="1823" spans="1:14" x14ac:dyDescent="0.2">
      <c r="A1823" t="s">
        <v>88</v>
      </c>
      <c r="B1823" t="s">
        <v>89</v>
      </c>
      <c r="C1823" t="s">
        <v>133</v>
      </c>
      <c r="D1823" t="s">
        <v>134</v>
      </c>
      <c r="E1823" t="s">
        <v>5</v>
      </c>
      <c r="F1823" t="s">
        <v>14205</v>
      </c>
      <c r="G1823">
        <f t="shared" si="28"/>
        <v>2012</v>
      </c>
      <c r="H1823" s="2">
        <v>41127</v>
      </c>
      <c r="I1823" s="2">
        <v>43465</v>
      </c>
      <c r="J1823" s="3">
        <v>-64.75</v>
      </c>
      <c r="K1823" t="s">
        <v>0</v>
      </c>
      <c r="L1823" t="s">
        <v>6</v>
      </c>
      <c r="M1823" t="s">
        <v>133</v>
      </c>
      <c r="N1823" t="s">
        <v>135</v>
      </c>
    </row>
    <row r="1824" spans="1:14" x14ac:dyDescent="0.2">
      <c r="A1824" t="s">
        <v>88</v>
      </c>
      <c r="B1824" t="s">
        <v>89</v>
      </c>
      <c r="C1824" t="s">
        <v>213</v>
      </c>
      <c r="D1824" t="s">
        <v>214</v>
      </c>
      <c r="E1824" t="s">
        <v>5</v>
      </c>
      <c r="F1824" t="s">
        <v>14205</v>
      </c>
      <c r="G1824">
        <f t="shared" si="28"/>
        <v>2012</v>
      </c>
      <c r="H1824" s="2">
        <v>41004</v>
      </c>
      <c r="I1824" s="2">
        <v>43465</v>
      </c>
      <c r="J1824" s="3">
        <v>-416.5</v>
      </c>
      <c r="K1824" t="s">
        <v>0</v>
      </c>
      <c r="L1824" t="s">
        <v>6</v>
      </c>
      <c r="M1824" t="s">
        <v>213</v>
      </c>
      <c r="N1824" t="s">
        <v>92</v>
      </c>
    </row>
    <row r="1825" spans="1:14" x14ac:dyDescent="0.2">
      <c r="A1825" t="s">
        <v>88</v>
      </c>
      <c r="B1825" t="s">
        <v>89</v>
      </c>
      <c r="C1825" t="s">
        <v>215</v>
      </c>
      <c r="D1825" t="s">
        <v>216</v>
      </c>
      <c r="E1825" t="s">
        <v>5</v>
      </c>
      <c r="F1825" t="s">
        <v>14205</v>
      </c>
      <c r="G1825">
        <f t="shared" si="28"/>
        <v>2012</v>
      </c>
      <c r="H1825" s="2">
        <v>41004</v>
      </c>
      <c r="I1825" s="2">
        <v>43465</v>
      </c>
      <c r="J1825" s="3">
        <v>-390.25</v>
      </c>
      <c r="K1825" t="s">
        <v>0</v>
      </c>
      <c r="L1825" t="s">
        <v>6</v>
      </c>
      <c r="M1825" t="s">
        <v>215</v>
      </c>
      <c r="N1825" t="s">
        <v>92</v>
      </c>
    </row>
    <row r="1826" spans="1:14" x14ac:dyDescent="0.2">
      <c r="A1826" t="s">
        <v>88</v>
      </c>
      <c r="B1826" t="s">
        <v>89</v>
      </c>
      <c r="C1826" t="s">
        <v>280</v>
      </c>
      <c r="D1826" t="s">
        <v>281</v>
      </c>
      <c r="E1826" t="s">
        <v>5</v>
      </c>
      <c r="F1826" t="s">
        <v>14205</v>
      </c>
      <c r="G1826">
        <f t="shared" si="28"/>
        <v>2012</v>
      </c>
      <c r="H1826" s="2">
        <v>41127</v>
      </c>
      <c r="I1826" s="2">
        <v>43465</v>
      </c>
      <c r="J1826" s="3">
        <v>-107.75</v>
      </c>
      <c r="K1826" t="s">
        <v>0</v>
      </c>
      <c r="L1826" t="s">
        <v>6</v>
      </c>
      <c r="M1826" t="s">
        <v>280</v>
      </c>
      <c r="N1826" t="s">
        <v>282</v>
      </c>
    </row>
    <row r="1827" spans="1:14" x14ac:dyDescent="0.2">
      <c r="A1827" t="s">
        <v>88</v>
      </c>
      <c r="B1827" t="s">
        <v>89</v>
      </c>
      <c r="C1827" t="s">
        <v>283</v>
      </c>
      <c r="D1827" t="s">
        <v>284</v>
      </c>
      <c r="E1827" t="s">
        <v>5</v>
      </c>
      <c r="F1827" t="s">
        <v>14205</v>
      </c>
      <c r="G1827">
        <f t="shared" si="28"/>
        <v>2012</v>
      </c>
      <c r="H1827" s="2">
        <v>41127</v>
      </c>
      <c r="I1827" s="2">
        <v>43465</v>
      </c>
      <c r="J1827" s="3">
        <v>-234.25</v>
      </c>
      <c r="K1827" t="s">
        <v>0</v>
      </c>
      <c r="L1827" t="s">
        <v>6</v>
      </c>
      <c r="M1827" t="s">
        <v>283</v>
      </c>
      <c r="N1827" t="s">
        <v>282</v>
      </c>
    </row>
    <row r="1828" spans="1:14" x14ac:dyDescent="0.2">
      <c r="A1828" t="s">
        <v>88</v>
      </c>
      <c r="B1828" t="s">
        <v>89</v>
      </c>
      <c r="C1828" t="s">
        <v>285</v>
      </c>
      <c r="D1828" t="s">
        <v>286</v>
      </c>
      <c r="E1828" t="s">
        <v>5</v>
      </c>
      <c r="F1828" t="s">
        <v>14205</v>
      </c>
      <c r="G1828">
        <f t="shared" si="28"/>
        <v>2012</v>
      </c>
      <c r="H1828" s="2">
        <v>41127</v>
      </c>
      <c r="I1828" s="2">
        <v>43465</v>
      </c>
      <c r="J1828" s="3">
        <v>-237</v>
      </c>
      <c r="K1828" t="s">
        <v>0</v>
      </c>
      <c r="L1828" t="s">
        <v>6</v>
      </c>
      <c r="M1828" t="s">
        <v>285</v>
      </c>
      <c r="N1828" t="s">
        <v>287</v>
      </c>
    </row>
    <row r="1829" spans="1:14" x14ac:dyDescent="0.2">
      <c r="A1829" t="s">
        <v>88</v>
      </c>
      <c r="B1829" t="s">
        <v>89</v>
      </c>
      <c r="C1829" t="s">
        <v>288</v>
      </c>
      <c r="D1829" t="s">
        <v>289</v>
      </c>
      <c r="E1829" t="s">
        <v>5</v>
      </c>
      <c r="F1829" t="s">
        <v>14205</v>
      </c>
      <c r="G1829">
        <f t="shared" si="28"/>
        <v>2012</v>
      </c>
      <c r="H1829" s="2">
        <v>40945</v>
      </c>
      <c r="I1829" s="2">
        <v>43465</v>
      </c>
      <c r="J1829" s="3">
        <v>-359.25</v>
      </c>
      <c r="K1829" t="s">
        <v>0</v>
      </c>
      <c r="L1829" t="s">
        <v>6</v>
      </c>
      <c r="M1829" t="s">
        <v>288</v>
      </c>
      <c r="N1829" t="s">
        <v>132</v>
      </c>
    </row>
    <row r="1830" spans="1:14" x14ac:dyDescent="0.2">
      <c r="A1830" t="s">
        <v>88</v>
      </c>
      <c r="B1830" t="s">
        <v>89</v>
      </c>
      <c r="C1830" t="s">
        <v>290</v>
      </c>
      <c r="D1830" t="s">
        <v>291</v>
      </c>
      <c r="E1830" t="s">
        <v>5</v>
      </c>
      <c r="F1830" t="s">
        <v>14205</v>
      </c>
      <c r="G1830">
        <f t="shared" si="28"/>
        <v>2012</v>
      </c>
      <c r="H1830" s="2">
        <v>40945</v>
      </c>
      <c r="I1830" s="2">
        <v>43465</v>
      </c>
      <c r="J1830" s="3">
        <v>-412.25</v>
      </c>
      <c r="K1830" t="s">
        <v>0</v>
      </c>
      <c r="L1830" t="s">
        <v>6</v>
      </c>
      <c r="M1830" t="s">
        <v>290</v>
      </c>
      <c r="N1830" t="s">
        <v>132</v>
      </c>
    </row>
    <row r="1831" spans="1:14" x14ac:dyDescent="0.2">
      <c r="A1831" t="s">
        <v>88</v>
      </c>
      <c r="B1831" t="s">
        <v>89</v>
      </c>
      <c r="C1831" t="s">
        <v>292</v>
      </c>
      <c r="D1831" t="s">
        <v>293</v>
      </c>
      <c r="E1831" t="s">
        <v>5</v>
      </c>
      <c r="F1831" t="s">
        <v>14205</v>
      </c>
      <c r="G1831">
        <f t="shared" si="28"/>
        <v>2012</v>
      </c>
      <c r="H1831" s="2">
        <v>40945</v>
      </c>
      <c r="I1831" s="2">
        <v>43465</v>
      </c>
      <c r="J1831" s="3">
        <v>-431.75</v>
      </c>
      <c r="K1831" t="s">
        <v>0</v>
      </c>
      <c r="L1831" t="s">
        <v>6</v>
      </c>
      <c r="M1831" t="s">
        <v>292</v>
      </c>
      <c r="N1831" t="s">
        <v>294</v>
      </c>
    </row>
    <row r="1832" spans="1:14" x14ac:dyDescent="0.2">
      <c r="A1832" t="s">
        <v>88</v>
      </c>
      <c r="B1832" t="s">
        <v>89</v>
      </c>
      <c r="C1832" t="s">
        <v>295</v>
      </c>
      <c r="D1832" t="s">
        <v>296</v>
      </c>
      <c r="E1832" t="s">
        <v>5</v>
      </c>
      <c r="F1832" t="s">
        <v>14205</v>
      </c>
      <c r="G1832">
        <f t="shared" si="28"/>
        <v>2012</v>
      </c>
      <c r="H1832" s="2">
        <v>41257</v>
      </c>
      <c r="I1832" s="2">
        <v>43465</v>
      </c>
      <c r="J1832" s="3">
        <v>-277.86</v>
      </c>
      <c r="K1832" t="s">
        <v>0</v>
      </c>
      <c r="L1832" t="s">
        <v>6</v>
      </c>
      <c r="M1832" t="s">
        <v>295</v>
      </c>
      <c r="N1832" t="s">
        <v>297</v>
      </c>
    </row>
    <row r="1833" spans="1:14" x14ac:dyDescent="0.2">
      <c r="A1833" t="s">
        <v>88</v>
      </c>
      <c r="B1833" t="s">
        <v>89</v>
      </c>
      <c r="C1833" t="s">
        <v>295</v>
      </c>
      <c r="D1833" t="s">
        <v>296</v>
      </c>
      <c r="E1833" t="s">
        <v>5</v>
      </c>
      <c r="F1833" t="s">
        <v>14202</v>
      </c>
      <c r="G1833">
        <f t="shared" si="28"/>
        <v>2012</v>
      </c>
      <c r="H1833" s="2">
        <v>41257</v>
      </c>
      <c r="I1833" s="2">
        <v>43465</v>
      </c>
      <c r="J1833" s="3">
        <v>-109.77</v>
      </c>
      <c r="K1833" t="s">
        <v>0</v>
      </c>
      <c r="L1833" t="s">
        <v>6</v>
      </c>
      <c r="M1833" t="s">
        <v>295</v>
      </c>
      <c r="N1833" t="s">
        <v>297</v>
      </c>
    </row>
    <row r="1834" spans="1:14" x14ac:dyDescent="0.2">
      <c r="A1834" t="s">
        <v>88</v>
      </c>
      <c r="B1834" t="s">
        <v>89</v>
      </c>
      <c r="C1834" t="s">
        <v>298</v>
      </c>
      <c r="D1834" t="s">
        <v>299</v>
      </c>
      <c r="E1834" t="s">
        <v>5</v>
      </c>
      <c r="F1834" t="s">
        <v>14205</v>
      </c>
      <c r="G1834">
        <f t="shared" si="28"/>
        <v>2012</v>
      </c>
      <c r="H1834" s="2">
        <v>41127</v>
      </c>
      <c r="I1834" s="2">
        <v>43465</v>
      </c>
      <c r="J1834" s="3">
        <v>-25</v>
      </c>
      <c r="K1834" t="s">
        <v>0</v>
      </c>
      <c r="L1834" t="s">
        <v>6</v>
      </c>
      <c r="M1834" t="s">
        <v>298</v>
      </c>
      <c r="N1834" t="s">
        <v>300</v>
      </c>
    </row>
    <row r="1835" spans="1:14" x14ac:dyDescent="0.2">
      <c r="A1835" t="s">
        <v>88</v>
      </c>
      <c r="B1835" t="s">
        <v>89</v>
      </c>
      <c r="C1835" t="s">
        <v>301</v>
      </c>
      <c r="D1835" t="s">
        <v>302</v>
      </c>
      <c r="E1835" t="s">
        <v>5</v>
      </c>
      <c r="F1835" t="s">
        <v>14205</v>
      </c>
      <c r="G1835">
        <f t="shared" si="28"/>
        <v>2012</v>
      </c>
      <c r="H1835" s="2">
        <v>41004</v>
      </c>
      <c r="I1835" s="2">
        <v>43465</v>
      </c>
      <c r="J1835" s="3">
        <v>-28.5</v>
      </c>
      <c r="K1835" t="s">
        <v>0</v>
      </c>
      <c r="L1835" t="s">
        <v>6</v>
      </c>
      <c r="M1835" t="s">
        <v>301</v>
      </c>
      <c r="N1835" t="s">
        <v>303</v>
      </c>
    </row>
    <row r="1836" spans="1:14" x14ac:dyDescent="0.2">
      <c r="A1836" t="s">
        <v>1140</v>
      </c>
      <c r="B1836" t="s">
        <v>1141</v>
      </c>
      <c r="C1836" t="s">
        <v>1142</v>
      </c>
      <c r="D1836" t="s">
        <v>1143</v>
      </c>
      <c r="E1836" t="s">
        <v>5</v>
      </c>
      <c r="F1836" t="s">
        <v>14205</v>
      </c>
      <c r="G1836">
        <f t="shared" si="28"/>
        <v>2012</v>
      </c>
      <c r="H1836" s="2">
        <v>41101</v>
      </c>
      <c r="I1836" s="2">
        <v>43465</v>
      </c>
      <c r="J1836" s="3">
        <v>-1380</v>
      </c>
      <c r="K1836" t="s">
        <v>0</v>
      </c>
      <c r="L1836" t="s">
        <v>6</v>
      </c>
      <c r="M1836" t="s">
        <v>1142</v>
      </c>
      <c r="N1836" t="s">
        <v>1144</v>
      </c>
    </row>
    <row r="1837" spans="1:14" x14ac:dyDescent="0.2">
      <c r="A1837" t="s">
        <v>1152</v>
      </c>
      <c r="B1837" t="s">
        <v>1153</v>
      </c>
      <c r="C1837" t="s">
        <v>1154</v>
      </c>
      <c r="D1837" t="s">
        <v>1155</v>
      </c>
      <c r="E1837" t="s">
        <v>5</v>
      </c>
      <c r="F1837" t="s">
        <v>14205</v>
      </c>
      <c r="G1837">
        <f t="shared" si="28"/>
        <v>2012</v>
      </c>
      <c r="H1837" s="2">
        <v>41102</v>
      </c>
      <c r="I1837" s="2">
        <v>43465</v>
      </c>
      <c r="J1837" s="3">
        <v>-1210</v>
      </c>
      <c r="K1837" t="s">
        <v>0</v>
      </c>
      <c r="L1837" t="s">
        <v>6</v>
      </c>
      <c r="M1837" t="s">
        <v>1154</v>
      </c>
      <c r="N1837" t="s">
        <v>1156</v>
      </c>
    </row>
    <row r="1838" spans="1:14" x14ac:dyDescent="0.2">
      <c r="A1838" t="s">
        <v>1152</v>
      </c>
      <c r="B1838" t="s">
        <v>1153</v>
      </c>
      <c r="C1838" t="s">
        <v>1157</v>
      </c>
      <c r="D1838" t="s">
        <v>1158</v>
      </c>
      <c r="E1838" t="s">
        <v>5</v>
      </c>
      <c r="F1838" t="s">
        <v>14205</v>
      </c>
      <c r="G1838">
        <f t="shared" si="28"/>
        <v>2012</v>
      </c>
      <c r="H1838" s="2">
        <v>41121</v>
      </c>
      <c r="I1838" s="2">
        <v>43465</v>
      </c>
      <c r="J1838" s="3">
        <v>-121</v>
      </c>
      <c r="K1838" t="s">
        <v>0</v>
      </c>
      <c r="L1838" t="s">
        <v>6</v>
      </c>
      <c r="M1838" t="s">
        <v>1157</v>
      </c>
      <c r="N1838" t="s">
        <v>1159</v>
      </c>
    </row>
    <row r="1839" spans="1:14" x14ac:dyDescent="0.2">
      <c r="A1839" t="s">
        <v>1152</v>
      </c>
      <c r="B1839" t="s">
        <v>1153</v>
      </c>
      <c r="C1839" t="s">
        <v>1160</v>
      </c>
      <c r="D1839" t="s">
        <v>1161</v>
      </c>
      <c r="E1839" t="s">
        <v>5</v>
      </c>
      <c r="F1839" t="s">
        <v>14205</v>
      </c>
      <c r="G1839">
        <f t="shared" si="28"/>
        <v>2012</v>
      </c>
      <c r="H1839" s="2">
        <v>41090</v>
      </c>
      <c r="I1839" s="2">
        <v>43465</v>
      </c>
      <c r="J1839" s="3">
        <v>-1851.3</v>
      </c>
      <c r="K1839" t="s">
        <v>0</v>
      </c>
      <c r="L1839" t="s">
        <v>6</v>
      </c>
      <c r="M1839" t="s">
        <v>1160</v>
      </c>
      <c r="N1839" t="s">
        <v>1159</v>
      </c>
    </row>
    <row r="1840" spans="1:14" x14ac:dyDescent="0.2">
      <c r="A1840" t="s">
        <v>1152</v>
      </c>
      <c r="B1840" t="s">
        <v>1153</v>
      </c>
      <c r="C1840" t="s">
        <v>1162</v>
      </c>
      <c r="D1840" t="s">
        <v>1163</v>
      </c>
      <c r="E1840" t="s">
        <v>5</v>
      </c>
      <c r="F1840" t="s">
        <v>14205</v>
      </c>
      <c r="G1840">
        <f t="shared" si="28"/>
        <v>2012</v>
      </c>
      <c r="H1840" s="2">
        <v>41090</v>
      </c>
      <c r="I1840" s="2">
        <v>43465</v>
      </c>
      <c r="J1840" s="3">
        <v>-738.1</v>
      </c>
      <c r="K1840" t="s">
        <v>0</v>
      </c>
      <c r="L1840" t="s">
        <v>6</v>
      </c>
      <c r="M1840" t="s">
        <v>1162</v>
      </c>
      <c r="N1840" t="s">
        <v>1159</v>
      </c>
    </row>
    <row r="1841" spans="1:14" x14ac:dyDescent="0.2">
      <c r="A1841" t="s">
        <v>1296</v>
      </c>
      <c r="B1841" t="s">
        <v>1297</v>
      </c>
      <c r="C1841" t="s">
        <v>1304</v>
      </c>
      <c r="D1841" t="s">
        <v>1299</v>
      </c>
      <c r="E1841" t="s">
        <v>5</v>
      </c>
      <c r="F1841" t="s">
        <v>14202</v>
      </c>
      <c r="G1841">
        <f t="shared" si="28"/>
        <v>2012</v>
      </c>
      <c r="H1841" s="2">
        <v>40949</v>
      </c>
      <c r="I1841" s="2">
        <v>43465</v>
      </c>
      <c r="J1841" s="3">
        <v>-20157.39</v>
      </c>
      <c r="K1841" t="s">
        <v>0</v>
      </c>
      <c r="L1841" t="s">
        <v>6</v>
      </c>
      <c r="M1841" t="s">
        <v>1304</v>
      </c>
      <c r="N1841" t="s">
        <v>19</v>
      </c>
    </row>
    <row r="1842" spans="1:14" x14ac:dyDescent="0.2">
      <c r="A1842" t="s">
        <v>1415</v>
      </c>
      <c r="B1842" t="s">
        <v>1416</v>
      </c>
      <c r="C1842" t="s">
        <v>1417</v>
      </c>
      <c r="D1842" t="s">
        <v>1418</v>
      </c>
      <c r="E1842" t="s">
        <v>5</v>
      </c>
      <c r="F1842" t="s">
        <v>14205</v>
      </c>
      <c r="G1842">
        <f t="shared" si="28"/>
        <v>2012</v>
      </c>
      <c r="H1842" s="2">
        <v>41075</v>
      </c>
      <c r="I1842" s="2">
        <v>43465</v>
      </c>
      <c r="J1842" s="3">
        <v>691.71</v>
      </c>
      <c r="K1842" t="s">
        <v>0</v>
      </c>
      <c r="L1842" t="s">
        <v>6</v>
      </c>
      <c r="M1842" t="s">
        <v>82</v>
      </c>
      <c r="N1842" t="s">
        <v>10</v>
      </c>
    </row>
    <row r="1843" spans="1:14" x14ac:dyDescent="0.2">
      <c r="A1843" t="s">
        <v>1534</v>
      </c>
      <c r="B1843" t="s">
        <v>1535</v>
      </c>
      <c r="C1843" t="s">
        <v>1539</v>
      </c>
      <c r="D1843" t="s">
        <v>1540</v>
      </c>
      <c r="E1843" t="s">
        <v>5</v>
      </c>
      <c r="F1843" t="s">
        <v>14205</v>
      </c>
      <c r="G1843">
        <f t="shared" si="28"/>
        <v>2012</v>
      </c>
      <c r="H1843" s="2">
        <v>41261</v>
      </c>
      <c r="I1843" s="2">
        <v>43465</v>
      </c>
      <c r="J1843" s="3">
        <v>-302.94</v>
      </c>
      <c r="K1843" t="s">
        <v>0</v>
      </c>
      <c r="L1843" t="s">
        <v>6</v>
      </c>
      <c r="M1843" t="s">
        <v>1539</v>
      </c>
      <c r="N1843" t="s">
        <v>1249</v>
      </c>
    </row>
    <row r="1844" spans="1:14" x14ac:dyDescent="0.2">
      <c r="A1844" t="s">
        <v>1831</v>
      </c>
      <c r="B1844" t="s">
        <v>1832</v>
      </c>
      <c r="C1844" t="s">
        <v>1902</v>
      </c>
      <c r="D1844" t="s">
        <v>1905</v>
      </c>
      <c r="E1844" t="s">
        <v>5</v>
      </c>
      <c r="F1844" t="s">
        <v>14205</v>
      </c>
      <c r="G1844">
        <f t="shared" si="28"/>
        <v>2012</v>
      </c>
      <c r="H1844" s="2">
        <v>41152</v>
      </c>
      <c r="I1844" s="2">
        <v>43465</v>
      </c>
      <c r="J1844" s="3">
        <v>-17980.400000000001</v>
      </c>
      <c r="K1844" t="s">
        <v>0</v>
      </c>
      <c r="L1844" t="s">
        <v>6</v>
      </c>
      <c r="M1844" t="s">
        <v>1902</v>
      </c>
      <c r="N1844" t="s">
        <v>1904</v>
      </c>
    </row>
    <row r="1845" spans="1:14" x14ac:dyDescent="0.2">
      <c r="A1845" t="s">
        <v>1831</v>
      </c>
      <c r="B1845" t="s">
        <v>1832</v>
      </c>
      <c r="C1845" t="s">
        <v>1925</v>
      </c>
      <c r="D1845" t="s">
        <v>1926</v>
      </c>
      <c r="E1845" t="s">
        <v>5</v>
      </c>
      <c r="F1845" t="s">
        <v>14202</v>
      </c>
      <c r="G1845">
        <f t="shared" si="28"/>
        <v>2012</v>
      </c>
      <c r="H1845" s="2">
        <v>40999</v>
      </c>
      <c r="I1845" s="2">
        <v>43465</v>
      </c>
      <c r="J1845" s="3">
        <v>-11690.17</v>
      </c>
      <c r="K1845" t="s">
        <v>0</v>
      </c>
      <c r="L1845" t="s">
        <v>6</v>
      </c>
      <c r="M1845" t="s">
        <v>1925</v>
      </c>
      <c r="N1845" t="s">
        <v>19</v>
      </c>
    </row>
    <row r="1846" spans="1:14" x14ac:dyDescent="0.2">
      <c r="A1846" t="s">
        <v>1831</v>
      </c>
      <c r="B1846" t="s">
        <v>1832</v>
      </c>
      <c r="C1846" t="s">
        <v>1927</v>
      </c>
      <c r="D1846" t="s">
        <v>1928</v>
      </c>
      <c r="E1846" t="s">
        <v>5</v>
      </c>
      <c r="F1846" t="s">
        <v>14202</v>
      </c>
      <c r="G1846">
        <f t="shared" si="28"/>
        <v>2012</v>
      </c>
      <c r="H1846" s="2">
        <v>41029</v>
      </c>
      <c r="I1846" s="2">
        <v>43465</v>
      </c>
      <c r="J1846" s="3">
        <v>-12685.18</v>
      </c>
      <c r="K1846" t="s">
        <v>0</v>
      </c>
      <c r="L1846" t="s">
        <v>6</v>
      </c>
      <c r="M1846" t="s">
        <v>1927</v>
      </c>
      <c r="N1846" t="s">
        <v>19</v>
      </c>
    </row>
    <row r="1847" spans="1:14" x14ac:dyDescent="0.2">
      <c r="A1847" t="s">
        <v>1831</v>
      </c>
      <c r="B1847" t="s">
        <v>1832</v>
      </c>
      <c r="C1847" t="s">
        <v>1929</v>
      </c>
      <c r="D1847" t="s">
        <v>1930</v>
      </c>
      <c r="E1847" t="s">
        <v>5</v>
      </c>
      <c r="F1847" t="s">
        <v>14202</v>
      </c>
      <c r="G1847">
        <f t="shared" si="28"/>
        <v>2012</v>
      </c>
      <c r="H1847" s="2">
        <v>41090</v>
      </c>
      <c r="I1847" s="2">
        <v>43465</v>
      </c>
      <c r="J1847" s="3">
        <v>-12782.66</v>
      </c>
      <c r="K1847" t="s">
        <v>0</v>
      </c>
      <c r="L1847" t="s">
        <v>6</v>
      </c>
      <c r="M1847" t="s">
        <v>1929</v>
      </c>
      <c r="N1847" t="s">
        <v>19</v>
      </c>
    </row>
    <row r="1848" spans="1:14" x14ac:dyDescent="0.2">
      <c r="A1848" t="s">
        <v>1831</v>
      </c>
      <c r="B1848" t="s">
        <v>1832</v>
      </c>
      <c r="C1848" t="s">
        <v>1931</v>
      </c>
      <c r="D1848" t="s">
        <v>1932</v>
      </c>
      <c r="E1848" t="s">
        <v>5</v>
      </c>
      <c r="F1848" t="s">
        <v>14202</v>
      </c>
      <c r="G1848">
        <f t="shared" si="28"/>
        <v>2012</v>
      </c>
      <c r="H1848" s="2">
        <v>41128</v>
      </c>
      <c r="I1848" s="2">
        <v>43465</v>
      </c>
      <c r="J1848" s="3">
        <v>-15142.32</v>
      </c>
      <c r="K1848" t="s">
        <v>0</v>
      </c>
      <c r="L1848" t="s">
        <v>6</v>
      </c>
      <c r="M1848" t="s">
        <v>1931</v>
      </c>
      <c r="N1848" t="s">
        <v>16</v>
      </c>
    </row>
    <row r="1849" spans="1:14" x14ac:dyDescent="0.2">
      <c r="A1849" t="s">
        <v>1831</v>
      </c>
      <c r="B1849" t="s">
        <v>1832</v>
      </c>
      <c r="C1849" t="s">
        <v>1933</v>
      </c>
      <c r="D1849" t="s">
        <v>1934</v>
      </c>
      <c r="E1849" t="s">
        <v>5</v>
      </c>
      <c r="F1849" t="s">
        <v>14202</v>
      </c>
      <c r="G1849">
        <f t="shared" si="28"/>
        <v>2012</v>
      </c>
      <c r="H1849" s="2">
        <v>41152</v>
      </c>
      <c r="I1849" s="2">
        <v>43465</v>
      </c>
      <c r="J1849" s="3">
        <v>-13235.23</v>
      </c>
      <c r="K1849" t="s">
        <v>0</v>
      </c>
      <c r="L1849" t="s">
        <v>6</v>
      </c>
      <c r="M1849" t="s">
        <v>1933</v>
      </c>
      <c r="N1849" t="s">
        <v>16</v>
      </c>
    </row>
    <row r="1850" spans="1:14" x14ac:dyDescent="0.2">
      <c r="A1850" t="s">
        <v>1831</v>
      </c>
      <c r="B1850" t="s">
        <v>1832</v>
      </c>
      <c r="C1850" t="s">
        <v>1935</v>
      </c>
      <c r="D1850" t="s">
        <v>1936</v>
      </c>
      <c r="E1850" t="s">
        <v>5</v>
      </c>
      <c r="F1850" t="s">
        <v>14202</v>
      </c>
      <c r="G1850">
        <f t="shared" si="28"/>
        <v>2012</v>
      </c>
      <c r="H1850" s="2">
        <v>41182</v>
      </c>
      <c r="I1850" s="2">
        <v>43465</v>
      </c>
      <c r="J1850" s="3">
        <v>-11722.83</v>
      </c>
      <c r="K1850" t="s">
        <v>0</v>
      </c>
      <c r="L1850" t="s">
        <v>6</v>
      </c>
      <c r="M1850" t="s">
        <v>1935</v>
      </c>
      <c r="N1850" t="s">
        <v>16</v>
      </c>
    </row>
    <row r="1851" spans="1:14" x14ac:dyDescent="0.2">
      <c r="A1851" t="s">
        <v>1831</v>
      </c>
      <c r="B1851" t="s">
        <v>1832</v>
      </c>
      <c r="C1851" t="s">
        <v>1937</v>
      </c>
      <c r="D1851" t="s">
        <v>1938</v>
      </c>
      <c r="E1851" t="s">
        <v>5</v>
      </c>
      <c r="F1851" t="s">
        <v>14202</v>
      </c>
      <c r="G1851">
        <f t="shared" si="28"/>
        <v>2012</v>
      </c>
      <c r="H1851" s="2">
        <v>41213</v>
      </c>
      <c r="I1851" s="2">
        <v>43465</v>
      </c>
      <c r="J1851" s="3">
        <v>-12016.92</v>
      </c>
      <c r="K1851" t="s">
        <v>0</v>
      </c>
      <c r="L1851" t="s">
        <v>6</v>
      </c>
      <c r="M1851" t="s">
        <v>1937</v>
      </c>
      <c r="N1851" t="s">
        <v>16</v>
      </c>
    </row>
    <row r="1852" spans="1:14" x14ac:dyDescent="0.2">
      <c r="A1852" t="s">
        <v>1831</v>
      </c>
      <c r="B1852" t="s">
        <v>1832</v>
      </c>
      <c r="C1852" t="s">
        <v>1939</v>
      </c>
      <c r="D1852" t="s">
        <v>1940</v>
      </c>
      <c r="E1852" t="s">
        <v>5</v>
      </c>
      <c r="F1852" t="s">
        <v>14202</v>
      </c>
      <c r="G1852">
        <f t="shared" si="28"/>
        <v>2012</v>
      </c>
      <c r="H1852" s="2">
        <v>41243</v>
      </c>
      <c r="I1852" s="2">
        <v>43465</v>
      </c>
      <c r="J1852" s="3">
        <v>-13098.57</v>
      </c>
      <c r="K1852" t="s">
        <v>0</v>
      </c>
      <c r="L1852" t="s">
        <v>6</v>
      </c>
      <c r="M1852" t="s">
        <v>1939</v>
      </c>
      <c r="N1852" t="s">
        <v>16</v>
      </c>
    </row>
    <row r="1853" spans="1:14" x14ac:dyDescent="0.2">
      <c r="A1853" t="s">
        <v>1831</v>
      </c>
      <c r="B1853" t="s">
        <v>1832</v>
      </c>
      <c r="C1853" t="s">
        <v>1941</v>
      </c>
      <c r="D1853" t="s">
        <v>1942</v>
      </c>
      <c r="E1853" t="s">
        <v>5</v>
      </c>
      <c r="F1853" t="s">
        <v>14202</v>
      </c>
      <c r="G1853">
        <f t="shared" si="28"/>
        <v>2012</v>
      </c>
      <c r="H1853" s="2">
        <v>40939</v>
      </c>
      <c r="I1853" s="2">
        <v>43465</v>
      </c>
      <c r="J1853" s="3">
        <v>-10141.299999999999</v>
      </c>
      <c r="K1853" t="s">
        <v>0</v>
      </c>
      <c r="L1853" t="s">
        <v>6</v>
      </c>
      <c r="M1853" t="s">
        <v>1941</v>
      </c>
      <c r="N1853" t="s">
        <v>16</v>
      </c>
    </row>
    <row r="1854" spans="1:14" x14ac:dyDescent="0.2">
      <c r="A1854" t="s">
        <v>1831</v>
      </c>
      <c r="B1854" t="s">
        <v>1832</v>
      </c>
      <c r="C1854" t="s">
        <v>1943</v>
      </c>
      <c r="D1854" t="s">
        <v>1944</v>
      </c>
      <c r="E1854" t="s">
        <v>5</v>
      </c>
      <c r="F1854" t="s">
        <v>14202</v>
      </c>
      <c r="G1854">
        <f t="shared" si="28"/>
        <v>2012</v>
      </c>
      <c r="H1854" s="2">
        <v>41274</v>
      </c>
      <c r="I1854" s="2">
        <v>43465</v>
      </c>
      <c r="J1854" s="3">
        <v>-12843.9</v>
      </c>
      <c r="K1854" t="s">
        <v>0</v>
      </c>
      <c r="L1854" t="s">
        <v>6</v>
      </c>
      <c r="M1854" t="s">
        <v>1943</v>
      </c>
      <c r="N1854" t="s">
        <v>16</v>
      </c>
    </row>
    <row r="1855" spans="1:14" x14ac:dyDescent="0.2">
      <c r="A1855" t="s">
        <v>1831</v>
      </c>
      <c r="B1855" t="s">
        <v>1832</v>
      </c>
      <c r="C1855" t="s">
        <v>1945</v>
      </c>
      <c r="D1855" t="s">
        <v>1946</v>
      </c>
      <c r="E1855" t="s">
        <v>5</v>
      </c>
      <c r="F1855" t="s">
        <v>14202</v>
      </c>
      <c r="G1855">
        <f t="shared" si="28"/>
        <v>2012</v>
      </c>
      <c r="H1855" s="2">
        <v>41274</v>
      </c>
      <c r="I1855" s="2">
        <v>43465</v>
      </c>
      <c r="J1855" s="3">
        <v>-1588.77</v>
      </c>
      <c r="K1855" t="s">
        <v>0</v>
      </c>
      <c r="L1855" t="s">
        <v>6</v>
      </c>
      <c r="M1855" t="s">
        <v>1945</v>
      </c>
      <c r="N1855" t="s">
        <v>16</v>
      </c>
    </row>
    <row r="1856" spans="1:14" x14ac:dyDescent="0.2">
      <c r="A1856" t="s">
        <v>2166</v>
      </c>
      <c r="B1856" t="s">
        <v>2167</v>
      </c>
      <c r="C1856" t="s">
        <v>2172</v>
      </c>
      <c r="D1856" t="s">
        <v>2173</v>
      </c>
      <c r="E1856" t="s">
        <v>5</v>
      </c>
      <c r="F1856" t="s">
        <v>14202</v>
      </c>
      <c r="G1856">
        <f t="shared" si="28"/>
        <v>2012</v>
      </c>
      <c r="H1856" s="2">
        <v>41121</v>
      </c>
      <c r="I1856" s="2">
        <v>43465</v>
      </c>
      <c r="J1856" s="3">
        <v>-744.63</v>
      </c>
      <c r="K1856" t="s">
        <v>0</v>
      </c>
      <c r="L1856" t="s">
        <v>6</v>
      </c>
      <c r="M1856" t="s">
        <v>2172</v>
      </c>
      <c r="N1856" t="s">
        <v>19</v>
      </c>
    </row>
    <row r="1857" spans="1:14" x14ac:dyDescent="0.2">
      <c r="A1857" t="s">
        <v>2637</v>
      </c>
      <c r="B1857" t="s">
        <v>2638</v>
      </c>
      <c r="C1857" t="s">
        <v>3011</v>
      </c>
      <c r="D1857" t="s">
        <v>3012</v>
      </c>
      <c r="E1857" t="s">
        <v>5</v>
      </c>
      <c r="F1857" t="s">
        <v>14205</v>
      </c>
      <c r="G1857">
        <f t="shared" si="28"/>
        <v>2012</v>
      </c>
      <c r="H1857" s="2">
        <v>41257</v>
      </c>
      <c r="I1857" s="2">
        <v>43465</v>
      </c>
      <c r="J1857" s="3">
        <v>-299.62</v>
      </c>
      <c r="K1857" t="s">
        <v>0</v>
      </c>
      <c r="L1857" t="s">
        <v>6</v>
      </c>
      <c r="M1857" t="s">
        <v>3011</v>
      </c>
      <c r="N1857" t="s">
        <v>3013</v>
      </c>
    </row>
    <row r="1858" spans="1:14" x14ac:dyDescent="0.2">
      <c r="A1858" t="s">
        <v>2637</v>
      </c>
      <c r="B1858" t="s">
        <v>2638</v>
      </c>
      <c r="C1858" t="s">
        <v>3014</v>
      </c>
      <c r="D1858" t="s">
        <v>3015</v>
      </c>
      <c r="E1858" t="s">
        <v>5</v>
      </c>
      <c r="F1858" t="s">
        <v>14205</v>
      </c>
      <c r="G1858">
        <f t="shared" ref="G1858:G1921" si="29">YEAR(H1858)</f>
        <v>2012</v>
      </c>
      <c r="H1858" s="2">
        <v>41225</v>
      </c>
      <c r="I1858" s="2">
        <v>43465</v>
      </c>
      <c r="J1858" s="3">
        <v>-2034.61</v>
      </c>
      <c r="K1858" t="s">
        <v>0</v>
      </c>
      <c r="L1858" t="s">
        <v>6</v>
      </c>
      <c r="M1858" t="s">
        <v>3014</v>
      </c>
      <c r="N1858" t="s">
        <v>3016</v>
      </c>
    </row>
    <row r="1859" spans="1:14" x14ac:dyDescent="0.2">
      <c r="A1859" t="s">
        <v>3290</v>
      </c>
      <c r="B1859" t="s">
        <v>3291</v>
      </c>
      <c r="C1859" t="s">
        <v>3297</v>
      </c>
      <c r="D1859" t="s">
        <v>3298</v>
      </c>
      <c r="E1859" t="s">
        <v>5</v>
      </c>
      <c r="F1859" t="s">
        <v>14202</v>
      </c>
      <c r="G1859">
        <f t="shared" si="29"/>
        <v>2012</v>
      </c>
      <c r="H1859" s="2">
        <v>41090</v>
      </c>
      <c r="I1859" s="2">
        <v>43465</v>
      </c>
      <c r="J1859" s="3">
        <v>-1061.25</v>
      </c>
      <c r="K1859" t="s">
        <v>0</v>
      </c>
      <c r="L1859" t="s">
        <v>6</v>
      </c>
      <c r="M1859" t="s">
        <v>3297</v>
      </c>
      <c r="N1859" t="s">
        <v>19</v>
      </c>
    </row>
    <row r="1860" spans="1:14" x14ac:dyDescent="0.2">
      <c r="A1860" t="s">
        <v>3290</v>
      </c>
      <c r="B1860" t="s">
        <v>3291</v>
      </c>
      <c r="C1860" t="s">
        <v>3299</v>
      </c>
      <c r="D1860" t="s">
        <v>3300</v>
      </c>
      <c r="E1860" t="s">
        <v>5</v>
      </c>
      <c r="F1860" t="s">
        <v>14202</v>
      </c>
      <c r="G1860">
        <f t="shared" si="29"/>
        <v>2012</v>
      </c>
      <c r="H1860" s="2">
        <v>41090</v>
      </c>
      <c r="I1860" s="2">
        <v>43465</v>
      </c>
      <c r="J1860" s="3">
        <v>-578.28</v>
      </c>
      <c r="K1860" t="s">
        <v>0</v>
      </c>
      <c r="L1860" t="s">
        <v>6</v>
      </c>
      <c r="M1860" t="s">
        <v>3299</v>
      </c>
      <c r="N1860" t="s">
        <v>19</v>
      </c>
    </row>
    <row r="1861" spans="1:14" x14ac:dyDescent="0.2">
      <c r="A1861" t="s">
        <v>3382</v>
      </c>
      <c r="B1861" t="s">
        <v>3383</v>
      </c>
      <c r="C1861" t="s">
        <v>3445</v>
      </c>
      <c r="D1861" t="s">
        <v>3446</v>
      </c>
      <c r="E1861" t="s">
        <v>5</v>
      </c>
      <c r="F1861" t="s">
        <v>14202</v>
      </c>
      <c r="G1861">
        <f t="shared" si="29"/>
        <v>2012</v>
      </c>
      <c r="H1861" s="2">
        <v>40998</v>
      </c>
      <c r="I1861" s="2">
        <v>43465</v>
      </c>
      <c r="J1861" s="3">
        <v>-154708.6</v>
      </c>
      <c r="K1861" t="s">
        <v>0</v>
      </c>
      <c r="L1861" t="s">
        <v>6</v>
      </c>
      <c r="M1861" t="s">
        <v>3445</v>
      </c>
      <c r="N1861" t="s">
        <v>19</v>
      </c>
    </row>
    <row r="1862" spans="1:14" x14ac:dyDescent="0.2">
      <c r="A1862" t="s">
        <v>3488</v>
      </c>
      <c r="B1862" t="s">
        <v>3489</v>
      </c>
      <c r="C1862" t="s">
        <v>3724</v>
      </c>
      <c r="D1862" t="s">
        <v>3725</v>
      </c>
      <c r="E1862" t="s">
        <v>5</v>
      </c>
      <c r="F1862" t="s">
        <v>14205</v>
      </c>
      <c r="G1862">
        <f t="shared" si="29"/>
        <v>2012</v>
      </c>
      <c r="H1862" s="2">
        <v>41190</v>
      </c>
      <c r="I1862" s="2">
        <v>43465</v>
      </c>
      <c r="J1862" s="3">
        <v>-89.9</v>
      </c>
      <c r="K1862" t="s">
        <v>0</v>
      </c>
      <c r="L1862" t="s">
        <v>6</v>
      </c>
      <c r="M1862" t="s">
        <v>3724</v>
      </c>
      <c r="N1862" t="s">
        <v>19</v>
      </c>
    </row>
    <row r="1863" spans="1:14" x14ac:dyDescent="0.2">
      <c r="A1863" t="s">
        <v>3827</v>
      </c>
      <c r="B1863" t="s">
        <v>3828</v>
      </c>
      <c r="C1863" t="s">
        <v>3836</v>
      </c>
      <c r="D1863" t="s">
        <v>3837</v>
      </c>
      <c r="E1863" t="s">
        <v>5</v>
      </c>
      <c r="F1863" t="s">
        <v>14202</v>
      </c>
      <c r="G1863">
        <f t="shared" si="29"/>
        <v>2012</v>
      </c>
      <c r="H1863" s="2">
        <v>41029</v>
      </c>
      <c r="I1863" s="2">
        <v>43465</v>
      </c>
      <c r="J1863" s="3">
        <v>-5160.87</v>
      </c>
      <c r="K1863" t="s">
        <v>0</v>
      </c>
      <c r="L1863" t="s">
        <v>6</v>
      </c>
      <c r="M1863" t="s">
        <v>3836</v>
      </c>
      <c r="N1863" t="s">
        <v>19</v>
      </c>
    </row>
    <row r="1864" spans="1:14" x14ac:dyDescent="0.2">
      <c r="A1864" t="s">
        <v>3827</v>
      </c>
      <c r="B1864" t="s">
        <v>3828</v>
      </c>
      <c r="C1864" t="s">
        <v>3838</v>
      </c>
      <c r="D1864" t="s">
        <v>3839</v>
      </c>
      <c r="E1864" t="s">
        <v>5</v>
      </c>
      <c r="F1864" t="s">
        <v>14202</v>
      </c>
      <c r="G1864">
        <f t="shared" si="29"/>
        <v>2012</v>
      </c>
      <c r="H1864" s="2">
        <v>41182</v>
      </c>
      <c r="I1864" s="2">
        <v>43465</v>
      </c>
      <c r="J1864" s="3">
        <v>-1240.43</v>
      </c>
      <c r="K1864" t="s">
        <v>0</v>
      </c>
      <c r="L1864" t="s">
        <v>6</v>
      </c>
      <c r="M1864" t="s">
        <v>3838</v>
      </c>
      <c r="N1864" t="s">
        <v>19</v>
      </c>
    </row>
    <row r="1865" spans="1:14" x14ac:dyDescent="0.2">
      <c r="A1865" t="s">
        <v>3897</v>
      </c>
      <c r="B1865" t="s">
        <v>3898</v>
      </c>
      <c r="C1865" t="s">
        <v>3905</v>
      </c>
      <c r="D1865" t="s">
        <v>3906</v>
      </c>
      <c r="E1865" t="s">
        <v>5</v>
      </c>
      <c r="F1865" t="s">
        <v>14205</v>
      </c>
      <c r="G1865">
        <f t="shared" si="29"/>
        <v>2012</v>
      </c>
      <c r="H1865" s="2">
        <v>41060</v>
      </c>
      <c r="I1865" s="2">
        <v>43465</v>
      </c>
      <c r="J1865" s="3">
        <v>-52.6</v>
      </c>
      <c r="K1865" t="s">
        <v>0</v>
      </c>
      <c r="L1865" t="s">
        <v>6</v>
      </c>
      <c r="M1865" t="s">
        <v>3905</v>
      </c>
      <c r="N1865" t="s">
        <v>2025</v>
      </c>
    </row>
    <row r="1866" spans="1:14" x14ac:dyDescent="0.2">
      <c r="A1866" t="s">
        <v>3975</v>
      </c>
      <c r="B1866" t="s">
        <v>3976</v>
      </c>
      <c r="C1866" t="s">
        <v>4058</v>
      </c>
      <c r="D1866" t="s">
        <v>4059</v>
      </c>
      <c r="E1866" t="s">
        <v>5</v>
      </c>
      <c r="F1866" t="s">
        <v>14205</v>
      </c>
      <c r="G1866">
        <f t="shared" si="29"/>
        <v>2012</v>
      </c>
      <c r="H1866" s="2">
        <v>41157</v>
      </c>
      <c r="I1866" s="2">
        <v>43465</v>
      </c>
      <c r="J1866" s="3">
        <v>-52.4</v>
      </c>
      <c r="K1866" t="s">
        <v>0</v>
      </c>
      <c r="L1866" t="s">
        <v>6</v>
      </c>
      <c r="M1866" t="s">
        <v>4058</v>
      </c>
      <c r="N1866" t="s">
        <v>2025</v>
      </c>
    </row>
    <row r="1867" spans="1:14" x14ac:dyDescent="0.2">
      <c r="A1867" t="s">
        <v>4117</v>
      </c>
      <c r="B1867" t="s">
        <v>4118</v>
      </c>
      <c r="C1867" t="s">
        <v>4345</v>
      </c>
      <c r="D1867" t="s">
        <v>4346</v>
      </c>
      <c r="E1867" t="s">
        <v>5</v>
      </c>
      <c r="F1867" t="s">
        <v>14205</v>
      </c>
      <c r="G1867">
        <f t="shared" si="29"/>
        <v>2012</v>
      </c>
      <c r="H1867" s="2">
        <v>41208</v>
      </c>
      <c r="I1867" s="2">
        <v>43465</v>
      </c>
      <c r="J1867" s="3">
        <v>-2420</v>
      </c>
      <c r="K1867" t="s">
        <v>0</v>
      </c>
      <c r="L1867" t="s">
        <v>6</v>
      </c>
      <c r="M1867" t="s">
        <v>4345</v>
      </c>
      <c r="N1867" t="s">
        <v>4347</v>
      </c>
    </row>
    <row r="1868" spans="1:14" x14ac:dyDescent="0.2">
      <c r="A1868" t="s">
        <v>4117</v>
      </c>
      <c r="B1868" t="s">
        <v>4118</v>
      </c>
      <c r="C1868" t="s">
        <v>4348</v>
      </c>
      <c r="D1868" t="s">
        <v>4349</v>
      </c>
      <c r="E1868" t="s">
        <v>5</v>
      </c>
      <c r="F1868" t="s">
        <v>14205</v>
      </c>
      <c r="G1868">
        <f t="shared" si="29"/>
        <v>2012</v>
      </c>
      <c r="H1868" s="2">
        <v>41159</v>
      </c>
      <c r="I1868" s="2">
        <v>43465</v>
      </c>
      <c r="J1868" s="3">
        <v>-9.31</v>
      </c>
      <c r="K1868" t="s">
        <v>0</v>
      </c>
      <c r="L1868" t="s">
        <v>6</v>
      </c>
      <c r="M1868" t="s">
        <v>4348</v>
      </c>
      <c r="N1868" t="s">
        <v>4350</v>
      </c>
    </row>
    <row r="1869" spans="1:14" x14ac:dyDescent="0.2">
      <c r="A1869" t="s">
        <v>4117</v>
      </c>
      <c r="B1869" t="s">
        <v>4118</v>
      </c>
      <c r="C1869" t="s">
        <v>4348</v>
      </c>
      <c r="D1869" t="s">
        <v>4349</v>
      </c>
      <c r="E1869" t="s">
        <v>5</v>
      </c>
      <c r="F1869" t="s">
        <v>14205</v>
      </c>
      <c r="G1869">
        <f t="shared" si="29"/>
        <v>2012</v>
      </c>
      <c r="H1869" s="2">
        <v>41159</v>
      </c>
      <c r="I1869" s="2">
        <v>43465</v>
      </c>
      <c r="J1869" s="3">
        <v>-30.72</v>
      </c>
      <c r="K1869" t="s">
        <v>0</v>
      </c>
      <c r="L1869" t="s">
        <v>6</v>
      </c>
      <c r="M1869" t="s">
        <v>4348</v>
      </c>
      <c r="N1869" t="s">
        <v>4350</v>
      </c>
    </row>
    <row r="1870" spans="1:14" x14ac:dyDescent="0.2">
      <c r="A1870" t="s">
        <v>4117</v>
      </c>
      <c r="B1870" t="s">
        <v>4118</v>
      </c>
      <c r="C1870" t="s">
        <v>4348</v>
      </c>
      <c r="D1870" t="s">
        <v>4349</v>
      </c>
      <c r="E1870" t="s">
        <v>5</v>
      </c>
      <c r="F1870" t="s">
        <v>14205</v>
      </c>
      <c r="G1870">
        <f t="shared" si="29"/>
        <v>2012</v>
      </c>
      <c r="H1870" s="2">
        <v>41159</v>
      </c>
      <c r="I1870" s="2">
        <v>43465</v>
      </c>
      <c r="J1870" s="3">
        <v>-722.13</v>
      </c>
      <c r="K1870" t="s">
        <v>0</v>
      </c>
      <c r="L1870" t="s">
        <v>6</v>
      </c>
      <c r="M1870" t="s">
        <v>4348</v>
      </c>
      <c r="N1870" t="s">
        <v>4350</v>
      </c>
    </row>
    <row r="1871" spans="1:14" x14ac:dyDescent="0.2">
      <c r="A1871" t="s">
        <v>4117</v>
      </c>
      <c r="B1871" t="s">
        <v>4118</v>
      </c>
      <c r="C1871" t="s">
        <v>4351</v>
      </c>
      <c r="D1871" t="s">
        <v>4352</v>
      </c>
      <c r="E1871" t="s">
        <v>5</v>
      </c>
      <c r="F1871" t="s">
        <v>14205</v>
      </c>
      <c r="G1871">
        <f t="shared" si="29"/>
        <v>2012</v>
      </c>
      <c r="H1871" s="2">
        <v>41124</v>
      </c>
      <c r="I1871" s="2">
        <v>43465</v>
      </c>
      <c r="J1871" s="3">
        <v>-144.79</v>
      </c>
      <c r="K1871" t="s">
        <v>0</v>
      </c>
      <c r="L1871" t="s">
        <v>6</v>
      </c>
      <c r="M1871" t="s">
        <v>4351</v>
      </c>
      <c r="N1871" t="s">
        <v>4353</v>
      </c>
    </row>
    <row r="1872" spans="1:14" x14ac:dyDescent="0.2">
      <c r="A1872" t="s">
        <v>4713</v>
      </c>
      <c r="B1872" t="s">
        <v>4714</v>
      </c>
      <c r="C1872" t="s">
        <v>4715</v>
      </c>
      <c r="D1872" t="s">
        <v>4716</v>
      </c>
      <c r="E1872" t="s">
        <v>5</v>
      </c>
      <c r="F1872" t="s">
        <v>14205</v>
      </c>
      <c r="G1872">
        <f t="shared" si="29"/>
        <v>2012</v>
      </c>
      <c r="H1872" s="2">
        <v>41011</v>
      </c>
      <c r="I1872" s="2">
        <v>43465</v>
      </c>
      <c r="J1872" s="3">
        <v>-961.81</v>
      </c>
      <c r="K1872" t="s">
        <v>0</v>
      </c>
      <c r="L1872" t="s">
        <v>6</v>
      </c>
      <c r="M1872" t="s">
        <v>4715</v>
      </c>
      <c r="N1872" t="s">
        <v>4717</v>
      </c>
    </row>
    <row r="1873" spans="1:14" x14ac:dyDescent="0.2">
      <c r="A1873" t="s">
        <v>5263</v>
      </c>
      <c r="B1873" t="s">
        <v>5264</v>
      </c>
      <c r="C1873" t="s">
        <v>5297</v>
      </c>
      <c r="D1873" t="s">
        <v>5298</v>
      </c>
      <c r="E1873" t="s">
        <v>5</v>
      </c>
      <c r="F1873" t="s">
        <v>14202</v>
      </c>
      <c r="G1873">
        <f t="shared" si="29"/>
        <v>2012</v>
      </c>
      <c r="H1873" s="2">
        <v>41095</v>
      </c>
      <c r="I1873" s="2">
        <v>43465</v>
      </c>
      <c r="J1873" s="3">
        <v>-338.84</v>
      </c>
      <c r="K1873" t="s">
        <v>0</v>
      </c>
      <c r="L1873" t="s">
        <v>6</v>
      </c>
      <c r="M1873" t="s">
        <v>5297</v>
      </c>
      <c r="N1873" t="s">
        <v>5299</v>
      </c>
    </row>
    <row r="1874" spans="1:14" x14ac:dyDescent="0.2">
      <c r="A1874" t="s">
        <v>5353</v>
      </c>
      <c r="B1874" t="s">
        <v>5354</v>
      </c>
      <c r="C1874" t="s">
        <v>5355</v>
      </c>
      <c r="D1874" t="s">
        <v>5356</v>
      </c>
      <c r="E1874" t="s">
        <v>5</v>
      </c>
      <c r="F1874" t="s">
        <v>14205</v>
      </c>
      <c r="G1874">
        <f t="shared" si="29"/>
        <v>2012</v>
      </c>
      <c r="H1874" s="2">
        <v>40968</v>
      </c>
      <c r="I1874" s="2">
        <v>43465</v>
      </c>
      <c r="J1874" s="3">
        <v>4009.5</v>
      </c>
      <c r="K1874" t="s">
        <v>0</v>
      </c>
      <c r="L1874" t="s">
        <v>6</v>
      </c>
      <c r="M1874" t="s">
        <v>82</v>
      </c>
      <c r="N1874" t="s">
        <v>5357</v>
      </c>
    </row>
    <row r="1875" spans="1:14" x14ac:dyDescent="0.2">
      <c r="A1875" t="s">
        <v>6249</v>
      </c>
      <c r="B1875" t="s">
        <v>6250</v>
      </c>
      <c r="C1875" t="s">
        <v>6254</v>
      </c>
      <c r="D1875" t="s">
        <v>4053</v>
      </c>
      <c r="E1875" t="s">
        <v>5</v>
      </c>
      <c r="F1875" t="s">
        <v>14205</v>
      </c>
      <c r="G1875">
        <f t="shared" si="29"/>
        <v>2012</v>
      </c>
      <c r="H1875" s="2">
        <v>41060</v>
      </c>
      <c r="I1875" s="2">
        <v>43465</v>
      </c>
      <c r="J1875" s="3">
        <v>-139.15</v>
      </c>
      <c r="K1875" t="s">
        <v>0</v>
      </c>
      <c r="L1875" t="s">
        <v>6</v>
      </c>
      <c r="M1875" t="s">
        <v>6254</v>
      </c>
      <c r="N1875" t="s">
        <v>5357</v>
      </c>
    </row>
    <row r="1876" spans="1:14" x14ac:dyDescent="0.2">
      <c r="A1876" t="s">
        <v>6289</v>
      </c>
      <c r="B1876" t="s">
        <v>6290</v>
      </c>
      <c r="C1876" t="s">
        <v>6291</v>
      </c>
      <c r="D1876" t="s">
        <v>6292</v>
      </c>
      <c r="E1876" t="s">
        <v>5</v>
      </c>
      <c r="F1876" t="s">
        <v>14202</v>
      </c>
      <c r="G1876">
        <f t="shared" si="29"/>
        <v>2012</v>
      </c>
      <c r="H1876" s="2">
        <v>41170</v>
      </c>
      <c r="I1876" s="2">
        <v>43465</v>
      </c>
      <c r="J1876" s="3">
        <v>-58.24</v>
      </c>
      <c r="K1876" t="s">
        <v>0</v>
      </c>
      <c r="L1876" t="s">
        <v>6</v>
      </c>
      <c r="M1876" t="s">
        <v>6291</v>
      </c>
      <c r="N1876" t="s">
        <v>19</v>
      </c>
    </row>
    <row r="1877" spans="1:14" x14ac:dyDescent="0.2">
      <c r="A1877" t="s">
        <v>6289</v>
      </c>
      <c r="B1877" t="s">
        <v>6290</v>
      </c>
      <c r="C1877" t="s">
        <v>6293</v>
      </c>
      <c r="D1877" t="s">
        <v>2826</v>
      </c>
      <c r="E1877" t="s">
        <v>5</v>
      </c>
      <c r="F1877" t="s">
        <v>14202</v>
      </c>
      <c r="G1877">
        <f t="shared" si="29"/>
        <v>2012</v>
      </c>
      <c r="H1877" s="2">
        <v>41170</v>
      </c>
      <c r="I1877" s="2">
        <v>43465</v>
      </c>
      <c r="J1877" s="3">
        <v>-24.12</v>
      </c>
      <c r="K1877" t="s">
        <v>0</v>
      </c>
      <c r="L1877" t="s">
        <v>6</v>
      </c>
      <c r="M1877" t="s">
        <v>6293</v>
      </c>
      <c r="N1877" t="s">
        <v>19</v>
      </c>
    </row>
    <row r="1878" spans="1:14" x14ac:dyDescent="0.2">
      <c r="A1878" t="s">
        <v>6289</v>
      </c>
      <c r="B1878" t="s">
        <v>6290</v>
      </c>
      <c r="C1878" t="s">
        <v>6294</v>
      </c>
      <c r="D1878" t="s">
        <v>1979</v>
      </c>
      <c r="E1878" t="s">
        <v>5</v>
      </c>
      <c r="F1878" t="s">
        <v>14202</v>
      </c>
      <c r="G1878">
        <f t="shared" si="29"/>
        <v>2012</v>
      </c>
      <c r="H1878" s="2">
        <v>41170</v>
      </c>
      <c r="I1878" s="2">
        <v>43465</v>
      </c>
      <c r="J1878" s="3">
        <v>-33.6</v>
      </c>
      <c r="K1878" t="s">
        <v>0</v>
      </c>
      <c r="L1878" t="s">
        <v>6</v>
      </c>
      <c r="M1878" t="s">
        <v>6294</v>
      </c>
      <c r="N1878" t="s">
        <v>19</v>
      </c>
    </row>
    <row r="1879" spans="1:14" x14ac:dyDescent="0.2">
      <c r="A1879" t="s">
        <v>6289</v>
      </c>
      <c r="B1879" t="s">
        <v>6290</v>
      </c>
      <c r="C1879" t="s">
        <v>6295</v>
      </c>
      <c r="D1879" t="s">
        <v>1988</v>
      </c>
      <c r="E1879" t="s">
        <v>5</v>
      </c>
      <c r="F1879" t="s">
        <v>14202</v>
      </c>
      <c r="G1879">
        <f t="shared" si="29"/>
        <v>2012</v>
      </c>
      <c r="H1879" s="2">
        <v>41170</v>
      </c>
      <c r="I1879" s="2">
        <v>43465</v>
      </c>
      <c r="J1879" s="3">
        <v>-192.99</v>
      </c>
      <c r="K1879" t="s">
        <v>0</v>
      </c>
      <c r="L1879" t="s">
        <v>6</v>
      </c>
      <c r="M1879" t="s">
        <v>6295</v>
      </c>
      <c r="N1879" t="s">
        <v>19</v>
      </c>
    </row>
    <row r="1880" spans="1:14" x14ac:dyDescent="0.2">
      <c r="A1880" t="s">
        <v>6289</v>
      </c>
      <c r="B1880" t="s">
        <v>6290</v>
      </c>
      <c r="C1880" t="s">
        <v>6296</v>
      </c>
      <c r="D1880" t="s">
        <v>6297</v>
      </c>
      <c r="E1880" t="s">
        <v>5</v>
      </c>
      <c r="F1880" t="s">
        <v>14202</v>
      </c>
      <c r="G1880">
        <f t="shared" si="29"/>
        <v>2012</v>
      </c>
      <c r="H1880" s="2">
        <v>41170</v>
      </c>
      <c r="I1880" s="2">
        <v>43465</v>
      </c>
      <c r="J1880" s="3">
        <v>-31.06</v>
      </c>
      <c r="K1880" t="s">
        <v>0</v>
      </c>
      <c r="L1880" t="s">
        <v>6</v>
      </c>
      <c r="M1880" t="s">
        <v>6296</v>
      </c>
      <c r="N1880" t="s">
        <v>19</v>
      </c>
    </row>
    <row r="1881" spans="1:14" x14ac:dyDescent="0.2">
      <c r="A1881" t="s">
        <v>6289</v>
      </c>
      <c r="B1881" t="s">
        <v>6290</v>
      </c>
      <c r="C1881" t="s">
        <v>6298</v>
      </c>
      <c r="D1881" t="s">
        <v>1982</v>
      </c>
      <c r="E1881" t="s">
        <v>5</v>
      </c>
      <c r="F1881" t="s">
        <v>14202</v>
      </c>
      <c r="G1881">
        <f t="shared" si="29"/>
        <v>2012</v>
      </c>
      <c r="H1881" s="2">
        <v>41170</v>
      </c>
      <c r="I1881" s="2">
        <v>43465</v>
      </c>
      <c r="J1881" s="3">
        <v>-33.06</v>
      </c>
      <c r="K1881" t="s">
        <v>0</v>
      </c>
      <c r="L1881" t="s">
        <v>6</v>
      </c>
      <c r="M1881" t="s">
        <v>6298</v>
      </c>
      <c r="N1881" t="s">
        <v>19</v>
      </c>
    </row>
    <row r="1882" spans="1:14" x14ac:dyDescent="0.2">
      <c r="A1882" t="s">
        <v>6289</v>
      </c>
      <c r="B1882" t="s">
        <v>6290</v>
      </c>
      <c r="C1882" t="s">
        <v>6299</v>
      </c>
      <c r="D1882" t="s">
        <v>1971</v>
      </c>
      <c r="E1882" t="s">
        <v>5</v>
      </c>
      <c r="F1882" t="s">
        <v>14202</v>
      </c>
      <c r="G1882">
        <f t="shared" si="29"/>
        <v>2012</v>
      </c>
      <c r="H1882" s="2">
        <v>41170</v>
      </c>
      <c r="I1882" s="2">
        <v>43465</v>
      </c>
      <c r="J1882" s="3">
        <v>-139.94999999999999</v>
      </c>
      <c r="K1882" t="s">
        <v>0</v>
      </c>
      <c r="L1882" t="s">
        <v>6</v>
      </c>
      <c r="M1882" t="s">
        <v>6299</v>
      </c>
      <c r="N1882" t="s">
        <v>19</v>
      </c>
    </row>
    <row r="1883" spans="1:14" x14ac:dyDescent="0.2">
      <c r="A1883" t="s">
        <v>6289</v>
      </c>
      <c r="B1883" t="s">
        <v>6290</v>
      </c>
      <c r="C1883" t="s">
        <v>6300</v>
      </c>
      <c r="D1883" t="s">
        <v>1985</v>
      </c>
      <c r="E1883" t="s">
        <v>5</v>
      </c>
      <c r="F1883" t="s">
        <v>14202</v>
      </c>
      <c r="G1883">
        <f t="shared" si="29"/>
        <v>2012</v>
      </c>
      <c r="H1883" s="2">
        <v>41170</v>
      </c>
      <c r="I1883" s="2">
        <v>43465</v>
      </c>
      <c r="J1883" s="3">
        <v>-128.04</v>
      </c>
      <c r="K1883" t="s">
        <v>0</v>
      </c>
      <c r="L1883" t="s">
        <v>6</v>
      </c>
      <c r="M1883" t="s">
        <v>6300</v>
      </c>
      <c r="N1883" t="s">
        <v>19</v>
      </c>
    </row>
    <row r="1884" spans="1:14" x14ac:dyDescent="0.2">
      <c r="A1884" t="s">
        <v>6289</v>
      </c>
      <c r="B1884" t="s">
        <v>6290</v>
      </c>
      <c r="C1884" t="s">
        <v>6301</v>
      </c>
      <c r="D1884" t="s">
        <v>5971</v>
      </c>
      <c r="E1884" t="s">
        <v>5</v>
      </c>
      <c r="F1884" t="s">
        <v>14202</v>
      </c>
      <c r="G1884">
        <f t="shared" si="29"/>
        <v>2012</v>
      </c>
      <c r="H1884" s="2">
        <v>41170</v>
      </c>
      <c r="I1884" s="2">
        <v>43465</v>
      </c>
      <c r="J1884" s="3">
        <v>-28.92</v>
      </c>
      <c r="K1884" t="s">
        <v>0</v>
      </c>
      <c r="L1884" t="s">
        <v>6</v>
      </c>
      <c r="M1884" t="s">
        <v>6301</v>
      </c>
      <c r="N1884" t="s">
        <v>19</v>
      </c>
    </row>
    <row r="1885" spans="1:14" x14ac:dyDescent="0.2">
      <c r="A1885" t="s">
        <v>6289</v>
      </c>
      <c r="B1885" t="s">
        <v>6290</v>
      </c>
      <c r="C1885" t="s">
        <v>6302</v>
      </c>
      <c r="D1885" t="s">
        <v>1965</v>
      </c>
      <c r="E1885" t="s">
        <v>5</v>
      </c>
      <c r="F1885" t="s">
        <v>14202</v>
      </c>
      <c r="G1885">
        <f t="shared" si="29"/>
        <v>2012</v>
      </c>
      <c r="H1885" s="2">
        <v>41170</v>
      </c>
      <c r="I1885" s="2">
        <v>43465</v>
      </c>
      <c r="J1885" s="3">
        <v>-235.33</v>
      </c>
      <c r="K1885" t="s">
        <v>0</v>
      </c>
      <c r="L1885" t="s">
        <v>6</v>
      </c>
      <c r="M1885" t="s">
        <v>6302</v>
      </c>
      <c r="N1885" t="s">
        <v>19</v>
      </c>
    </row>
    <row r="1886" spans="1:14" x14ac:dyDescent="0.2">
      <c r="A1886" t="s">
        <v>6289</v>
      </c>
      <c r="B1886" t="s">
        <v>6290</v>
      </c>
      <c r="C1886" t="s">
        <v>6303</v>
      </c>
      <c r="D1886" t="s">
        <v>1968</v>
      </c>
      <c r="E1886" t="s">
        <v>5</v>
      </c>
      <c r="F1886" t="s">
        <v>14202</v>
      </c>
      <c r="G1886">
        <f t="shared" si="29"/>
        <v>2012</v>
      </c>
      <c r="H1886" s="2">
        <v>41170</v>
      </c>
      <c r="I1886" s="2">
        <v>43465</v>
      </c>
      <c r="J1886" s="3">
        <v>-1424.72</v>
      </c>
      <c r="K1886" t="s">
        <v>0</v>
      </c>
      <c r="L1886" t="s">
        <v>6</v>
      </c>
      <c r="M1886" t="s">
        <v>6303</v>
      </c>
      <c r="N1886" t="s">
        <v>19</v>
      </c>
    </row>
    <row r="1887" spans="1:14" x14ac:dyDescent="0.2">
      <c r="A1887" t="s">
        <v>6289</v>
      </c>
      <c r="B1887" t="s">
        <v>6290</v>
      </c>
      <c r="C1887" t="s">
        <v>6304</v>
      </c>
      <c r="D1887" t="s">
        <v>6305</v>
      </c>
      <c r="E1887" t="s">
        <v>5</v>
      </c>
      <c r="F1887" t="s">
        <v>14202</v>
      </c>
      <c r="G1887">
        <f t="shared" si="29"/>
        <v>2012</v>
      </c>
      <c r="H1887" s="2">
        <v>41170</v>
      </c>
      <c r="I1887" s="2">
        <v>43465</v>
      </c>
      <c r="J1887" s="3">
        <v>-84.04</v>
      </c>
      <c r="K1887" t="s">
        <v>0</v>
      </c>
      <c r="L1887" t="s">
        <v>6</v>
      </c>
      <c r="M1887" t="s">
        <v>6304</v>
      </c>
      <c r="N1887" t="s">
        <v>19</v>
      </c>
    </row>
    <row r="1888" spans="1:14" x14ac:dyDescent="0.2">
      <c r="A1888" t="s">
        <v>6289</v>
      </c>
      <c r="B1888" t="s">
        <v>6290</v>
      </c>
      <c r="C1888" t="s">
        <v>6306</v>
      </c>
      <c r="D1888" t="s">
        <v>6276</v>
      </c>
      <c r="E1888" t="s">
        <v>5</v>
      </c>
      <c r="F1888" t="s">
        <v>14202</v>
      </c>
      <c r="G1888">
        <f t="shared" si="29"/>
        <v>2012</v>
      </c>
      <c r="H1888" s="2">
        <v>41170</v>
      </c>
      <c r="I1888" s="2">
        <v>43465</v>
      </c>
      <c r="J1888" s="3">
        <v>-85.05</v>
      </c>
      <c r="K1888" t="s">
        <v>0</v>
      </c>
      <c r="L1888" t="s">
        <v>6</v>
      </c>
      <c r="M1888" t="s">
        <v>6306</v>
      </c>
      <c r="N1888" t="s">
        <v>19</v>
      </c>
    </row>
    <row r="1889" spans="1:14" x14ac:dyDescent="0.2">
      <c r="A1889" t="s">
        <v>6289</v>
      </c>
      <c r="B1889" t="s">
        <v>6290</v>
      </c>
      <c r="C1889" t="s">
        <v>6307</v>
      </c>
      <c r="D1889" t="s">
        <v>5968</v>
      </c>
      <c r="E1889" t="s">
        <v>5</v>
      </c>
      <c r="F1889" t="s">
        <v>14202</v>
      </c>
      <c r="G1889">
        <f t="shared" si="29"/>
        <v>2012</v>
      </c>
      <c r="H1889" s="2">
        <v>41170</v>
      </c>
      <c r="I1889" s="2">
        <v>43465</v>
      </c>
      <c r="J1889" s="3">
        <v>-61.68</v>
      </c>
      <c r="K1889" t="s">
        <v>0</v>
      </c>
      <c r="L1889" t="s">
        <v>6</v>
      </c>
      <c r="M1889" t="s">
        <v>6307</v>
      </c>
      <c r="N1889" t="s">
        <v>19</v>
      </c>
    </row>
    <row r="1890" spans="1:14" x14ac:dyDescent="0.2">
      <c r="A1890" t="s">
        <v>6289</v>
      </c>
      <c r="B1890" t="s">
        <v>6290</v>
      </c>
      <c r="C1890" t="s">
        <v>6308</v>
      </c>
      <c r="D1890" t="s">
        <v>6309</v>
      </c>
      <c r="E1890" t="s">
        <v>5</v>
      </c>
      <c r="F1890" t="s">
        <v>14202</v>
      </c>
      <c r="G1890">
        <f t="shared" si="29"/>
        <v>2012</v>
      </c>
      <c r="H1890" s="2">
        <v>41170</v>
      </c>
      <c r="I1890" s="2">
        <v>43465</v>
      </c>
      <c r="J1890" s="3">
        <v>-159.88</v>
      </c>
      <c r="K1890" t="s">
        <v>0</v>
      </c>
      <c r="L1890" t="s">
        <v>6</v>
      </c>
      <c r="M1890" t="s">
        <v>6308</v>
      </c>
      <c r="N1890" t="s">
        <v>19</v>
      </c>
    </row>
    <row r="1891" spans="1:14" x14ac:dyDescent="0.2">
      <c r="A1891" t="s">
        <v>6289</v>
      </c>
      <c r="B1891" t="s">
        <v>6290</v>
      </c>
      <c r="C1891" t="s">
        <v>6310</v>
      </c>
      <c r="D1891" t="s">
        <v>6311</v>
      </c>
      <c r="E1891" t="s">
        <v>5</v>
      </c>
      <c r="F1891" t="s">
        <v>14202</v>
      </c>
      <c r="G1891">
        <f t="shared" si="29"/>
        <v>2012</v>
      </c>
      <c r="H1891" s="2">
        <v>41170</v>
      </c>
      <c r="I1891" s="2">
        <v>43465</v>
      </c>
      <c r="J1891" s="3">
        <v>-1091.03</v>
      </c>
      <c r="K1891" t="s">
        <v>0</v>
      </c>
      <c r="L1891" t="s">
        <v>6</v>
      </c>
      <c r="M1891" t="s">
        <v>6310</v>
      </c>
      <c r="N1891" t="s">
        <v>19</v>
      </c>
    </row>
    <row r="1892" spans="1:14" x14ac:dyDescent="0.2">
      <c r="A1892" t="s">
        <v>6289</v>
      </c>
      <c r="B1892" t="s">
        <v>6290</v>
      </c>
      <c r="C1892" t="s">
        <v>6312</v>
      </c>
      <c r="D1892" t="s">
        <v>1051</v>
      </c>
      <c r="E1892" t="s">
        <v>5</v>
      </c>
      <c r="F1892" t="s">
        <v>14202</v>
      </c>
      <c r="G1892">
        <f t="shared" si="29"/>
        <v>2012</v>
      </c>
      <c r="H1892" s="2">
        <v>41170</v>
      </c>
      <c r="I1892" s="2">
        <v>43465</v>
      </c>
      <c r="J1892" s="3">
        <v>-83.21</v>
      </c>
      <c r="K1892" t="s">
        <v>0</v>
      </c>
      <c r="L1892" t="s">
        <v>6</v>
      </c>
      <c r="M1892" t="s">
        <v>6312</v>
      </c>
      <c r="N1892" t="s">
        <v>19</v>
      </c>
    </row>
    <row r="1893" spans="1:14" x14ac:dyDescent="0.2">
      <c r="A1893" t="s">
        <v>6289</v>
      </c>
      <c r="B1893" t="s">
        <v>6290</v>
      </c>
      <c r="C1893" t="s">
        <v>6313</v>
      </c>
      <c r="D1893" t="s">
        <v>6252</v>
      </c>
      <c r="E1893" t="s">
        <v>5</v>
      </c>
      <c r="F1893" t="s">
        <v>14202</v>
      </c>
      <c r="G1893">
        <f t="shared" si="29"/>
        <v>2012</v>
      </c>
      <c r="H1893" s="2">
        <v>41170</v>
      </c>
      <c r="I1893" s="2">
        <v>43465</v>
      </c>
      <c r="J1893" s="3">
        <v>-29.14</v>
      </c>
      <c r="K1893" t="s">
        <v>0</v>
      </c>
      <c r="L1893" t="s">
        <v>6</v>
      </c>
      <c r="M1893" t="s">
        <v>6313</v>
      </c>
      <c r="N1893" t="s">
        <v>19</v>
      </c>
    </row>
    <row r="1894" spans="1:14" x14ac:dyDescent="0.2">
      <c r="A1894" t="s">
        <v>6289</v>
      </c>
      <c r="B1894" t="s">
        <v>6290</v>
      </c>
      <c r="C1894" t="s">
        <v>6314</v>
      </c>
      <c r="D1894" t="s">
        <v>42</v>
      </c>
      <c r="E1894" t="s">
        <v>5</v>
      </c>
      <c r="F1894" t="s">
        <v>14202</v>
      </c>
      <c r="G1894">
        <f t="shared" si="29"/>
        <v>2012</v>
      </c>
      <c r="H1894" s="2">
        <v>41170</v>
      </c>
      <c r="I1894" s="2">
        <v>43465</v>
      </c>
      <c r="J1894" s="3">
        <v>-38.1</v>
      </c>
      <c r="K1894" t="s">
        <v>0</v>
      </c>
      <c r="L1894" t="s">
        <v>6</v>
      </c>
      <c r="M1894" t="s">
        <v>6314</v>
      </c>
      <c r="N1894" t="s">
        <v>19</v>
      </c>
    </row>
    <row r="1895" spans="1:14" x14ac:dyDescent="0.2">
      <c r="A1895" t="s">
        <v>6289</v>
      </c>
      <c r="B1895" t="s">
        <v>6290</v>
      </c>
      <c r="C1895" t="s">
        <v>6315</v>
      </c>
      <c r="D1895" t="s">
        <v>2835</v>
      </c>
      <c r="E1895" t="s">
        <v>5</v>
      </c>
      <c r="F1895" t="s">
        <v>14202</v>
      </c>
      <c r="G1895">
        <f t="shared" si="29"/>
        <v>2012</v>
      </c>
      <c r="H1895" s="2">
        <v>41170</v>
      </c>
      <c r="I1895" s="2">
        <v>43465</v>
      </c>
      <c r="J1895" s="3">
        <v>-38.1</v>
      </c>
      <c r="K1895" t="s">
        <v>0</v>
      </c>
      <c r="L1895" t="s">
        <v>6</v>
      </c>
      <c r="M1895" t="s">
        <v>6315</v>
      </c>
      <c r="N1895" t="s">
        <v>19</v>
      </c>
    </row>
    <row r="1896" spans="1:14" x14ac:dyDescent="0.2">
      <c r="A1896" t="s">
        <v>6289</v>
      </c>
      <c r="B1896" t="s">
        <v>6290</v>
      </c>
      <c r="C1896" t="s">
        <v>6316</v>
      </c>
      <c r="D1896" t="s">
        <v>6317</v>
      </c>
      <c r="E1896" t="s">
        <v>5</v>
      </c>
      <c r="F1896" t="s">
        <v>14202</v>
      </c>
      <c r="G1896">
        <f t="shared" si="29"/>
        <v>2012</v>
      </c>
      <c r="H1896" s="2">
        <v>41170</v>
      </c>
      <c r="I1896" s="2">
        <v>43465</v>
      </c>
      <c r="J1896" s="3">
        <v>-117.66</v>
      </c>
      <c r="K1896" t="s">
        <v>0</v>
      </c>
      <c r="L1896" t="s">
        <v>6</v>
      </c>
      <c r="M1896" t="s">
        <v>6316</v>
      </c>
      <c r="N1896" t="s">
        <v>19</v>
      </c>
    </row>
    <row r="1897" spans="1:14" x14ac:dyDescent="0.2">
      <c r="A1897" t="s">
        <v>6289</v>
      </c>
      <c r="B1897" t="s">
        <v>6290</v>
      </c>
      <c r="C1897" t="s">
        <v>6318</v>
      </c>
      <c r="D1897" t="s">
        <v>5831</v>
      </c>
      <c r="E1897" t="s">
        <v>5</v>
      </c>
      <c r="F1897" t="s">
        <v>14202</v>
      </c>
      <c r="G1897">
        <f t="shared" si="29"/>
        <v>2012</v>
      </c>
      <c r="H1897" s="2">
        <v>41170</v>
      </c>
      <c r="I1897" s="2">
        <v>43465</v>
      </c>
      <c r="J1897" s="3">
        <v>-94.04</v>
      </c>
      <c r="K1897" t="s">
        <v>0</v>
      </c>
      <c r="L1897" t="s">
        <v>6</v>
      </c>
      <c r="M1897" t="s">
        <v>6318</v>
      </c>
      <c r="N1897" t="s">
        <v>19</v>
      </c>
    </row>
    <row r="1898" spans="1:14" x14ac:dyDescent="0.2">
      <c r="A1898" t="s">
        <v>6289</v>
      </c>
      <c r="B1898" t="s">
        <v>6290</v>
      </c>
      <c r="C1898" t="s">
        <v>6330</v>
      </c>
      <c r="D1898" t="s">
        <v>6331</v>
      </c>
      <c r="E1898" t="s">
        <v>5</v>
      </c>
      <c r="F1898" t="s">
        <v>14202</v>
      </c>
      <c r="G1898">
        <f t="shared" si="29"/>
        <v>2012</v>
      </c>
      <c r="H1898" s="2">
        <v>41172</v>
      </c>
      <c r="I1898" s="2">
        <v>43465</v>
      </c>
      <c r="J1898" s="3">
        <v>-160.07</v>
      </c>
      <c r="K1898" t="s">
        <v>0</v>
      </c>
      <c r="L1898" t="s">
        <v>6</v>
      </c>
      <c r="M1898" t="s">
        <v>6330</v>
      </c>
      <c r="N1898" t="s">
        <v>19</v>
      </c>
    </row>
    <row r="1899" spans="1:14" x14ac:dyDescent="0.2">
      <c r="A1899" t="s">
        <v>6289</v>
      </c>
      <c r="B1899" t="s">
        <v>6290</v>
      </c>
      <c r="C1899" t="s">
        <v>6332</v>
      </c>
      <c r="D1899" t="s">
        <v>5951</v>
      </c>
      <c r="E1899" t="s">
        <v>5</v>
      </c>
      <c r="F1899" t="s">
        <v>14202</v>
      </c>
      <c r="G1899">
        <f t="shared" si="29"/>
        <v>2012</v>
      </c>
      <c r="H1899" s="2">
        <v>41172</v>
      </c>
      <c r="I1899" s="2">
        <v>43465</v>
      </c>
      <c r="J1899" s="3">
        <v>-71.91</v>
      </c>
      <c r="K1899" t="s">
        <v>0</v>
      </c>
      <c r="L1899" t="s">
        <v>6</v>
      </c>
      <c r="M1899" t="s">
        <v>6332</v>
      </c>
      <c r="N1899" t="s">
        <v>19</v>
      </c>
    </row>
    <row r="1900" spans="1:14" x14ac:dyDescent="0.2">
      <c r="A1900" t="s">
        <v>6289</v>
      </c>
      <c r="B1900" t="s">
        <v>6290</v>
      </c>
      <c r="C1900" t="s">
        <v>6333</v>
      </c>
      <c r="D1900" t="s">
        <v>2451</v>
      </c>
      <c r="E1900" t="s">
        <v>5</v>
      </c>
      <c r="F1900" t="s">
        <v>14205</v>
      </c>
      <c r="G1900">
        <f t="shared" si="29"/>
        <v>2012</v>
      </c>
      <c r="H1900" s="2">
        <v>41172</v>
      </c>
      <c r="I1900" s="2">
        <v>43465</v>
      </c>
      <c r="J1900" s="3">
        <v>-45.51</v>
      </c>
      <c r="K1900" t="s">
        <v>0</v>
      </c>
      <c r="L1900" t="s">
        <v>6</v>
      </c>
      <c r="M1900" t="s">
        <v>6333</v>
      </c>
      <c r="N1900" t="s">
        <v>19</v>
      </c>
    </row>
    <row r="1901" spans="1:14" x14ac:dyDescent="0.2">
      <c r="A1901" t="s">
        <v>6289</v>
      </c>
      <c r="B1901" t="s">
        <v>6290</v>
      </c>
      <c r="C1901" t="s">
        <v>6334</v>
      </c>
      <c r="D1901" t="s">
        <v>6335</v>
      </c>
      <c r="E1901" t="s">
        <v>5</v>
      </c>
      <c r="F1901" t="s">
        <v>14202</v>
      </c>
      <c r="G1901">
        <f t="shared" si="29"/>
        <v>2012</v>
      </c>
      <c r="H1901" s="2">
        <v>41170</v>
      </c>
      <c r="I1901" s="2">
        <v>43465</v>
      </c>
      <c r="J1901" s="3">
        <v>-39.82</v>
      </c>
      <c r="K1901" t="s">
        <v>0</v>
      </c>
      <c r="L1901" t="s">
        <v>6</v>
      </c>
      <c r="M1901" t="s">
        <v>6334</v>
      </c>
      <c r="N1901" t="s">
        <v>19</v>
      </c>
    </row>
    <row r="1902" spans="1:14" x14ac:dyDescent="0.2">
      <c r="A1902" t="s">
        <v>6289</v>
      </c>
      <c r="B1902" t="s">
        <v>6290</v>
      </c>
      <c r="C1902" t="s">
        <v>6336</v>
      </c>
      <c r="D1902" t="s">
        <v>5635</v>
      </c>
      <c r="E1902" t="s">
        <v>5</v>
      </c>
      <c r="F1902" t="s">
        <v>14202</v>
      </c>
      <c r="G1902">
        <f t="shared" si="29"/>
        <v>2012</v>
      </c>
      <c r="H1902" s="2">
        <v>41170</v>
      </c>
      <c r="I1902" s="2">
        <v>43465</v>
      </c>
      <c r="J1902" s="3">
        <v>-65.069999999999993</v>
      </c>
      <c r="K1902" t="s">
        <v>0</v>
      </c>
      <c r="L1902" t="s">
        <v>6</v>
      </c>
      <c r="M1902" t="s">
        <v>6336</v>
      </c>
      <c r="N1902" t="s">
        <v>19</v>
      </c>
    </row>
    <row r="1903" spans="1:14" x14ac:dyDescent="0.2">
      <c r="A1903" t="s">
        <v>6289</v>
      </c>
      <c r="B1903" t="s">
        <v>6290</v>
      </c>
      <c r="C1903" t="s">
        <v>6337</v>
      </c>
      <c r="D1903" t="s">
        <v>6338</v>
      </c>
      <c r="E1903" t="s">
        <v>5</v>
      </c>
      <c r="F1903" t="s">
        <v>14202</v>
      </c>
      <c r="G1903">
        <f t="shared" si="29"/>
        <v>2012</v>
      </c>
      <c r="H1903" s="2">
        <v>41170</v>
      </c>
      <c r="I1903" s="2">
        <v>43465</v>
      </c>
      <c r="J1903" s="3">
        <v>-4583.95</v>
      </c>
      <c r="K1903" t="s">
        <v>0</v>
      </c>
      <c r="L1903" t="s">
        <v>6</v>
      </c>
      <c r="M1903" t="s">
        <v>6337</v>
      </c>
      <c r="N1903" t="s">
        <v>19</v>
      </c>
    </row>
    <row r="1904" spans="1:14" x14ac:dyDescent="0.2">
      <c r="A1904" t="s">
        <v>6289</v>
      </c>
      <c r="B1904" t="s">
        <v>6290</v>
      </c>
      <c r="C1904" t="s">
        <v>6339</v>
      </c>
      <c r="D1904" t="s">
        <v>4742</v>
      </c>
      <c r="E1904" t="s">
        <v>5</v>
      </c>
      <c r="F1904" t="s">
        <v>14202</v>
      </c>
      <c r="G1904">
        <f t="shared" si="29"/>
        <v>2012</v>
      </c>
      <c r="H1904" s="2">
        <v>41170</v>
      </c>
      <c r="I1904" s="2">
        <v>43465</v>
      </c>
      <c r="J1904" s="3">
        <v>-91.54</v>
      </c>
      <c r="K1904" t="s">
        <v>0</v>
      </c>
      <c r="L1904" t="s">
        <v>6</v>
      </c>
      <c r="M1904" t="s">
        <v>6339</v>
      </c>
      <c r="N1904" t="s">
        <v>19</v>
      </c>
    </row>
    <row r="1905" spans="1:14" x14ac:dyDescent="0.2">
      <c r="A1905" t="s">
        <v>6289</v>
      </c>
      <c r="B1905" t="s">
        <v>6290</v>
      </c>
      <c r="C1905" t="s">
        <v>6340</v>
      </c>
      <c r="D1905" t="s">
        <v>6341</v>
      </c>
      <c r="E1905" t="s">
        <v>5</v>
      </c>
      <c r="F1905" t="s">
        <v>14202</v>
      </c>
      <c r="G1905">
        <f t="shared" si="29"/>
        <v>2012</v>
      </c>
      <c r="H1905" s="2">
        <v>41170</v>
      </c>
      <c r="I1905" s="2">
        <v>43465</v>
      </c>
      <c r="J1905" s="3">
        <v>-1913.12</v>
      </c>
      <c r="K1905" t="s">
        <v>0</v>
      </c>
      <c r="L1905" t="s">
        <v>6</v>
      </c>
      <c r="M1905" t="s">
        <v>6340</v>
      </c>
      <c r="N1905" t="s">
        <v>19</v>
      </c>
    </row>
    <row r="1906" spans="1:14" x14ac:dyDescent="0.2">
      <c r="A1906" t="s">
        <v>6289</v>
      </c>
      <c r="B1906" t="s">
        <v>6290</v>
      </c>
      <c r="C1906" t="s">
        <v>6342</v>
      </c>
      <c r="D1906" t="s">
        <v>6343</v>
      </c>
      <c r="E1906" t="s">
        <v>5</v>
      </c>
      <c r="F1906" t="s">
        <v>14202</v>
      </c>
      <c r="G1906">
        <f t="shared" si="29"/>
        <v>2012</v>
      </c>
      <c r="H1906" s="2">
        <v>41170</v>
      </c>
      <c r="I1906" s="2">
        <v>43465</v>
      </c>
      <c r="J1906" s="3">
        <v>-20.58</v>
      </c>
      <c r="K1906" t="s">
        <v>0</v>
      </c>
      <c r="L1906" t="s">
        <v>6</v>
      </c>
      <c r="M1906" t="s">
        <v>6342</v>
      </c>
      <c r="N1906" t="s">
        <v>19</v>
      </c>
    </row>
    <row r="1907" spans="1:14" x14ac:dyDescent="0.2">
      <c r="A1907" t="s">
        <v>6289</v>
      </c>
      <c r="B1907" t="s">
        <v>6290</v>
      </c>
      <c r="C1907" t="s">
        <v>6344</v>
      </c>
      <c r="D1907" t="s">
        <v>6345</v>
      </c>
      <c r="E1907" t="s">
        <v>5</v>
      </c>
      <c r="F1907" t="s">
        <v>14202</v>
      </c>
      <c r="G1907">
        <f t="shared" si="29"/>
        <v>2012</v>
      </c>
      <c r="H1907" s="2">
        <v>41170</v>
      </c>
      <c r="I1907" s="2">
        <v>43465</v>
      </c>
      <c r="J1907" s="3">
        <v>-194.65</v>
      </c>
      <c r="K1907" t="s">
        <v>0</v>
      </c>
      <c r="L1907" t="s">
        <v>6</v>
      </c>
      <c r="M1907" t="s">
        <v>6344</v>
      </c>
      <c r="N1907" t="s">
        <v>19</v>
      </c>
    </row>
    <row r="1908" spans="1:14" x14ac:dyDescent="0.2">
      <c r="A1908" t="s">
        <v>6289</v>
      </c>
      <c r="B1908" t="s">
        <v>6290</v>
      </c>
      <c r="C1908" t="s">
        <v>6346</v>
      </c>
      <c r="D1908" t="s">
        <v>6347</v>
      </c>
      <c r="E1908" t="s">
        <v>5</v>
      </c>
      <c r="F1908" t="s">
        <v>14202</v>
      </c>
      <c r="G1908">
        <f t="shared" si="29"/>
        <v>2012</v>
      </c>
      <c r="H1908" s="2">
        <v>41170</v>
      </c>
      <c r="I1908" s="2">
        <v>43465</v>
      </c>
      <c r="J1908" s="3">
        <v>-29.14</v>
      </c>
      <c r="K1908" t="s">
        <v>0</v>
      </c>
      <c r="L1908" t="s">
        <v>6</v>
      </c>
      <c r="M1908" t="s">
        <v>6346</v>
      </c>
      <c r="N1908" t="s">
        <v>19</v>
      </c>
    </row>
    <row r="1909" spans="1:14" x14ac:dyDescent="0.2">
      <c r="A1909" t="s">
        <v>6289</v>
      </c>
      <c r="B1909" t="s">
        <v>6290</v>
      </c>
      <c r="C1909" t="s">
        <v>6348</v>
      </c>
      <c r="D1909" t="s">
        <v>6349</v>
      </c>
      <c r="E1909" t="s">
        <v>5</v>
      </c>
      <c r="F1909" t="s">
        <v>14202</v>
      </c>
      <c r="G1909">
        <f t="shared" si="29"/>
        <v>2012</v>
      </c>
      <c r="H1909" s="2">
        <v>41170</v>
      </c>
      <c r="I1909" s="2">
        <v>43465</v>
      </c>
      <c r="J1909" s="3">
        <v>-29.14</v>
      </c>
      <c r="K1909" t="s">
        <v>0</v>
      </c>
      <c r="L1909" t="s">
        <v>6</v>
      </c>
      <c r="M1909" t="s">
        <v>6348</v>
      </c>
      <c r="N1909" t="s">
        <v>19</v>
      </c>
    </row>
    <row r="1910" spans="1:14" x14ac:dyDescent="0.2">
      <c r="A1910" t="s">
        <v>6289</v>
      </c>
      <c r="B1910" t="s">
        <v>6290</v>
      </c>
      <c r="C1910" t="s">
        <v>6350</v>
      </c>
      <c r="D1910" t="s">
        <v>3120</v>
      </c>
      <c r="E1910" t="s">
        <v>5</v>
      </c>
      <c r="F1910" t="s">
        <v>14202</v>
      </c>
      <c r="G1910">
        <f t="shared" si="29"/>
        <v>2012</v>
      </c>
      <c r="H1910" s="2">
        <v>41170</v>
      </c>
      <c r="I1910" s="2">
        <v>43465</v>
      </c>
      <c r="J1910" s="3">
        <v>-21.69</v>
      </c>
      <c r="K1910" t="s">
        <v>0</v>
      </c>
      <c r="L1910" t="s">
        <v>6</v>
      </c>
      <c r="M1910" t="s">
        <v>6350</v>
      </c>
      <c r="N1910" t="s">
        <v>19</v>
      </c>
    </row>
    <row r="1911" spans="1:14" x14ac:dyDescent="0.2">
      <c r="A1911" t="s">
        <v>6289</v>
      </c>
      <c r="B1911" t="s">
        <v>6290</v>
      </c>
      <c r="C1911" t="s">
        <v>6351</v>
      </c>
      <c r="D1911" t="s">
        <v>6352</v>
      </c>
      <c r="E1911" t="s">
        <v>5</v>
      </c>
      <c r="F1911" t="s">
        <v>14202</v>
      </c>
      <c r="G1911">
        <f t="shared" si="29"/>
        <v>2012</v>
      </c>
      <c r="H1911" s="2">
        <v>41170</v>
      </c>
      <c r="I1911" s="2">
        <v>43465</v>
      </c>
      <c r="J1911" s="3">
        <v>-75.650000000000006</v>
      </c>
      <c r="K1911" t="s">
        <v>0</v>
      </c>
      <c r="L1911" t="s">
        <v>6</v>
      </c>
      <c r="M1911" t="s">
        <v>6351</v>
      </c>
      <c r="N1911" t="s">
        <v>19</v>
      </c>
    </row>
    <row r="1912" spans="1:14" x14ac:dyDescent="0.2">
      <c r="A1912" t="s">
        <v>6289</v>
      </c>
      <c r="B1912" t="s">
        <v>6290</v>
      </c>
      <c r="C1912" t="s">
        <v>6353</v>
      </c>
      <c r="D1912" t="s">
        <v>6354</v>
      </c>
      <c r="E1912" t="s">
        <v>5</v>
      </c>
      <c r="F1912" t="s">
        <v>14202</v>
      </c>
      <c r="G1912">
        <f t="shared" si="29"/>
        <v>2012</v>
      </c>
      <c r="H1912" s="2">
        <v>41170</v>
      </c>
      <c r="I1912" s="2">
        <v>43465</v>
      </c>
      <c r="J1912" s="3">
        <v>-33.619999999999997</v>
      </c>
      <c r="K1912" t="s">
        <v>0</v>
      </c>
      <c r="L1912" t="s">
        <v>6</v>
      </c>
      <c r="M1912" t="s">
        <v>6353</v>
      </c>
      <c r="N1912" t="s">
        <v>19</v>
      </c>
    </row>
    <row r="1913" spans="1:14" x14ac:dyDescent="0.2">
      <c r="A1913" t="s">
        <v>6289</v>
      </c>
      <c r="B1913" t="s">
        <v>6290</v>
      </c>
      <c r="C1913" t="s">
        <v>6355</v>
      </c>
      <c r="D1913" t="s">
        <v>6356</v>
      </c>
      <c r="E1913" t="s">
        <v>5</v>
      </c>
      <c r="F1913" t="s">
        <v>14202</v>
      </c>
      <c r="G1913">
        <f t="shared" si="29"/>
        <v>2012</v>
      </c>
      <c r="H1913" s="2">
        <v>41170</v>
      </c>
      <c r="I1913" s="2">
        <v>43465</v>
      </c>
      <c r="J1913" s="3">
        <v>-972.01</v>
      </c>
      <c r="K1913" t="s">
        <v>0</v>
      </c>
      <c r="L1913" t="s">
        <v>6</v>
      </c>
      <c r="M1913" t="s">
        <v>6355</v>
      </c>
      <c r="N1913" t="s">
        <v>19</v>
      </c>
    </row>
    <row r="1914" spans="1:14" x14ac:dyDescent="0.2">
      <c r="A1914" t="s">
        <v>6490</v>
      </c>
      <c r="B1914" t="s">
        <v>6491</v>
      </c>
      <c r="C1914" t="s">
        <v>6505</v>
      </c>
      <c r="D1914" t="s">
        <v>6506</v>
      </c>
      <c r="E1914" t="s">
        <v>5</v>
      </c>
      <c r="F1914" t="s">
        <v>14205</v>
      </c>
      <c r="G1914">
        <f t="shared" si="29"/>
        <v>2012</v>
      </c>
      <c r="H1914" s="2">
        <v>41211</v>
      </c>
      <c r="I1914" s="2">
        <v>43465</v>
      </c>
      <c r="J1914" s="3">
        <v>-1463.05</v>
      </c>
      <c r="K1914" t="s">
        <v>0</v>
      </c>
      <c r="L1914" t="s">
        <v>6</v>
      </c>
      <c r="M1914" t="s">
        <v>6505</v>
      </c>
      <c r="N1914" t="s">
        <v>6507</v>
      </c>
    </row>
    <row r="1915" spans="1:14" x14ac:dyDescent="0.2">
      <c r="A1915" t="s">
        <v>6525</v>
      </c>
      <c r="B1915" t="s">
        <v>6526</v>
      </c>
      <c r="C1915" t="s">
        <v>6527</v>
      </c>
      <c r="D1915" t="s">
        <v>6528</v>
      </c>
      <c r="E1915" t="s">
        <v>5</v>
      </c>
      <c r="F1915" t="s">
        <v>14202</v>
      </c>
      <c r="G1915">
        <f t="shared" si="29"/>
        <v>2012</v>
      </c>
      <c r="H1915" s="2">
        <v>40968</v>
      </c>
      <c r="I1915" s="2">
        <v>43465</v>
      </c>
      <c r="J1915" s="3">
        <v>-89.64</v>
      </c>
      <c r="K1915" t="s">
        <v>0</v>
      </c>
      <c r="L1915" t="s">
        <v>6</v>
      </c>
      <c r="M1915" t="s">
        <v>6527</v>
      </c>
      <c r="N1915" t="s">
        <v>19</v>
      </c>
    </row>
    <row r="1916" spans="1:14" x14ac:dyDescent="0.2">
      <c r="A1916" t="s">
        <v>6525</v>
      </c>
      <c r="B1916" t="s">
        <v>6526</v>
      </c>
      <c r="C1916" t="s">
        <v>6529</v>
      </c>
      <c r="D1916" t="s">
        <v>6530</v>
      </c>
      <c r="E1916" t="s">
        <v>5</v>
      </c>
      <c r="F1916" t="s">
        <v>14202</v>
      </c>
      <c r="G1916">
        <f t="shared" si="29"/>
        <v>2012</v>
      </c>
      <c r="H1916" s="2">
        <v>41213</v>
      </c>
      <c r="I1916" s="2">
        <v>43465</v>
      </c>
      <c r="J1916" s="3">
        <v>-46.04</v>
      </c>
      <c r="K1916" t="s">
        <v>0</v>
      </c>
      <c r="L1916" t="s">
        <v>6</v>
      </c>
      <c r="M1916" t="s">
        <v>6529</v>
      </c>
      <c r="N1916" t="s">
        <v>19</v>
      </c>
    </row>
    <row r="1917" spans="1:14" x14ac:dyDescent="0.2">
      <c r="A1917" t="s">
        <v>6525</v>
      </c>
      <c r="B1917" t="s">
        <v>6526</v>
      </c>
      <c r="C1917" t="s">
        <v>6531</v>
      </c>
      <c r="D1917" t="s">
        <v>6532</v>
      </c>
      <c r="E1917" t="s">
        <v>5</v>
      </c>
      <c r="F1917" t="s">
        <v>14202</v>
      </c>
      <c r="G1917">
        <f t="shared" si="29"/>
        <v>2012</v>
      </c>
      <c r="H1917" s="2">
        <v>41182</v>
      </c>
      <c r="I1917" s="2">
        <v>43465</v>
      </c>
      <c r="J1917" s="3">
        <v>-44.57</v>
      </c>
      <c r="K1917" t="s">
        <v>0</v>
      </c>
      <c r="L1917" t="s">
        <v>6</v>
      </c>
      <c r="M1917" t="s">
        <v>6531</v>
      </c>
      <c r="N1917" t="s">
        <v>19</v>
      </c>
    </row>
    <row r="1918" spans="1:14" x14ac:dyDescent="0.2">
      <c r="A1918" t="s">
        <v>6525</v>
      </c>
      <c r="B1918" t="s">
        <v>6526</v>
      </c>
      <c r="C1918" t="s">
        <v>6533</v>
      </c>
      <c r="D1918" t="s">
        <v>6534</v>
      </c>
      <c r="E1918" t="s">
        <v>5</v>
      </c>
      <c r="F1918" t="s">
        <v>14202</v>
      </c>
      <c r="G1918">
        <f t="shared" si="29"/>
        <v>2012</v>
      </c>
      <c r="H1918" s="2">
        <v>41152</v>
      </c>
      <c r="I1918" s="2">
        <v>43465</v>
      </c>
      <c r="J1918" s="3">
        <v>-46.04</v>
      </c>
      <c r="K1918" t="s">
        <v>0</v>
      </c>
      <c r="L1918" t="s">
        <v>6</v>
      </c>
      <c r="M1918" t="s">
        <v>6533</v>
      </c>
      <c r="N1918" t="s">
        <v>19</v>
      </c>
    </row>
    <row r="1919" spans="1:14" x14ac:dyDescent="0.2">
      <c r="A1919" t="s">
        <v>6525</v>
      </c>
      <c r="B1919" t="s">
        <v>6526</v>
      </c>
      <c r="C1919" t="s">
        <v>6535</v>
      </c>
      <c r="D1919" t="s">
        <v>6536</v>
      </c>
      <c r="E1919" t="s">
        <v>5</v>
      </c>
      <c r="F1919" t="s">
        <v>14202</v>
      </c>
      <c r="G1919">
        <f t="shared" si="29"/>
        <v>2012</v>
      </c>
      <c r="H1919" s="2">
        <v>41121</v>
      </c>
      <c r="I1919" s="2">
        <v>43465</v>
      </c>
      <c r="J1919" s="3">
        <v>-46.04</v>
      </c>
      <c r="K1919" t="s">
        <v>0</v>
      </c>
      <c r="L1919" t="s">
        <v>6</v>
      </c>
      <c r="M1919" t="s">
        <v>6535</v>
      </c>
      <c r="N1919" t="s">
        <v>19</v>
      </c>
    </row>
    <row r="1920" spans="1:14" x14ac:dyDescent="0.2">
      <c r="A1920" t="s">
        <v>6525</v>
      </c>
      <c r="B1920" t="s">
        <v>6526</v>
      </c>
      <c r="C1920" t="s">
        <v>6537</v>
      </c>
      <c r="D1920" t="s">
        <v>6538</v>
      </c>
      <c r="E1920" t="s">
        <v>5</v>
      </c>
      <c r="F1920" t="s">
        <v>14202</v>
      </c>
      <c r="G1920">
        <f t="shared" si="29"/>
        <v>2012</v>
      </c>
      <c r="H1920" s="2">
        <v>41089</v>
      </c>
      <c r="I1920" s="2">
        <v>43465</v>
      </c>
      <c r="J1920" s="3">
        <v>-45.42</v>
      </c>
      <c r="K1920" t="s">
        <v>0</v>
      </c>
      <c r="L1920" t="s">
        <v>6</v>
      </c>
      <c r="M1920" t="s">
        <v>6537</v>
      </c>
      <c r="N1920" t="s">
        <v>19</v>
      </c>
    </row>
    <row r="1921" spans="1:14" x14ac:dyDescent="0.2">
      <c r="A1921" t="s">
        <v>6525</v>
      </c>
      <c r="B1921" t="s">
        <v>6526</v>
      </c>
      <c r="C1921" t="s">
        <v>6539</v>
      </c>
      <c r="D1921" t="s">
        <v>6540</v>
      </c>
      <c r="E1921" t="s">
        <v>5</v>
      </c>
      <c r="F1921" t="s">
        <v>14202</v>
      </c>
      <c r="G1921">
        <f t="shared" si="29"/>
        <v>2012</v>
      </c>
      <c r="H1921" s="2">
        <v>41060</v>
      </c>
      <c r="I1921" s="2">
        <v>43465</v>
      </c>
      <c r="J1921" s="3">
        <v>-108.06</v>
      </c>
      <c r="K1921" t="s">
        <v>0</v>
      </c>
      <c r="L1921" t="s">
        <v>6</v>
      </c>
      <c r="M1921" t="s">
        <v>6539</v>
      </c>
      <c r="N1921" t="s">
        <v>19</v>
      </c>
    </row>
    <row r="1922" spans="1:14" x14ac:dyDescent="0.2">
      <c r="A1922" t="s">
        <v>6525</v>
      </c>
      <c r="B1922" t="s">
        <v>6526</v>
      </c>
      <c r="C1922" t="s">
        <v>6541</v>
      </c>
      <c r="D1922" t="s">
        <v>6542</v>
      </c>
      <c r="E1922" t="s">
        <v>5</v>
      </c>
      <c r="F1922" t="s">
        <v>14202</v>
      </c>
      <c r="G1922">
        <f t="shared" ref="G1922:G1985" si="30">YEAR(H1922)</f>
        <v>2012</v>
      </c>
      <c r="H1922" s="2">
        <v>41029</v>
      </c>
      <c r="I1922" s="2">
        <v>43465</v>
      </c>
      <c r="J1922" s="3">
        <v>-101.9</v>
      </c>
      <c r="K1922" t="s">
        <v>0</v>
      </c>
      <c r="L1922" t="s">
        <v>6</v>
      </c>
      <c r="M1922" t="s">
        <v>6541</v>
      </c>
      <c r="N1922" t="s">
        <v>19</v>
      </c>
    </row>
    <row r="1923" spans="1:14" x14ac:dyDescent="0.2">
      <c r="A1923" t="s">
        <v>6525</v>
      </c>
      <c r="B1923" t="s">
        <v>6526</v>
      </c>
      <c r="C1923" t="s">
        <v>6543</v>
      </c>
      <c r="D1923" t="s">
        <v>6544</v>
      </c>
      <c r="E1923" t="s">
        <v>5</v>
      </c>
      <c r="F1923" t="s">
        <v>14202</v>
      </c>
      <c r="G1923">
        <f t="shared" si="30"/>
        <v>2012</v>
      </c>
      <c r="H1923" s="2">
        <v>40998</v>
      </c>
      <c r="I1923" s="2">
        <v>43465</v>
      </c>
      <c r="J1923" s="3">
        <v>-102.47</v>
      </c>
      <c r="K1923" t="s">
        <v>0</v>
      </c>
      <c r="L1923" t="s">
        <v>6</v>
      </c>
      <c r="M1923" t="s">
        <v>6543</v>
      </c>
      <c r="N1923" t="s">
        <v>19</v>
      </c>
    </row>
    <row r="1924" spans="1:14" x14ac:dyDescent="0.2">
      <c r="A1924" t="s">
        <v>6525</v>
      </c>
      <c r="B1924" t="s">
        <v>6526</v>
      </c>
      <c r="C1924" t="s">
        <v>6545</v>
      </c>
      <c r="D1924" t="s">
        <v>6546</v>
      </c>
      <c r="E1924" t="s">
        <v>5</v>
      </c>
      <c r="F1924" t="s">
        <v>14202</v>
      </c>
      <c r="G1924">
        <f t="shared" si="30"/>
        <v>2012</v>
      </c>
      <c r="H1924" s="2">
        <v>40939</v>
      </c>
      <c r="I1924" s="2">
        <v>43465</v>
      </c>
      <c r="J1924" s="3">
        <v>-401.98</v>
      </c>
      <c r="K1924" t="s">
        <v>0</v>
      </c>
      <c r="L1924" t="s">
        <v>6</v>
      </c>
      <c r="M1924" t="s">
        <v>6545</v>
      </c>
      <c r="N1924" t="s">
        <v>16</v>
      </c>
    </row>
    <row r="1925" spans="1:14" x14ac:dyDescent="0.2">
      <c r="A1925" t="s">
        <v>6700</v>
      </c>
      <c r="B1925" t="s">
        <v>6701</v>
      </c>
      <c r="C1925" t="s">
        <v>6705</v>
      </c>
      <c r="D1925" t="s">
        <v>6706</v>
      </c>
      <c r="E1925" t="s">
        <v>5</v>
      </c>
      <c r="F1925" t="s">
        <v>14205</v>
      </c>
      <c r="G1925">
        <f t="shared" si="30"/>
        <v>2012</v>
      </c>
      <c r="H1925" s="2">
        <v>41131</v>
      </c>
      <c r="I1925" s="2">
        <v>43465</v>
      </c>
      <c r="J1925" s="3">
        <v>-417.82</v>
      </c>
      <c r="K1925" t="s">
        <v>0</v>
      </c>
      <c r="L1925" t="s">
        <v>6</v>
      </c>
      <c r="M1925" t="s">
        <v>6705</v>
      </c>
      <c r="N1925" t="s">
        <v>6707</v>
      </c>
    </row>
    <row r="1926" spans="1:14" x14ac:dyDescent="0.2">
      <c r="A1926" t="s">
        <v>6700</v>
      </c>
      <c r="B1926" t="s">
        <v>6701</v>
      </c>
      <c r="C1926" t="s">
        <v>6708</v>
      </c>
      <c r="D1926" t="s">
        <v>6709</v>
      </c>
      <c r="E1926" t="s">
        <v>5</v>
      </c>
      <c r="F1926" t="s">
        <v>14205</v>
      </c>
      <c r="G1926">
        <f t="shared" si="30"/>
        <v>2012</v>
      </c>
      <c r="H1926" s="2">
        <v>40949</v>
      </c>
      <c r="I1926" s="2">
        <v>43465</v>
      </c>
      <c r="J1926" s="3">
        <v>-417.82</v>
      </c>
      <c r="K1926" t="s">
        <v>0</v>
      </c>
      <c r="L1926" t="s">
        <v>6</v>
      </c>
      <c r="M1926" t="s">
        <v>6708</v>
      </c>
      <c r="N1926" t="s">
        <v>6710</v>
      </c>
    </row>
    <row r="1927" spans="1:14" x14ac:dyDescent="0.2">
      <c r="A1927" t="s">
        <v>6700</v>
      </c>
      <c r="B1927" t="s">
        <v>6701</v>
      </c>
      <c r="C1927" t="s">
        <v>6711</v>
      </c>
      <c r="D1927" t="s">
        <v>6703</v>
      </c>
      <c r="E1927" t="s">
        <v>5</v>
      </c>
      <c r="F1927" t="s">
        <v>14205</v>
      </c>
      <c r="G1927">
        <f t="shared" si="30"/>
        <v>2012</v>
      </c>
      <c r="H1927" s="2">
        <v>41099</v>
      </c>
      <c r="I1927" s="2">
        <v>43465</v>
      </c>
      <c r="J1927" s="3">
        <v>-417.82</v>
      </c>
      <c r="K1927" t="s">
        <v>0</v>
      </c>
      <c r="L1927" t="s">
        <v>6</v>
      </c>
      <c r="M1927" t="s">
        <v>6711</v>
      </c>
      <c r="N1927" t="s">
        <v>6712</v>
      </c>
    </row>
    <row r="1928" spans="1:14" x14ac:dyDescent="0.2">
      <c r="A1928" t="s">
        <v>6700</v>
      </c>
      <c r="B1928" t="s">
        <v>6701</v>
      </c>
      <c r="C1928" t="s">
        <v>6713</v>
      </c>
      <c r="D1928" t="s">
        <v>3841</v>
      </c>
      <c r="E1928" t="s">
        <v>5</v>
      </c>
      <c r="F1928" t="s">
        <v>14205</v>
      </c>
      <c r="G1928">
        <f t="shared" si="30"/>
        <v>2012</v>
      </c>
      <c r="H1928" s="2">
        <v>41068</v>
      </c>
      <c r="I1928" s="2">
        <v>43465</v>
      </c>
      <c r="J1928" s="3">
        <v>-835.64</v>
      </c>
      <c r="K1928" t="s">
        <v>0</v>
      </c>
      <c r="L1928" t="s">
        <v>6</v>
      </c>
      <c r="M1928" t="s">
        <v>6713</v>
      </c>
      <c r="N1928" t="s">
        <v>6714</v>
      </c>
    </row>
    <row r="1929" spans="1:14" x14ac:dyDescent="0.2">
      <c r="A1929" t="s">
        <v>6744</v>
      </c>
      <c r="B1929" t="s">
        <v>6745</v>
      </c>
      <c r="C1929" t="s">
        <v>6750</v>
      </c>
      <c r="D1929" t="s">
        <v>6751</v>
      </c>
      <c r="E1929" t="s">
        <v>5</v>
      </c>
      <c r="F1929" t="s">
        <v>14202</v>
      </c>
      <c r="G1929">
        <f t="shared" si="30"/>
        <v>2012</v>
      </c>
      <c r="H1929" s="2">
        <v>41121</v>
      </c>
      <c r="I1929" s="2">
        <v>43465</v>
      </c>
      <c r="J1929" s="3">
        <v>-166.58</v>
      </c>
      <c r="K1929" t="s">
        <v>0</v>
      </c>
      <c r="L1929" t="s">
        <v>6</v>
      </c>
      <c r="M1929" t="s">
        <v>6750</v>
      </c>
      <c r="N1929" t="s">
        <v>19</v>
      </c>
    </row>
    <row r="1930" spans="1:14" x14ac:dyDescent="0.2">
      <c r="A1930" t="s">
        <v>6797</v>
      </c>
      <c r="B1930" t="s">
        <v>6798</v>
      </c>
      <c r="C1930" t="s">
        <v>6806</v>
      </c>
      <c r="D1930" t="s">
        <v>6807</v>
      </c>
      <c r="E1930" t="s">
        <v>5</v>
      </c>
      <c r="F1930" t="s">
        <v>14205</v>
      </c>
      <c r="G1930">
        <f t="shared" si="30"/>
        <v>2012</v>
      </c>
      <c r="H1930" s="2">
        <v>40983</v>
      </c>
      <c r="I1930" s="2">
        <v>43465</v>
      </c>
      <c r="J1930" s="3">
        <v>-35.619999999999997</v>
      </c>
      <c r="K1930" t="s">
        <v>0</v>
      </c>
      <c r="L1930" t="s">
        <v>6</v>
      </c>
      <c r="M1930" t="s">
        <v>6806</v>
      </c>
      <c r="N1930" t="s">
        <v>6808</v>
      </c>
    </row>
    <row r="1931" spans="1:14" x14ac:dyDescent="0.2">
      <c r="A1931" t="s">
        <v>6797</v>
      </c>
      <c r="B1931" t="s">
        <v>6798</v>
      </c>
      <c r="C1931" t="s">
        <v>6809</v>
      </c>
      <c r="D1931" t="s">
        <v>6810</v>
      </c>
      <c r="E1931" t="s">
        <v>5</v>
      </c>
      <c r="F1931" t="s">
        <v>14205</v>
      </c>
      <c r="G1931">
        <f t="shared" si="30"/>
        <v>2012</v>
      </c>
      <c r="H1931" s="2">
        <v>41009</v>
      </c>
      <c r="I1931" s="2">
        <v>43465</v>
      </c>
      <c r="J1931" s="3">
        <v>-38</v>
      </c>
      <c r="K1931" t="s">
        <v>0</v>
      </c>
      <c r="L1931" t="s">
        <v>6</v>
      </c>
      <c r="M1931" t="s">
        <v>6809</v>
      </c>
      <c r="N1931" t="s">
        <v>6811</v>
      </c>
    </row>
    <row r="1932" spans="1:14" x14ac:dyDescent="0.2">
      <c r="A1932" t="s">
        <v>6797</v>
      </c>
      <c r="B1932" t="s">
        <v>6798</v>
      </c>
      <c r="C1932" t="s">
        <v>6812</v>
      </c>
      <c r="D1932" t="s">
        <v>5361</v>
      </c>
      <c r="E1932" t="s">
        <v>5</v>
      </c>
      <c r="F1932" t="s">
        <v>14205</v>
      </c>
      <c r="G1932">
        <f t="shared" si="30"/>
        <v>2012</v>
      </c>
      <c r="H1932" s="2">
        <v>41009</v>
      </c>
      <c r="I1932" s="2">
        <v>43465</v>
      </c>
      <c r="J1932" s="3">
        <v>-530.89</v>
      </c>
      <c r="K1932" t="s">
        <v>0</v>
      </c>
      <c r="L1932" t="s">
        <v>6</v>
      </c>
      <c r="M1932" t="s">
        <v>6812</v>
      </c>
      <c r="N1932" t="s">
        <v>6813</v>
      </c>
    </row>
    <row r="1933" spans="1:14" x14ac:dyDescent="0.2">
      <c r="A1933" t="s">
        <v>6797</v>
      </c>
      <c r="B1933" t="s">
        <v>6798</v>
      </c>
      <c r="C1933" t="s">
        <v>6814</v>
      </c>
      <c r="D1933" t="s">
        <v>5979</v>
      </c>
      <c r="E1933" t="s">
        <v>5</v>
      </c>
      <c r="F1933" t="s">
        <v>14205</v>
      </c>
      <c r="G1933">
        <f t="shared" si="30"/>
        <v>2012</v>
      </c>
      <c r="H1933" s="2">
        <v>40977</v>
      </c>
      <c r="I1933" s="2">
        <v>43465</v>
      </c>
      <c r="J1933" s="3">
        <v>-1179.81</v>
      </c>
      <c r="K1933" t="s">
        <v>0</v>
      </c>
      <c r="L1933" t="s">
        <v>6</v>
      </c>
      <c r="M1933" t="s">
        <v>6814</v>
      </c>
      <c r="N1933" t="s">
        <v>6815</v>
      </c>
    </row>
    <row r="1934" spans="1:14" x14ac:dyDescent="0.2">
      <c r="A1934" t="s">
        <v>6797</v>
      </c>
      <c r="B1934" t="s">
        <v>6798</v>
      </c>
      <c r="C1934" t="s">
        <v>6816</v>
      </c>
      <c r="D1934" t="s">
        <v>6817</v>
      </c>
      <c r="E1934" t="s">
        <v>5</v>
      </c>
      <c r="F1934" t="s">
        <v>14205</v>
      </c>
      <c r="G1934">
        <f t="shared" si="30"/>
        <v>2012</v>
      </c>
      <c r="H1934" s="2">
        <v>41151</v>
      </c>
      <c r="I1934" s="2">
        <v>43465</v>
      </c>
      <c r="J1934" s="3">
        <v>-678.25</v>
      </c>
      <c r="K1934" t="s">
        <v>0</v>
      </c>
      <c r="L1934" t="s">
        <v>6</v>
      </c>
      <c r="M1934" t="s">
        <v>6816</v>
      </c>
      <c r="N1934" t="s">
        <v>6818</v>
      </c>
    </row>
    <row r="1935" spans="1:14" x14ac:dyDescent="0.2">
      <c r="A1935" t="s">
        <v>6797</v>
      </c>
      <c r="B1935" t="s">
        <v>6798</v>
      </c>
      <c r="C1935" t="s">
        <v>6819</v>
      </c>
      <c r="D1935" t="s">
        <v>6820</v>
      </c>
      <c r="E1935" t="s">
        <v>5</v>
      </c>
      <c r="F1935" t="s">
        <v>14205</v>
      </c>
      <c r="G1935">
        <f t="shared" si="30"/>
        <v>2012</v>
      </c>
      <c r="H1935" s="2">
        <v>41080</v>
      </c>
      <c r="I1935" s="2">
        <v>43465</v>
      </c>
      <c r="J1935" s="3">
        <v>-76</v>
      </c>
      <c r="K1935" t="s">
        <v>0</v>
      </c>
      <c r="L1935" t="s">
        <v>6</v>
      </c>
      <c r="M1935" t="s">
        <v>6819</v>
      </c>
      <c r="N1935" t="s">
        <v>6821</v>
      </c>
    </row>
    <row r="1936" spans="1:14" x14ac:dyDescent="0.2">
      <c r="A1936" t="s">
        <v>7222</v>
      </c>
      <c r="B1936" t="s">
        <v>7223</v>
      </c>
      <c r="C1936" t="s">
        <v>7324</v>
      </c>
      <c r="D1936" t="s">
        <v>1968</v>
      </c>
      <c r="E1936" t="s">
        <v>5</v>
      </c>
      <c r="F1936" t="s">
        <v>14202</v>
      </c>
      <c r="G1936">
        <f t="shared" si="30"/>
        <v>2012</v>
      </c>
      <c r="H1936" s="2">
        <v>40935</v>
      </c>
      <c r="I1936" s="2">
        <v>43465</v>
      </c>
      <c r="J1936" s="3">
        <v>-571.5</v>
      </c>
      <c r="K1936" t="s">
        <v>0</v>
      </c>
      <c r="L1936" t="s">
        <v>6</v>
      </c>
      <c r="M1936" t="s">
        <v>7324</v>
      </c>
      <c r="N1936" t="s">
        <v>7325</v>
      </c>
    </row>
    <row r="1937" spans="1:14" x14ac:dyDescent="0.2">
      <c r="A1937" t="s">
        <v>7222</v>
      </c>
      <c r="B1937" t="s">
        <v>7223</v>
      </c>
      <c r="C1937" t="s">
        <v>7326</v>
      </c>
      <c r="D1937" t="s">
        <v>7327</v>
      </c>
      <c r="E1937" t="s">
        <v>5</v>
      </c>
      <c r="F1937" t="s">
        <v>14202</v>
      </c>
      <c r="G1937">
        <f t="shared" si="30"/>
        <v>2012</v>
      </c>
      <c r="H1937" s="2">
        <v>41060</v>
      </c>
      <c r="I1937" s="2">
        <v>43465</v>
      </c>
      <c r="J1937" s="3">
        <v>-363.38</v>
      </c>
      <c r="K1937" t="s">
        <v>0</v>
      </c>
      <c r="L1937" t="s">
        <v>6</v>
      </c>
      <c r="M1937" t="s">
        <v>7326</v>
      </c>
      <c r="N1937" t="s">
        <v>7328</v>
      </c>
    </row>
    <row r="1938" spans="1:14" x14ac:dyDescent="0.2">
      <c r="A1938" t="s">
        <v>7222</v>
      </c>
      <c r="B1938" t="s">
        <v>7223</v>
      </c>
      <c r="C1938" t="s">
        <v>7329</v>
      </c>
      <c r="D1938" t="s">
        <v>7330</v>
      </c>
      <c r="E1938" t="s">
        <v>5</v>
      </c>
      <c r="F1938" t="s">
        <v>14202</v>
      </c>
      <c r="G1938">
        <f t="shared" si="30"/>
        <v>2012</v>
      </c>
      <c r="H1938" s="2">
        <v>41239</v>
      </c>
      <c r="I1938" s="2">
        <v>43465</v>
      </c>
      <c r="J1938" s="3">
        <v>-177.2</v>
      </c>
      <c r="K1938" t="s">
        <v>0</v>
      </c>
      <c r="L1938" t="s">
        <v>6</v>
      </c>
      <c r="M1938" t="s">
        <v>7329</v>
      </c>
      <c r="N1938" t="s">
        <v>7331</v>
      </c>
    </row>
    <row r="1939" spans="1:14" x14ac:dyDescent="0.2">
      <c r="A1939" t="s">
        <v>7222</v>
      </c>
      <c r="B1939" t="s">
        <v>7223</v>
      </c>
      <c r="C1939" t="s">
        <v>7332</v>
      </c>
      <c r="D1939" t="s">
        <v>7333</v>
      </c>
      <c r="E1939" t="s">
        <v>5</v>
      </c>
      <c r="F1939" t="s">
        <v>14202</v>
      </c>
      <c r="G1939">
        <f t="shared" si="30"/>
        <v>2012</v>
      </c>
      <c r="H1939" s="2">
        <v>41235</v>
      </c>
      <c r="I1939" s="2">
        <v>43465</v>
      </c>
      <c r="J1939" s="3">
        <v>-5497.5</v>
      </c>
      <c r="K1939" t="s">
        <v>0</v>
      </c>
      <c r="L1939" t="s">
        <v>6</v>
      </c>
      <c r="M1939" t="s">
        <v>7332</v>
      </c>
      <c r="N1939" t="s">
        <v>7331</v>
      </c>
    </row>
    <row r="1940" spans="1:14" x14ac:dyDescent="0.2">
      <c r="A1940" t="s">
        <v>7375</v>
      </c>
      <c r="B1940" t="s">
        <v>7376</v>
      </c>
      <c r="C1940" t="s">
        <v>7379</v>
      </c>
      <c r="D1940" t="s">
        <v>4742</v>
      </c>
      <c r="E1940" t="s">
        <v>5</v>
      </c>
      <c r="F1940" t="s">
        <v>14202</v>
      </c>
      <c r="G1940">
        <f t="shared" si="30"/>
        <v>2012</v>
      </c>
      <c r="H1940" s="2">
        <v>41274</v>
      </c>
      <c r="I1940" s="2">
        <v>43465</v>
      </c>
      <c r="J1940" s="3">
        <v>-1643.55</v>
      </c>
      <c r="K1940" t="s">
        <v>0</v>
      </c>
      <c r="L1940" t="s">
        <v>6</v>
      </c>
      <c r="M1940" t="s">
        <v>7379</v>
      </c>
      <c r="N1940" t="s">
        <v>19</v>
      </c>
    </row>
    <row r="1941" spans="1:14" x14ac:dyDescent="0.2">
      <c r="A1941" t="s">
        <v>7574</v>
      </c>
      <c r="B1941" t="s">
        <v>7575</v>
      </c>
      <c r="C1941" t="s">
        <v>7590</v>
      </c>
      <c r="D1941" t="s">
        <v>7591</v>
      </c>
      <c r="E1941" t="s">
        <v>5</v>
      </c>
      <c r="F1941" t="s">
        <v>14205</v>
      </c>
      <c r="G1941">
        <f t="shared" si="30"/>
        <v>2012</v>
      </c>
      <c r="H1941" s="2">
        <v>41208</v>
      </c>
      <c r="I1941" s="2">
        <v>43465</v>
      </c>
      <c r="J1941" s="3">
        <v>82.28</v>
      </c>
      <c r="K1941" t="s">
        <v>0</v>
      </c>
      <c r="L1941" t="s">
        <v>6</v>
      </c>
      <c r="M1941" t="s">
        <v>82</v>
      </c>
      <c r="N1941" t="s">
        <v>10</v>
      </c>
    </row>
    <row r="1942" spans="1:14" x14ac:dyDescent="0.2">
      <c r="A1942" t="s">
        <v>7648</v>
      </c>
      <c r="B1942" t="s">
        <v>7649</v>
      </c>
      <c r="C1942" t="s">
        <v>7682</v>
      </c>
      <c r="D1942" t="s">
        <v>7683</v>
      </c>
      <c r="E1942" t="s">
        <v>5</v>
      </c>
      <c r="F1942" t="s">
        <v>14205</v>
      </c>
      <c r="G1942">
        <f t="shared" si="30"/>
        <v>2012</v>
      </c>
      <c r="H1942" s="2">
        <v>41044</v>
      </c>
      <c r="I1942" s="2">
        <v>43465</v>
      </c>
      <c r="J1942" s="3">
        <v>-450.6</v>
      </c>
      <c r="K1942" t="s">
        <v>0</v>
      </c>
      <c r="L1942" t="s">
        <v>6</v>
      </c>
      <c r="M1942" t="s">
        <v>7682</v>
      </c>
      <c r="N1942" t="s">
        <v>4350</v>
      </c>
    </row>
    <row r="1943" spans="1:14" x14ac:dyDescent="0.2">
      <c r="A1943" t="s">
        <v>7648</v>
      </c>
      <c r="B1943" t="s">
        <v>7649</v>
      </c>
      <c r="C1943" t="s">
        <v>7684</v>
      </c>
      <c r="D1943" t="s">
        <v>7685</v>
      </c>
      <c r="E1943" t="s">
        <v>5</v>
      </c>
      <c r="F1943" t="s">
        <v>14202</v>
      </c>
      <c r="G1943">
        <f t="shared" si="30"/>
        <v>2012</v>
      </c>
      <c r="H1943" s="2">
        <v>41274</v>
      </c>
      <c r="I1943" s="2">
        <v>43465</v>
      </c>
      <c r="J1943" s="3">
        <v>-135.27000000000001</v>
      </c>
      <c r="K1943" t="s">
        <v>0</v>
      </c>
      <c r="L1943" t="s">
        <v>6</v>
      </c>
      <c r="M1943" t="s">
        <v>7684</v>
      </c>
      <c r="N1943" t="s">
        <v>16</v>
      </c>
    </row>
    <row r="1944" spans="1:14" x14ac:dyDescent="0.2">
      <c r="A1944" t="s">
        <v>7888</v>
      </c>
      <c r="B1944" t="s">
        <v>7889</v>
      </c>
      <c r="C1944" t="s">
        <v>7890</v>
      </c>
      <c r="D1944" t="s">
        <v>7891</v>
      </c>
      <c r="E1944" t="s">
        <v>5</v>
      </c>
      <c r="F1944" t="s">
        <v>14205</v>
      </c>
      <c r="G1944">
        <f t="shared" si="30"/>
        <v>2012</v>
      </c>
      <c r="H1944" s="2">
        <v>41078</v>
      </c>
      <c r="I1944" s="2">
        <v>43465</v>
      </c>
      <c r="J1944" s="3">
        <v>-114.27</v>
      </c>
      <c r="K1944" t="s">
        <v>0</v>
      </c>
      <c r="L1944" t="s">
        <v>6</v>
      </c>
      <c r="M1944" t="s">
        <v>7890</v>
      </c>
      <c r="N1944" t="s">
        <v>7892</v>
      </c>
    </row>
    <row r="1945" spans="1:14" x14ac:dyDescent="0.2">
      <c r="A1945" t="s">
        <v>8012</v>
      </c>
      <c r="B1945" t="s">
        <v>8013</v>
      </c>
      <c r="C1945" t="s">
        <v>8019</v>
      </c>
      <c r="D1945" t="s">
        <v>8020</v>
      </c>
      <c r="E1945" t="s">
        <v>5</v>
      </c>
      <c r="F1945" t="s">
        <v>14205</v>
      </c>
      <c r="G1945">
        <f t="shared" si="30"/>
        <v>2012</v>
      </c>
      <c r="H1945" s="2">
        <v>41274</v>
      </c>
      <c r="I1945" s="2">
        <v>43465</v>
      </c>
      <c r="J1945" s="3">
        <v>-1085.8399999999999</v>
      </c>
      <c r="K1945" t="s">
        <v>0</v>
      </c>
      <c r="L1945" t="s">
        <v>6</v>
      </c>
      <c r="M1945" t="s">
        <v>8019</v>
      </c>
      <c r="N1945" t="s">
        <v>8021</v>
      </c>
    </row>
    <row r="1946" spans="1:14" x14ac:dyDescent="0.2">
      <c r="A1946" t="s">
        <v>8149</v>
      </c>
      <c r="B1946" t="s">
        <v>8150</v>
      </c>
      <c r="C1946" t="s">
        <v>8151</v>
      </c>
      <c r="D1946" t="s">
        <v>8152</v>
      </c>
      <c r="E1946" t="s">
        <v>5</v>
      </c>
      <c r="F1946" t="s">
        <v>14205</v>
      </c>
      <c r="G1946">
        <f t="shared" si="30"/>
        <v>2012</v>
      </c>
      <c r="H1946" s="2">
        <v>41177</v>
      </c>
      <c r="I1946" s="2">
        <v>43465</v>
      </c>
      <c r="J1946" s="3">
        <v>-76.94</v>
      </c>
      <c r="K1946" t="s">
        <v>0</v>
      </c>
      <c r="L1946" t="s">
        <v>6</v>
      </c>
      <c r="M1946" t="s">
        <v>8151</v>
      </c>
      <c r="N1946" t="s">
        <v>2025</v>
      </c>
    </row>
    <row r="1947" spans="1:14" x14ac:dyDescent="0.2">
      <c r="A1947" t="s">
        <v>8149</v>
      </c>
      <c r="B1947" t="s">
        <v>8150</v>
      </c>
      <c r="C1947" t="s">
        <v>8163</v>
      </c>
      <c r="D1947" t="s">
        <v>6345</v>
      </c>
      <c r="E1947" t="s">
        <v>5</v>
      </c>
      <c r="F1947" t="s">
        <v>14205</v>
      </c>
      <c r="G1947">
        <f t="shared" si="30"/>
        <v>2012</v>
      </c>
      <c r="H1947" s="2">
        <v>40968</v>
      </c>
      <c r="I1947" s="2">
        <v>43465</v>
      </c>
      <c r="J1947" s="3">
        <v>-1585.81</v>
      </c>
      <c r="K1947" t="s">
        <v>0</v>
      </c>
      <c r="L1947" t="s">
        <v>6</v>
      </c>
      <c r="M1947" t="s">
        <v>8163</v>
      </c>
      <c r="N1947" t="s">
        <v>8164</v>
      </c>
    </row>
    <row r="1948" spans="1:14" x14ac:dyDescent="0.2">
      <c r="A1948" t="s">
        <v>8412</v>
      </c>
      <c r="B1948" t="s">
        <v>8413</v>
      </c>
      <c r="C1948" t="s">
        <v>8430</v>
      </c>
      <c r="D1948" t="s">
        <v>6252</v>
      </c>
      <c r="E1948" t="s">
        <v>5</v>
      </c>
      <c r="F1948" t="s">
        <v>14205</v>
      </c>
      <c r="G1948">
        <f t="shared" si="30"/>
        <v>2012</v>
      </c>
      <c r="H1948" s="2">
        <v>40977</v>
      </c>
      <c r="I1948" s="2">
        <v>43465</v>
      </c>
      <c r="J1948" s="3">
        <v>-2573.2800000000002</v>
      </c>
      <c r="K1948" t="s">
        <v>0</v>
      </c>
      <c r="L1948" t="s">
        <v>6</v>
      </c>
      <c r="M1948" t="s">
        <v>8430</v>
      </c>
      <c r="N1948" t="s">
        <v>8431</v>
      </c>
    </row>
    <row r="1949" spans="1:14" x14ac:dyDescent="0.2">
      <c r="A1949" t="s">
        <v>8626</v>
      </c>
      <c r="B1949" t="s">
        <v>8627</v>
      </c>
      <c r="C1949" t="s">
        <v>8628</v>
      </c>
      <c r="D1949" t="s">
        <v>8629</v>
      </c>
      <c r="E1949" t="s">
        <v>5</v>
      </c>
      <c r="F1949" t="s">
        <v>14202</v>
      </c>
      <c r="G1949">
        <f t="shared" si="30"/>
        <v>2012</v>
      </c>
      <c r="H1949" s="2">
        <v>41092</v>
      </c>
      <c r="I1949" s="2">
        <v>43465</v>
      </c>
      <c r="J1949" s="3">
        <v>-122.51</v>
      </c>
      <c r="K1949" t="s">
        <v>0</v>
      </c>
      <c r="L1949" t="s">
        <v>6</v>
      </c>
      <c r="M1949" t="s">
        <v>8628</v>
      </c>
      <c r="N1949" t="s">
        <v>19</v>
      </c>
    </row>
    <row r="1950" spans="1:14" x14ac:dyDescent="0.2">
      <c r="A1950" t="s">
        <v>8636</v>
      </c>
      <c r="B1950" t="s">
        <v>8637</v>
      </c>
      <c r="C1950" t="s">
        <v>8649</v>
      </c>
      <c r="D1950" t="s">
        <v>8650</v>
      </c>
      <c r="E1950" t="s">
        <v>5</v>
      </c>
      <c r="F1950" t="s">
        <v>14202</v>
      </c>
      <c r="G1950">
        <f t="shared" si="30"/>
        <v>2012</v>
      </c>
      <c r="H1950" s="2">
        <v>41065</v>
      </c>
      <c r="I1950" s="2">
        <v>43465</v>
      </c>
      <c r="J1950" s="3">
        <v>-7373.24</v>
      </c>
      <c r="K1950" t="s">
        <v>0</v>
      </c>
      <c r="L1950" t="s">
        <v>6</v>
      </c>
      <c r="M1950" t="s">
        <v>8649</v>
      </c>
      <c r="N1950" t="s">
        <v>19</v>
      </c>
    </row>
    <row r="1951" spans="1:14" x14ac:dyDescent="0.2">
      <c r="A1951" t="s">
        <v>8636</v>
      </c>
      <c r="B1951" t="s">
        <v>8637</v>
      </c>
      <c r="C1951" t="s">
        <v>8651</v>
      </c>
      <c r="D1951" t="s">
        <v>8652</v>
      </c>
      <c r="E1951" t="s">
        <v>5</v>
      </c>
      <c r="F1951" t="s">
        <v>14202</v>
      </c>
      <c r="G1951">
        <f t="shared" si="30"/>
        <v>2012</v>
      </c>
      <c r="H1951" s="2">
        <v>41248</v>
      </c>
      <c r="I1951" s="2">
        <v>43465</v>
      </c>
      <c r="J1951" s="3">
        <v>-9644.27</v>
      </c>
      <c r="K1951" t="s">
        <v>0</v>
      </c>
      <c r="L1951" t="s">
        <v>6</v>
      </c>
      <c r="M1951" t="s">
        <v>8651</v>
      </c>
      <c r="N1951" t="s">
        <v>16</v>
      </c>
    </row>
    <row r="1952" spans="1:14" x14ac:dyDescent="0.2">
      <c r="A1952" t="s">
        <v>8806</v>
      </c>
      <c r="B1952" t="s">
        <v>8807</v>
      </c>
      <c r="C1952" t="s">
        <v>8815</v>
      </c>
      <c r="D1952" t="s">
        <v>8816</v>
      </c>
      <c r="E1952" t="s">
        <v>5</v>
      </c>
      <c r="F1952" t="s">
        <v>14202</v>
      </c>
      <c r="G1952">
        <f t="shared" si="30"/>
        <v>2012</v>
      </c>
      <c r="H1952" s="2">
        <v>40999</v>
      </c>
      <c r="I1952" s="2">
        <v>43465</v>
      </c>
      <c r="J1952" s="3">
        <v>-19593.259999999998</v>
      </c>
      <c r="K1952" t="s">
        <v>0</v>
      </c>
      <c r="L1952" t="s">
        <v>6</v>
      </c>
      <c r="M1952" t="s">
        <v>8815</v>
      </c>
      <c r="N1952" t="s">
        <v>28</v>
      </c>
    </row>
    <row r="1953" spans="1:14" x14ac:dyDescent="0.2">
      <c r="A1953" t="s">
        <v>8847</v>
      </c>
      <c r="B1953" t="s">
        <v>8848</v>
      </c>
      <c r="C1953" t="s">
        <v>8849</v>
      </c>
      <c r="D1953" t="s">
        <v>4026</v>
      </c>
      <c r="E1953" t="s">
        <v>5</v>
      </c>
      <c r="F1953" t="s">
        <v>14205</v>
      </c>
      <c r="G1953">
        <f t="shared" si="30"/>
        <v>2012</v>
      </c>
      <c r="H1953" s="2">
        <v>41274</v>
      </c>
      <c r="I1953" s="2">
        <v>43465</v>
      </c>
      <c r="J1953" s="3">
        <v>-1097.1099999999999</v>
      </c>
      <c r="K1953" t="s">
        <v>0</v>
      </c>
      <c r="L1953" t="s">
        <v>6</v>
      </c>
      <c r="M1953" t="s">
        <v>8849</v>
      </c>
      <c r="N1953" t="s">
        <v>8850</v>
      </c>
    </row>
    <row r="1954" spans="1:14" x14ac:dyDescent="0.2">
      <c r="A1954" t="s">
        <v>8937</v>
      </c>
      <c r="B1954" t="s">
        <v>8938</v>
      </c>
      <c r="C1954" t="s">
        <v>8939</v>
      </c>
      <c r="D1954" t="s">
        <v>8940</v>
      </c>
      <c r="E1954" t="s">
        <v>5</v>
      </c>
      <c r="F1954" t="s">
        <v>14205</v>
      </c>
      <c r="G1954">
        <f t="shared" si="30"/>
        <v>2012</v>
      </c>
      <c r="H1954" s="2">
        <v>40968</v>
      </c>
      <c r="I1954" s="2">
        <v>43465</v>
      </c>
      <c r="J1954" s="3">
        <v>-204.61</v>
      </c>
      <c r="K1954" t="s">
        <v>0</v>
      </c>
      <c r="L1954" t="s">
        <v>6</v>
      </c>
      <c r="M1954" t="s">
        <v>8939</v>
      </c>
      <c r="N1954" t="s">
        <v>10</v>
      </c>
    </row>
    <row r="1955" spans="1:14" x14ac:dyDescent="0.2">
      <c r="A1955" t="s">
        <v>9057</v>
      </c>
      <c r="B1955" t="s">
        <v>9058</v>
      </c>
      <c r="C1955" t="s">
        <v>9104</v>
      </c>
      <c r="D1955" t="s">
        <v>9105</v>
      </c>
      <c r="E1955" t="s">
        <v>5</v>
      </c>
      <c r="F1955" t="s">
        <v>14205</v>
      </c>
      <c r="G1955">
        <f t="shared" si="30"/>
        <v>2012</v>
      </c>
      <c r="H1955" s="2">
        <v>41274</v>
      </c>
      <c r="I1955" s="2">
        <v>43465</v>
      </c>
      <c r="J1955" s="3">
        <v>-14733.04</v>
      </c>
      <c r="K1955" t="s">
        <v>0</v>
      </c>
      <c r="L1955" t="s">
        <v>6</v>
      </c>
      <c r="M1955" t="s">
        <v>9104</v>
      </c>
      <c r="N1955" t="s">
        <v>9106</v>
      </c>
    </row>
    <row r="1956" spans="1:14" x14ac:dyDescent="0.2">
      <c r="A1956" t="s">
        <v>9057</v>
      </c>
      <c r="B1956" t="s">
        <v>9058</v>
      </c>
      <c r="C1956" t="s">
        <v>9107</v>
      </c>
      <c r="D1956" t="s">
        <v>9108</v>
      </c>
      <c r="E1956" t="s">
        <v>5</v>
      </c>
      <c r="F1956" t="s">
        <v>14205</v>
      </c>
      <c r="G1956">
        <f t="shared" si="30"/>
        <v>2012</v>
      </c>
      <c r="H1956" s="2">
        <v>41243</v>
      </c>
      <c r="I1956" s="2">
        <v>43465</v>
      </c>
      <c r="J1956" s="3">
        <v>-14733.04</v>
      </c>
      <c r="K1956" t="s">
        <v>0</v>
      </c>
      <c r="L1956" t="s">
        <v>6</v>
      </c>
      <c r="M1956" t="s">
        <v>9107</v>
      </c>
      <c r="N1956" t="s">
        <v>9109</v>
      </c>
    </row>
    <row r="1957" spans="1:14" x14ac:dyDescent="0.2">
      <c r="A1957" t="s">
        <v>9057</v>
      </c>
      <c r="B1957" t="s">
        <v>9058</v>
      </c>
      <c r="C1957" t="s">
        <v>9110</v>
      </c>
      <c r="D1957" t="s">
        <v>9111</v>
      </c>
      <c r="E1957" t="s">
        <v>5</v>
      </c>
      <c r="F1957" t="s">
        <v>14205</v>
      </c>
      <c r="G1957">
        <f t="shared" si="30"/>
        <v>2012</v>
      </c>
      <c r="H1957" s="2">
        <v>41213</v>
      </c>
      <c r="I1957" s="2">
        <v>43465</v>
      </c>
      <c r="J1957" s="3">
        <v>-14733.04</v>
      </c>
      <c r="K1957" t="s">
        <v>0</v>
      </c>
      <c r="L1957" t="s">
        <v>6</v>
      </c>
      <c r="M1957" t="s">
        <v>9110</v>
      </c>
      <c r="N1957" t="s">
        <v>9112</v>
      </c>
    </row>
    <row r="1958" spans="1:14" x14ac:dyDescent="0.2">
      <c r="A1958" t="s">
        <v>9057</v>
      </c>
      <c r="B1958" t="s">
        <v>9058</v>
      </c>
      <c r="C1958" t="s">
        <v>9113</v>
      </c>
      <c r="D1958" t="s">
        <v>9114</v>
      </c>
      <c r="E1958" t="s">
        <v>5</v>
      </c>
      <c r="F1958" t="s">
        <v>14205</v>
      </c>
      <c r="G1958">
        <f t="shared" si="30"/>
        <v>2012</v>
      </c>
      <c r="H1958" s="2">
        <v>41182</v>
      </c>
      <c r="I1958" s="2">
        <v>43465</v>
      </c>
      <c r="J1958" s="3">
        <v>-14733.04</v>
      </c>
      <c r="K1958" t="s">
        <v>0</v>
      </c>
      <c r="L1958" t="s">
        <v>6</v>
      </c>
      <c r="M1958" t="s">
        <v>9113</v>
      </c>
      <c r="N1958" t="s">
        <v>9115</v>
      </c>
    </row>
    <row r="1959" spans="1:14" x14ac:dyDescent="0.2">
      <c r="A1959" t="s">
        <v>9057</v>
      </c>
      <c r="B1959" t="s">
        <v>9058</v>
      </c>
      <c r="C1959" t="s">
        <v>9116</v>
      </c>
      <c r="D1959" t="s">
        <v>2053</v>
      </c>
      <c r="E1959" t="s">
        <v>5</v>
      </c>
      <c r="F1959" t="s">
        <v>14205</v>
      </c>
      <c r="G1959">
        <f t="shared" si="30"/>
        <v>2012</v>
      </c>
      <c r="H1959" s="2">
        <v>41152</v>
      </c>
      <c r="I1959" s="2">
        <v>43465</v>
      </c>
      <c r="J1959" s="3">
        <v>-14733.04</v>
      </c>
      <c r="K1959" t="s">
        <v>0</v>
      </c>
      <c r="L1959" t="s">
        <v>6</v>
      </c>
      <c r="M1959" t="s">
        <v>9116</v>
      </c>
      <c r="N1959" t="s">
        <v>9117</v>
      </c>
    </row>
    <row r="1960" spans="1:14" x14ac:dyDescent="0.2">
      <c r="A1960" t="s">
        <v>9057</v>
      </c>
      <c r="B1960" t="s">
        <v>9058</v>
      </c>
      <c r="C1960" t="s">
        <v>9118</v>
      </c>
      <c r="D1960" t="s">
        <v>9119</v>
      </c>
      <c r="E1960" t="s">
        <v>5</v>
      </c>
      <c r="F1960" t="s">
        <v>14205</v>
      </c>
      <c r="G1960">
        <f t="shared" si="30"/>
        <v>2012</v>
      </c>
      <c r="H1960" s="2">
        <v>41121</v>
      </c>
      <c r="I1960" s="2">
        <v>43465</v>
      </c>
      <c r="J1960" s="3">
        <v>-14733.04</v>
      </c>
      <c r="K1960" t="s">
        <v>0</v>
      </c>
      <c r="L1960" t="s">
        <v>6</v>
      </c>
      <c r="M1960" t="s">
        <v>9118</v>
      </c>
      <c r="N1960" t="s">
        <v>9120</v>
      </c>
    </row>
    <row r="1961" spans="1:14" x14ac:dyDescent="0.2">
      <c r="A1961" t="s">
        <v>9057</v>
      </c>
      <c r="B1961" t="s">
        <v>9058</v>
      </c>
      <c r="C1961" t="s">
        <v>9121</v>
      </c>
      <c r="D1961" t="s">
        <v>9122</v>
      </c>
      <c r="E1961" t="s">
        <v>5</v>
      </c>
      <c r="F1961" t="s">
        <v>14205</v>
      </c>
      <c r="G1961">
        <f t="shared" si="30"/>
        <v>2012</v>
      </c>
      <c r="H1961" s="2">
        <v>41090</v>
      </c>
      <c r="I1961" s="2">
        <v>43465</v>
      </c>
      <c r="J1961" s="3">
        <v>-14733.04</v>
      </c>
      <c r="K1961" t="s">
        <v>0</v>
      </c>
      <c r="L1961" t="s">
        <v>6</v>
      </c>
      <c r="M1961" t="s">
        <v>9121</v>
      </c>
      <c r="N1961" t="s">
        <v>9123</v>
      </c>
    </row>
    <row r="1962" spans="1:14" x14ac:dyDescent="0.2">
      <c r="A1962" t="s">
        <v>9057</v>
      </c>
      <c r="B1962" t="s">
        <v>9058</v>
      </c>
      <c r="C1962" t="s">
        <v>9124</v>
      </c>
      <c r="D1962" t="s">
        <v>2086</v>
      </c>
      <c r="E1962" t="s">
        <v>5</v>
      </c>
      <c r="F1962" t="s">
        <v>14205</v>
      </c>
      <c r="G1962">
        <f t="shared" si="30"/>
        <v>2012</v>
      </c>
      <c r="H1962" s="2">
        <v>41060</v>
      </c>
      <c r="I1962" s="2">
        <v>43465</v>
      </c>
      <c r="J1962" s="3">
        <v>-14733.04</v>
      </c>
      <c r="K1962" t="s">
        <v>0</v>
      </c>
      <c r="L1962" t="s">
        <v>6</v>
      </c>
      <c r="M1962" t="s">
        <v>9124</v>
      </c>
      <c r="N1962" t="s">
        <v>9125</v>
      </c>
    </row>
    <row r="1963" spans="1:14" x14ac:dyDescent="0.2">
      <c r="A1963" t="s">
        <v>9057</v>
      </c>
      <c r="B1963" t="s">
        <v>9058</v>
      </c>
      <c r="C1963" t="s">
        <v>9126</v>
      </c>
      <c r="D1963" t="s">
        <v>9127</v>
      </c>
      <c r="E1963" t="s">
        <v>5</v>
      </c>
      <c r="F1963" t="s">
        <v>14205</v>
      </c>
      <c r="G1963">
        <f t="shared" si="30"/>
        <v>2012</v>
      </c>
      <c r="H1963" s="2">
        <v>41029</v>
      </c>
      <c r="I1963" s="2">
        <v>43465</v>
      </c>
      <c r="J1963" s="3">
        <v>-14733.04</v>
      </c>
      <c r="K1963" t="s">
        <v>0</v>
      </c>
      <c r="L1963" t="s">
        <v>6</v>
      </c>
      <c r="M1963" t="s">
        <v>9126</v>
      </c>
      <c r="N1963" t="s">
        <v>9128</v>
      </c>
    </row>
    <row r="1964" spans="1:14" x14ac:dyDescent="0.2">
      <c r="A1964" t="s">
        <v>9057</v>
      </c>
      <c r="B1964" t="s">
        <v>9058</v>
      </c>
      <c r="C1964" t="s">
        <v>9129</v>
      </c>
      <c r="D1964" t="s">
        <v>4451</v>
      </c>
      <c r="E1964" t="s">
        <v>5</v>
      </c>
      <c r="F1964" t="s">
        <v>14205</v>
      </c>
      <c r="G1964">
        <f t="shared" si="30"/>
        <v>2012</v>
      </c>
      <c r="H1964" s="2">
        <v>40999</v>
      </c>
      <c r="I1964" s="2">
        <v>43465</v>
      </c>
      <c r="J1964" s="3">
        <v>-14733.04</v>
      </c>
      <c r="K1964" t="s">
        <v>0</v>
      </c>
      <c r="L1964" t="s">
        <v>6</v>
      </c>
      <c r="M1964" t="s">
        <v>9129</v>
      </c>
      <c r="N1964" t="s">
        <v>9130</v>
      </c>
    </row>
    <row r="1965" spans="1:14" x14ac:dyDescent="0.2">
      <c r="A1965" t="s">
        <v>9142</v>
      </c>
      <c r="B1965" t="s">
        <v>9143</v>
      </c>
      <c r="C1965" t="s">
        <v>9147</v>
      </c>
      <c r="D1965" t="s">
        <v>9148</v>
      </c>
      <c r="E1965" t="s">
        <v>5</v>
      </c>
      <c r="F1965" t="s">
        <v>14205</v>
      </c>
      <c r="G1965">
        <f t="shared" si="30"/>
        <v>2012</v>
      </c>
      <c r="H1965" s="2">
        <v>41242</v>
      </c>
      <c r="I1965" s="2">
        <v>43465</v>
      </c>
      <c r="J1965" s="3">
        <v>-161.81</v>
      </c>
      <c r="K1965" t="s">
        <v>0</v>
      </c>
      <c r="L1965" t="s">
        <v>6</v>
      </c>
      <c r="M1965" t="s">
        <v>9147</v>
      </c>
      <c r="N1965" t="s">
        <v>9149</v>
      </c>
    </row>
    <row r="1966" spans="1:14" x14ac:dyDescent="0.2">
      <c r="A1966" t="s">
        <v>9388</v>
      </c>
      <c r="B1966" t="s">
        <v>9389</v>
      </c>
      <c r="C1966" t="s">
        <v>9390</v>
      </c>
      <c r="D1966" t="s">
        <v>9391</v>
      </c>
      <c r="E1966" t="s">
        <v>5</v>
      </c>
      <c r="F1966" t="s">
        <v>14205</v>
      </c>
      <c r="G1966">
        <f t="shared" si="30"/>
        <v>2012</v>
      </c>
      <c r="H1966" s="2">
        <v>41047</v>
      </c>
      <c r="I1966" s="2">
        <v>43465</v>
      </c>
      <c r="J1966" s="3">
        <v>-70</v>
      </c>
      <c r="K1966" t="s">
        <v>0</v>
      </c>
      <c r="L1966" t="s">
        <v>6</v>
      </c>
      <c r="M1966" t="s">
        <v>9390</v>
      </c>
      <c r="N1966" t="s">
        <v>9392</v>
      </c>
    </row>
    <row r="1967" spans="1:14" x14ac:dyDescent="0.2">
      <c r="A1967" t="s">
        <v>9388</v>
      </c>
      <c r="B1967" t="s">
        <v>9389</v>
      </c>
      <c r="C1967" t="s">
        <v>9393</v>
      </c>
      <c r="D1967" t="s">
        <v>7297</v>
      </c>
      <c r="E1967" t="s">
        <v>5</v>
      </c>
      <c r="F1967" t="s">
        <v>14205</v>
      </c>
      <c r="G1967">
        <f t="shared" si="30"/>
        <v>2012</v>
      </c>
      <c r="H1967" s="2">
        <v>41107</v>
      </c>
      <c r="I1967" s="2">
        <v>43465</v>
      </c>
      <c r="J1967" s="3">
        <v>-390.81</v>
      </c>
      <c r="K1967" t="s">
        <v>0</v>
      </c>
      <c r="L1967" t="s">
        <v>6</v>
      </c>
      <c r="M1967" t="s">
        <v>9393</v>
      </c>
      <c r="N1967" t="s">
        <v>9394</v>
      </c>
    </row>
    <row r="1968" spans="1:14" x14ac:dyDescent="0.2">
      <c r="A1968" t="s">
        <v>9388</v>
      </c>
      <c r="B1968" t="s">
        <v>9389</v>
      </c>
      <c r="C1968" t="s">
        <v>9395</v>
      </c>
      <c r="D1968" t="s">
        <v>9396</v>
      </c>
      <c r="E1968" t="s">
        <v>5</v>
      </c>
      <c r="F1968" t="s">
        <v>14205</v>
      </c>
      <c r="G1968">
        <f t="shared" si="30"/>
        <v>2012</v>
      </c>
      <c r="H1968" s="2">
        <v>41247</v>
      </c>
      <c r="I1968" s="2">
        <v>43465</v>
      </c>
      <c r="J1968" s="3">
        <v>-866.81</v>
      </c>
      <c r="K1968" t="s">
        <v>0</v>
      </c>
      <c r="L1968" t="s">
        <v>6</v>
      </c>
      <c r="M1968" t="s">
        <v>9395</v>
      </c>
      <c r="N1968" t="s">
        <v>9397</v>
      </c>
    </row>
    <row r="1969" spans="1:14" x14ac:dyDescent="0.2">
      <c r="A1969" t="s">
        <v>9388</v>
      </c>
      <c r="B1969" t="s">
        <v>9389</v>
      </c>
      <c r="C1969" t="s">
        <v>9398</v>
      </c>
      <c r="D1969" t="s">
        <v>9399</v>
      </c>
      <c r="E1969" t="s">
        <v>5</v>
      </c>
      <c r="F1969" t="s">
        <v>14205</v>
      </c>
      <c r="G1969">
        <f t="shared" si="30"/>
        <v>2012</v>
      </c>
      <c r="H1969" s="2">
        <v>40995</v>
      </c>
      <c r="I1969" s="2">
        <v>43465</v>
      </c>
      <c r="J1969" s="3">
        <v>-390</v>
      </c>
      <c r="K1969" t="s">
        <v>0</v>
      </c>
      <c r="L1969" t="s">
        <v>6</v>
      </c>
      <c r="M1969" t="s">
        <v>9398</v>
      </c>
      <c r="N1969" t="s">
        <v>2986</v>
      </c>
    </row>
    <row r="1970" spans="1:14" x14ac:dyDescent="0.2">
      <c r="A1970" t="s">
        <v>9566</v>
      </c>
      <c r="B1970" t="s">
        <v>9567</v>
      </c>
      <c r="C1970" t="s">
        <v>9574</v>
      </c>
      <c r="D1970" t="s">
        <v>9575</v>
      </c>
      <c r="E1970" t="s">
        <v>5</v>
      </c>
      <c r="F1970" t="s">
        <v>14205</v>
      </c>
      <c r="G1970">
        <f t="shared" si="30"/>
        <v>2012</v>
      </c>
      <c r="H1970" s="2">
        <v>41194</v>
      </c>
      <c r="I1970" s="2">
        <v>43465</v>
      </c>
      <c r="J1970" s="3">
        <v>-319.2</v>
      </c>
      <c r="K1970" t="s">
        <v>0</v>
      </c>
      <c r="L1970" t="s">
        <v>6</v>
      </c>
      <c r="M1970" t="s">
        <v>9574</v>
      </c>
      <c r="N1970" t="s">
        <v>9573</v>
      </c>
    </row>
    <row r="1971" spans="1:14" x14ac:dyDescent="0.2">
      <c r="A1971" t="s">
        <v>9582</v>
      </c>
      <c r="B1971" t="s">
        <v>9583</v>
      </c>
      <c r="C1971" t="s">
        <v>9584</v>
      </c>
      <c r="D1971" t="s">
        <v>9585</v>
      </c>
      <c r="E1971" t="s">
        <v>5</v>
      </c>
      <c r="F1971" t="s">
        <v>14205</v>
      </c>
      <c r="G1971">
        <f t="shared" si="30"/>
        <v>2012</v>
      </c>
      <c r="H1971" s="2">
        <v>41150</v>
      </c>
      <c r="I1971" s="2">
        <v>43465</v>
      </c>
      <c r="J1971" s="3">
        <v>-145.19999999999999</v>
      </c>
      <c r="K1971" t="s">
        <v>0</v>
      </c>
      <c r="L1971" t="s">
        <v>6</v>
      </c>
      <c r="M1971" t="s">
        <v>9584</v>
      </c>
      <c r="N1971" t="s">
        <v>8090</v>
      </c>
    </row>
    <row r="1972" spans="1:14" x14ac:dyDescent="0.2">
      <c r="A1972" t="s">
        <v>10586</v>
      </c>
      <c r="B1972" t="s">
        <v>10587</v>
      </c>
      <c r="C1972" t="s">
        <v>10591</v>
      </c>
      <c r="D1972" t="s">
        <v>10592</v>
      </c>
      <c r="E1972" t="s">
        <v>5</v>
      </c>
      <c r="F1972" t="s">
        <v>14205</v>
      </c>
      <c r="G1972">
        <f t="shared" si="30"/>
        <v>2012</v>
      </c>
      <c r="H1972" s="2">
        <v>40982</v>
      </c>
      <c r="I1972" s="2">
        <v>43465</v>
      </c>
      <c r="J1972" s="3">
        <v>-180</v>
      </c>
      <c r="K1972" t="s">
        <v>0</v>
      </c>
      <c r="L1972" t="s">
        <v>6</v>
      </c>
      <c r="M1972" t="s">
        <v>10591</v>
      </c>
      <c r="N1972" t="s">
        <v>10593</v>
      </c>
    </row>
    <row r="1973" spans="1:14" x14ac:dyDescent="0.2">
      <c r="A1973" t="s">
        <v>10634</v>
      </c>
      <c r="B1973" t="s">
        <v>10635</v>
      </c>
      <c r="C1973" t="s">
        <v>10638</v>
      </c>
      <c r="D1973" t="s">
        <v>10639</v>
      </c>
      <c r="E1973" t="s">
        <v>5</v>
      </c>
      <c r="F1973" t="s">
        <v>14205</v>
      </c>
      <c r="G1973">
        <f t="shared" si="30"/>
        <v>2012</v>
      </c>
      <c r="H1973" s="2">
        <v>41239</v>
      </c>
      <c r="I1973" s="2">
        <v>43465</v>
      </c>
      <c r="J1973" s="3">
        <v>-2013.44</v>
      </c>
      <c r="K1973" t="s">
        <v>0</v>
      </c>
      <c r="L1973" t="s">
        <v>6</v>
      </c>
      <c r="M1973" t="s">
        <v>10638</v>
      </c>
      <c r="N1973" t="s">
        <v>10640</v>
      </c>
    </row>
    <row r="1974" spans="1:14" x14ac:dyDescent="0.2">
      <c r="A1974" t="s">
        <v>10769</v>
      </c>
      <c r="B1974" t="s">
        <v>10770</v>
      </c>
      <c r="C1974" t="s">
        <v>10771</v>
      </c>
      <c r="D1974" t="s">
        <v>5956</v>
      </c>
      <c r="E1974" t="s">
        <v>5</v>
      </c>
      <c r="F1974" t="s">
        <v>14205</v>
      </c>
      <c r="G1974">
        <f t="shared" si="30"/>
        <v>2012</v>
      </c>
      <c r="H1974" s="2">
        <v>41043</v>
      </c>
      <c r="I1974" s="2">
        <v>43465</v>
      </c>
      <c r="J1974" s="3">
        <v>0.01</v>
      </c>
      <c r="K1974" t="s">
        <v>0</v>
      </c>
      <c r="L1974" t="s">
        <v>6</v>
      </c>
      <c r="M1974" t="s">
        <v>82</v>
      </c>
      <c r="N1974" t="s">
        <v>10772</v>
      </c>
    </row>
    <row r="1975" spans="1:14" x14ac:dyDescent="0.2">
      <c r="A1975" t="s">
        <v>10935</v>
      </c>
      <c r="B1975" t="s">
        <v>10936</v>
      </c>
      <c r="C1975" t="s">
        <v>10937</v>
      </c>
      <c r="D1975" t="s">
        <v>6356</v>
      </c>
      <c r="E1975" t="s">
        <v>5</v>
      </c>
      <c r="F1975" t="s">
        <v>14202</v>
      </c>
      <c r="G1975">
        <f t="shared" si="30"/>
        <v>2012</v>
      </c>
      <c r="H1975" s="2">
        <v>41051</v>
      </c>
      <c r="I1975" s="2">
        <v>43465</v>
      </c>
      <c r="J1975" s="3">
        <v>-16359.2</v>
      </c>
      <c r="K1975" t="s">
        <v>0</v>
      </c>
      <c r="L1975" t="s">
        <v>6</v>
      </c>
      <c r="M1975" t="s">
        <v>10937</v>
      </c>
      <c r="N1975" t="s">
        <v>10938</v>
      </c>
    </row>
    <row r="1976" spans="1:14" x14ac:dyDescent="0.2">
      <c r="A1976" t="s">
        <v>11051</v>
      </c>
      <c r="B1976" t="s">
        <v>11052</v>
      </c>
      <c r="C1976" t="s">
        <v>11053</v>
      </c>
      <c r="D1976" t="s">
        <v>11054</v>
      </c>
      <c r="E1976" t="s">
        <v>5</v>
      </c>
      <c r="F1976" t="s">
        <v>14205</v>
      </c>
      <c r="G1976">
        <f t="shared" si="30"/>
        <v>2012</v>
      </c>
      <c r="H1976" s="2">
        <v>41194</v>
      </c>
      <c r="I1976" s="2">
        <v>43465</v>
      </c>
      <c r="J1976" s="3">
        <v>-300</v>
      </c>
      <c r="K1976" t="s">
        <v>0</v>
      </c>
      <c r="L1976" t="s">
        <v>6</v>
      </c>
      <c r="M1976" t="s">
        <v>11053</v>
      </c>
      <c r="N1976" t="s">
        <v>11055</v>
      </c>
    </row>
    <row r="1977" spans="1:14" x14ac:dyDescent="0.2">
      <c r="A1977" t="s">
        <v>11059</v>
      </c>
      <c r="B1977" t="s">
        <v>11060</v>
      </c>
      <c r="C1977" t="s">
        <v>11061</v>
      </c>
      <c r="D1977" t="s">
        <v>11062</v>
      </c>
      <c r="E1977" t="s">
        <v>5</v>
      </c>
      <c r="F1977" t="s">
        <v>14205</v>
      </c>
      <c r="G1977">
        <f t="shared" si="30"/>
        <v>2012</v>
      </c>
      <c r="H1977" s="2">
        <v>40967</v>
      </c>
      <c r="I1977" s="2">
        <v>43465</v>
      </c>
      <c r="J1977" s="3">
        <v>-15.5</v>
      </c>
      <c r="K1977" t="s">
        <v>0</v>
      </c>
      <c r="L1977" t="s">
        <v>6</v>
      </c>
      <c r="M1977" t="s">
        <v>11061</v>
      </c>
      <c r="N1977" t="s">
        <v>10</v>
      </c>
    </row>
    <row r="1978" spans="1:14" x14ac:dyDescent="0.2">
      <c r="A1978" t="s">
        <v>11156</v>
      </c>
      <c r="B1978" t="s">
        <v>11157</v>
      </c>
      <c r="C1978" t="s">
        <v>11158</v>
      </c>
      <c r="D1978" t="s">
        <v>5831</v>
      </c>
      <c r="E1978" t="s">
        <v>5</v>
      </c>
      <c r="F1978" t="s">
        <v>14205</v>
      </c>
      <c r="G1978">
        <f t="shared" si="30"/>
        <v>2012</v>
      </c>
      <c r="H1978" s="2">
        <v>41218</v>
      </c>
      <c r="I1978" s="2">
        <v>43465</v>
      </c>
      <c r="J1978" s="3">
        <v>-24001.86</v>
      </c>
      <c r="K1978" t="s">
        <v>0</v>
      </c>
      <c r="L1978" t="s">
        <v>6</v>
      </c>
      <c r="M1978" t="s">
        <v>11158</v>
      </c>
      <c r="N1978" t="s">
        <v>11159</v>
      </c>
    </row>
    <row r="1979" spans="1:14" x14ac:dyDescent="0.2">
      <c r="A1979" t="s">
        <v>11282</v>
      </c>
      <c r="B1979" t="s">
        <v>11283</v>
      </c>
      <c r="C1979" t="s">
        <v>11284</v>
      </c>
      <c r="D1979" t="s">
        <v>11285</v>
      </c>
      <c r="E1979" t="s">
        <v>5</v>
      </c>
      <c r="F1979" t="s">
        <v>14205</v>
      </c>
      <c r="G1979">
        <f t="shared" si="30"/>
        <v>2012</v>
      </c>
      <c r="H1979" s="2">
        <v>41250</v>
      </c>
      <c r="I1979" s="2">
        <v>43465</v>
      </c>
      <c r="J1979" s="3">
        <v>-160</v>
      </c>
      <c r="K1979" t="s">
        <v>0</v>
      </c>
      <c r="L1979" t="s">
        <v>6</v>
      </c>
      <c r="M1979" t="s">
        <v>11284</v>
      </c>
      <c r="N1979" t="s">
        <v>11055</v>
      </c>
    </row>
    <row r="1980" spans="1:14" x14ac:dyDescent="0.2">
      <c r="A1980" t="s">
        <v>11378</v>
      </c>
      <c r="B1980" t="s">
        <v>11379</v>
      </c>
      <c r="C1980" t="s">
        <v>11380</v>
      </c>
      <c r="D1980" t="s">
        <v>11381</v>
      </c>
      <c r="E1980" t="s">
        <v>5</v>
      </c>
      <c r="F1980" t="s">
        <v>14205</v>
      </c>
      <c r="G1980">
        <f t="shared" si="30"/>
        <v>2012</v>
      </c>
      <c r="H1980" s="2">
        <v>40967</v>
      </c>
      <c r="I1980" s="2">
        <v>43465</v>
      </c>
      <c r="J1980" s="3">
        <v>-50</v>
      </c>
      <c r="K1980" t="s">
        <v>0</v>
      </c>
      <c r="L1980" t="s">
        <v>6</v>
      </c>
      <c r="M1980" t="s">
        <v>11380</v>
      </c>
      <c r="N1980" t="s">
        <v>10</v>
      </c>
    </row>
    <row r="1981" spans="1:14" x14ac:dyDescent="0.2">
      <c r="A1981" t="s">
        <v>11382</v>
      </c>
      <c r="B1981" t="s">
        <v>11383</v>
      </c>
      <c r="C1981" t="s">
        <v>11384</v>
      </c>
      <c r="D1981" t="s">
        <v>11385</v>
      </c>
      <c r="E1981" t="s">
        <v>5</v>
      </c>
      <c r="F1981" t="s">
        <v>14205</v>
      </c>
      <c r="G1981">
        <f t="shared" si="30"/>
        <v>2012</v>
      </c>
      <c r="H1981" s="2">
        <v>40967</v>
      </c>
      <c r="I1981" s="2">
        <v>43465</v>
      </c>
      <c r="J1981" s="3">
        <v>-50</v>
      </c>
      <c r="K1981" t="s">
        <v>0</v>
      </c>
      <c r="L1981" t="s">
        <v>6</v>
      </c>
      <c r="M1981" t="s">
        <v>11384</v>
      </c>
      <c r="N1981" t="s">
        <v>10</v>
      </c>
    </row>
    <row r="1982" spans="1:14" x14ac:dyDescent="0.2">
      <c r="A1982" t="s">
        <v>7863</v>
      </c>
      <c r="B1982" t="s">
        <v>7864</v>
      </c>
      <c r="C1982" t="s">
        <v>11403</v>
      </c>
      <c r="D1982" t="s">
        <v>11404</v>
      </c>
      <c r="E1982" t="s">
        <v>5</v>
      </c>
      <c r="F1982" t="s">
        <v>14202</v>
      </c>
      <c r="G1982">
        <f t="shared" si="30"/>
        <v>2012</v>
      </c>
      <c r="H1982" s="2">
        <v>41209</v>
      </c>
      <c r="I1982" s="2">
        <v>43465</v>
      </c>
      <c r="J1982" s="3">
        <v>-4840</v>
      </c>
      <c r="K1982" t="s">
        <v>11405</v>
      </c>
      <c r="L1982" t="s">
        <v>6</v>
      </c>
      <c r="M1982" t="s">
        <v>11403</v>
      </c>
      <c r="N1982" t="s">
        <v>11406</v>
      </c>
    </row>
    <row r="1983" spans="1:14" x14ac:dyDescent="0.2">
      <c r="A1983" t="s">
        <v>7863</v>
      </c>
      <c r="B1983" t="s">
        <v>7864</v>
      </c>
      <c r="C1983" t="s">
        <v>11407</v>
      </c>
      <c r="D1983" t="s">
        <v>11408</v>
      </c>
      <c r="E1983" t="s">
        <v>5</v>
      </c>
      <c r="F1983" t="s">
        <v>14202</v>
      </c>
      <c r="G1983">
        <f t="shared" si="30"/>
        <v>2012</v>
      </c>
      <c r="H1983" s="2">
        <v>41240</v>
      </c>
      <c r="I1983" s="2">
        <v>43465</v>
      </c>
      <c r="J1983" s="3">
        <v>-4840</v>
      </c>
      <c r="K1983" t="s">
        <v>11405</v>
      </c>
      <c r="L1983" t="s">
        <v>6</v>
      </c>
      <c r="M1983" t="s">
        <v>11407</v>
      </c>
      <c r="N1983" t="s">
        <v>11406</v>
      </c>
    </row>
    <row r="1984" spans="1:14" x14ac:dyDescent="0.2">
      <c r="A1984" t="s">
        <v>7863</v>
      </c>
      <c r="B1984" t="s">
        <v>7864</v>
      </c>
      <c r="C1984" t="s">
        <v>11409</v>
      </c>
      <c r="D1984" t="s">
        <v>11410</v>
      </c>
      <c r="E1984" t="s">
        <v>5</v>
      </c>
      <c r="F1984" t="s">
        <v>14202</v>
      </c>
      <c r="G1984">
        <f t="shared" si="30"/>
        <v>2012</v>
      </c>
      <c r="H1984" s="2">
        <v>41240</v>
      </c>
      <c r="I1984" s="2">
        <v>43465</v>
      </c>
      <c r="J1984" s="3">
        <v>-15125</v>
      </c>
      <c r="K1984" t="s">
        <v>11405</v>
      </c>
      <c r="L1984" t="s">
        <v>6</v>
      </c>
      <c r="M1984" t="s">
        <v>11409</v>
      </c>
      <c r="N1984" t="s">
        <v>11411</v>
      </c>
    </row>
    <row r="1985" spans="1:14" x14ac:dyDescent="0.2">
      <c r="A1985" t="s">
        <v>7863</v>
      </c>
      <c r="B1985" t="s">
        <v>7864</v>
      </c>
      <c r="C1985" t="s">
        <v>11412</v>
      </c>
      <c r="D1985" t="s">
        <v>10528</v>
      </c>
      <c r="E1985" t="s">
        <v>5</v>
      </c>
      <c r="F1985" t="s">
        <v>14202</v>
      </c>
      <c r="G1985">
        <f t="shared" si="30"/>
        <v>2012</v>
      </c>
      <c r="H1985" s="2">
        <v>40939</v>
      </c>
      <c r="I1985" s="2">
        <v>43465</v>
      </c>
      <c r="J1985" s="3">
        <v>-19158.330000000002</v>
      </c>
      <c r="K1985" t="s">
        <v>11405</v>
      </c>
      <c r="L1985" t="s">
        <v>6</v>
      </c>
      <c r="M1985" t="s">
        <v>11412</v>
      </c>
      <c r="N1985" t="s">
        <v>11413</v>
      </c>
    </row>
    <row r="1986" spans="1:14" x14ac:dyDescent="0.2">
      <c r="A1986" t="s">
        <v>7863</v>
      </c>
      <c r="B1986" t="s">
        <v>7864</v>
      </c>
      <c r="C1986" t="s">
        <v>11414</v>
      </c>
      <c r="D1986" t="s">
        <v>6146</v>
      </c>
      <c r="E1986" t="s">
        <v>5</v>
      </c>
      <c r="F1986" t="s">
        <v>14202</v>
      </c>
      <c r="G1986">
        <f t="shared" ref="G1986:G2049" si="31">YEAR(H1986)</f>
        <v>2012</v>
      </c>
      <c r="H1986" s="2">
        <v>40939</v>
      </c>
      <c r="I1986" s="2">
        <v>43465</v>
      </c>
      <c r="J1986" s="3">
        <v>-50220.6</v>
      </c>
      <c r="K1986" t="s">
        <v>11405</v>
      </c>
      <c r="L1986" t="s">
        <v>6</v>
      </c>
      <c r="M1986" t="s">
        <v>11414</v>
      </c>
      <c r="N1986" t="s">
        <v>11415</v>
      </c>
    </row>
    <row r="1987" spans="1:14" x14ac:dyDescent="0.2">
      <c r="A1987" t="s">
        <v>7863</v>
      </c>
      <c r="B1987" t="s">
        <v>7864</v>
      </c>
      <c r="C1987" t="s">
        <v>11416</v>
      </c>
      <c r="D1987" t="s">
        <v>11417</v>
      </c>
      <c r="E1987" t="s">
        <v>5</v>
      </c>
      <c r="F1987" t="s">
        <v>14205</v>
      </c>
      <c r="G1987">
        <f t="shared" si="31"/>
        <v>2012</v>
      </c>
      <c r="H1987" s="2">
        <v>41270</v>
      </c>
      <c r="I1987" s="2">
        <v>43465</v>
      </c>
      <c r="J1987" s="3">
        <v>-4840</v>
      </c>
      <c r="K1987" t="s">
        <v>11405</v>
      </c>
      <c r="L1987" t="s">
        <v>6</v>
      </c>
      <c r="M1987" t="s">
        <v>11416</v>
      </c>
      <c r="N1987" t="s">
        <v>11406</v>
      </c>
    </row>
    <row r="1988" spans="1:14" x14ac:dyDescent="0.2">
      <c r="A1988" t="s">
        <v>7863</v>
      </c>
      <c r="B1988" t="s">
        <v>7864</v>
      </c>
      <c r="C1988" t="s">
        <v>11418</v>
      </c>
      <c r="D1988" t="s">
        <v>7457</v>
      </c>
      <c r="E1988" t="s">
        <v>5</v>
      </c>
      <c r="F1988" t="s">
        <v>14205</v>
      </c>
      <c r="G1988">
        <f t="shared" si="31"/>
        <v>2012</v>
      </c>
      <c r="H1988" s="2">
        <v>41270</v>
      </c>
      <c r="I1988" s="2">
        <v>43465</v>
      </c>
      <c r="J1988" s="3">
        <v>-19158.330000000002</v>
      </c>
      <c r="K1988" t="s">
        <v>11405</v>
      </c>
      <c r="L1988" t="s">
        <v>6</v>
      </c>
      <c r="M1988" t="s">
        <v>11418</v>
      </c>
      <c r="N1988" t="s">
        <v>11413</v>
      </c>
    </row>
    <row r="1989" spans="1:14" x14ac:dyDescent="0.2">
      <c r="A1989" t="s">
        <v>7863</v>
      </c>
      <c r="B1989" t="s">
        <v>7864</v>
      </c>
      <c r="C1989" t="s">
        <v>11419</v>
      </c>
      <c r="D1989" t="s">
        <v>54</v>
      </c>
      <c r="E1989" t="s">
        <v>5</v>
      </c>
      <c r="F1989" t="s">
        <v>14202</v>
      </c>
      <c r="G1989">
        <f t="shared" si="31"/>
        <v>2012</v>
      </c>
      <c r="H1989" s="2">
        <v>40966</v>
      </c>
      <c r="I1989" s="2">
        <v>43465</v>
      </c>
      <c r="J1989" s="3">
        <v>-50220.6</v>
      </c>
      <c r="K1989" t="s">
        <v>11405</v>
      </c>
      <c r="L1989" t="s">
        <v>6</v>
      </c>
      <c r="M1989" t="s">
        <v>11419</v>
      </c>
      <c r="N1989" t="s">
        <v>11420</v>
      </c>
    </row>
    <row r="1990" spans="1:14" x14ac:dyDescent="0.2">
      <c r="A1990" t="s">
        <v>7863</v>
      </c>
      <c r="B1990" t="s">
        <v>7864</v>
      </c>
      <c r="C1990" t="s">
        <v>11421</v>
      </c>
      <c r="D1990" t="s">
        <v>9009</v>
      </c>
      <c r="E1990" t="s">
        <v>5</v>
      </c>
      <c r="F1990" t="s">
        <v>14202</v>
      </c>
      <c r="G1990">
        <f t="shared" si="31"/>
        <v>2012</v>
      </c>
      <c r="H1990" s="2">
        <v>40966</v>
      </c>
      <c r="I1990" s="2">
        <v>43465</v>
      </c>
      <c r="J1990" s="3">
        <v>-19158.330000000002</v>
      </c>
      <c r="K1990" t="s">
        <v>11405</v>
      </c>
      <c r="L1990" t="s">
        <v>6</v>
      </c>
      <c r="M1990" t="s">
        <v>11421</v>
      </c>
      <c r="N1990" t="s">
        <v>11413</v>
      </c>
    </row>
    <row r="1991" spans="1:14" x14ac:dyDescent="0.2">
      <c r="A1991" t="s">
        <v>7863</v>
      </c>
      <c r="B1991" t="s">
        <v>7864</v>
      </c>
      <c r="C1991" t="s">
        <v>11422</v>
      </c>
      <c r="D1991" t="s">
        <v>11423</v>
      </c>
      <c r="E1991" t="s">
        <v>5</v>
      </c>
      <c r="F1991" t="s">
        <v>14202</v>
      </c>
      <c r="G1991">
        <f t="shared" si="31"/>
        <v>2012</v>
      </c>
      <c r="H1991" s="2">
        <v>41148</v>
      </c>
      <c r="I1991" s="2">
        <v>43465</v>
      </c>
      <c r="J1991" s="3">
        <v>-50220.6</v>
      </c>
      <c r="K1991" t="s">
        <v>11405</v>
      </c>
      <c r="L1991" t="s">
        <v>6</v>
      </c>
      <c r="M1991" t="s">
        <v>11422</v>
      </c>
      <c r="N1991" t="s">
        <v>11415</v>
      </c>
    </row>
    <row r="1992" spans="1:14" x14ac:dyDescent="0.2">
      <c r="A1992" t="s">
        <v>7863</v>
      </c>
      <c r="B1992" t="s">
        <v>7864</v>
      </c>
      <c r="C1992" t="s">
        <v>11428</v>
      </c>
      <c r="D1992" t="s">
        <v>11429</v>
      </c>
      <c r="E1992" t="s">
        <v>5</v>
      </c>
      <c r="F1992" t="s">
        <v>14205</v>
      </c>
      <c r="G1992">
        <f t="shared" si="31"/>
        <v>2012</v>
      </c>
      <c r="H1992" s="2">
        <v>41179</v>
      </c>
      <c r="I1992" s="2">
        <v>43465</v>
      </c>
      <c r="J1992" s="3">
        <v>-4840</v>
      </c>
      <c r="K1992" t="s">
        <v>11405</v>
      </c>
      <c r="L1992" t="s">
        <v>6</v>
      </c>
      <c r="M1992" t="s">
        <v>11428</v>
      </c>
      <c r="N1992" t="s">
        <v>11406</v>
      </c>
    </row>
    <row r="1993" spans="1:14" x14ac:dyDescent="0.2">
      <c r="A1993" t="s">
        <v>7863</v>
      </c>
      <c r="B1993" t="s">
        <v>7864</v>
      </c>
      <c r="C1993" t="s">
        <v>11430</v>
      </c>
      <c r="D1993" t="s">
        <v>11431</v>
      </c>
      <c r="E1993" t="s">
        <v>5</v>
      </c>
      <c r="F1993" t="s">
        <v>14202</v>
      </c>
      <c r="G1993">
        <f t="shared" si="31"/>
        <v>2012</v>
      </c>
      <c r="H1993" s="2">
        <v>41148</v>
      </c>
      <c r="I1993" s="2">
        <v>43465</v>
      </c>
      <c r="J1993" s="3">
        <v>-4840</v>
      </c>
      <c r="K1993" t="s">
        <v>11405</v>
      </c>
      <c r="L1993" t="s">
        <v>6</v>
      </c>
      <c r="M1993" t="s">
        <v>11430</v>
      </c>
      <c r="N1993" t="s">
        <v>11406</v>
      </c>
    </row>
    <row r="1994" spans="1:14" x14ac:dyDescent="0.2">
      <c r="A1994" t="s">
        <v>7863</v>
      </c>
      <c r="B1994" t="s">
        <v>7864</v>
      </c>
      <c r="C1994" t="s">
        <v>11432</v>
      </c>
      <c r="D1994" t="s">
        <v>11433</v>
      </c>
      <c r="E1994" t="s">
        <v>5</v>
      </c>
      <c r="F1994" t="s">
        <v>14205</v>
      </c>
      <c r="G1994">
        <f t="shared" si="31"/>
        <v>2012</v>
      </c>
      <c r="H1994" s="2">
        <v>41117</v>
      </c>
      <c r="I1994" s="2">
        <v>43465</v>
      </c>
      <c r="J1994" s="3">
        <v>-4840</v>
      </c>
      <c r="K1994" t="s">
        <v>11405</v>
      </c>
      <c r="L1994" t="s">
        <v>6</v>
      </c>
      <c r="M1994" t="s">
        <v>11432</v>
      </c>
      <c r="N1994" t="s">
        <v>11406</v>
      </c>
    </row>
    <row r="1995" spans="1:14" x14ac:dyDescent="0.2">
      <c r="A1995" t="s">
        <v>7863</v>
      </c>
      <c r="B1995" t="s">
        <v>7864</v>
      </c>
      <c r="C1995" t="s">
        <v>11434</v>
      </c>
      <c r="D1995" t="s">
        <v>6985</v>
      </c>
      <c r="E1995" t="s">
        <v>5</v>
      </c>
      <c r="F1995" t="s">
        <v>14202</v>
      </c>
      <c r="G1995">
        <f t="shared" si="31"/>
        <v>2012</v>
      </c>
      <c r="H1995" s="2">
        <v>41087</v>
      </c>
      <c r="I1995" s="2">
        <v>43465</v>
      </c>
      <c r="J1995" s="3">
        <v>-50220.6</v>
      </c>
      <c r="K1995" t="s">
        <v>11405</v>
      </c>
      <c r="L1995" t="s">
        <v>6</v>
      </c>
      <c r="M1995" t="s">
        <v>11434</v>
      </c>
      <c r="N1995" t="s">
        <v>11415</v>
      </c>
    </row>
    <row r="1996" spans="1:14" x14ac:dyDescent="0.2">
      <c r="A1996" t="s">
        <v>7863</v>
      </c>
      <c r="B1996" t="s">
        <v>7864</v>
      </c>
      <c r="C1996" t="s">
        <v>11435</v>
      </c>
      <c r="D1996" t="s">
        <v>11436</v>
      </c>
      <c r="E1996" t="s">
        <v>5</v>
      </c>
      <c r="F1996" t="s">
        <v>14202</v>
      </c>
      <c r="G1996">
        <f t="shared" si="31"/>
        <v>2012</v>
      </c>
      <c r="H1996" s="2">
        <v>41087</v>
      </c>
      <c r="I1996" s="2">
        <v>43465</v>
      </c>
      <c r="J1996" s="3">
        <v>-19158.330000000002</v>
      </c>
      <c r="K1996" t="s">
        <v>11405</v>
      </c>
      <c r="L1996" t="s">
        <v>6</v>
      </c>
      <c r="M1996" t="s">
        <v>11435</v>
      </c>
      <c r="N1996" t="s">
        <v>11413</v>
      </c>
    </row>
    <row r="1997" spans="1:14" x14ac:dyDescent="0.2">
      <c r="A1997" t="s">
        <v>7863</v>
      </c>
      <c r="B1997" t="s">
        <v>7864</v>
      </c>
      <c r="C1997" t="s">
        <v>11437</v>
      </c>
      <c r="D1997" t="s">
        <v>11438</v>
      </c>
      <c r="E1997" t="s">
        <v>5</v>
      </c>
      <c r="F1997" t="s">
        <v>14202</v>
      </c>
      <c r="G1997">
        <f t="shared" si="31"/>
        <v>2012</v>
      </c>
      <c r="H1997" s="2">
        <v>41064</v>
      </c>
      <c r="I1997" s="2">
        <v>43465</v>
      </c>
      <c r="J1997" s="3">
        <v>-48400</v>
      </c>
      <c r="K1997" t="s">
        <v>11405</v>
      </c>
      <c r="L1997" t="s">
        <v>6</v>
      </c>
      <c r="M1997" t="s">
        <v>11437</v>
      </c>
      <c r="N1997" t="s">
        <v>11439</v>
      </c>
    </row>
    <row r="1998" spans="1:14" x14ac:dyDescent="0.2">
      <c r="A1998" t="s">
        <v>7863</v>
      </c>
      <c r="B1998" t="s">
        <v>7864</v>
      </c>
      <c r="C1998" t="s">
        <v>11440</v>
      </c>
      <c r="D1998" t="s">
        <v>2185</v>
      </c>
      <c r="E1998" t="s">
        <v>5</v>
      </c>
      <c r="F1998" t="s">
        <v>14202</v>
      </c>
      <c r="G1998">
        <f t="shared" si="31"/>
        <v>2012</v>
      </c>
      <c r="H1998" s="2">
        <v>41057</v>
      </c>
      <c r="I1998" s="2">
        <v>43465</v>
      </c>
      <c r="J1998" s="3">
        <v>-19158.330000000002</v>
      </c>
      <c r="K1998" t="s">
        <v>11405</v>
      </c>
      <c r="L1998" t="s">
        <v>6</v>
      </c>
      <c r="M1998" t="s">
        <v>11440</v>
      </c>
      <c r="N1998" t="s">
        <v>11413</v>
      </c>
    </row>
    <row r="1999" spans="1:14" x14ac:dyDescent="0.2">
      <c r="A1999" t="s">
        <v>7863</v>
      </c>
      <c r="B1999" t="s">
        <v>7864</v>
      </c>
      <c r="C1999" t="s">
        <v>11441</v>
      </c>
      <c r="D1999" t="s">
        <v>1504</v>
      </c>
      <c r="E1999" t="s">
        <v>5</v>
      </c>
      <c r="F1999" t="s">
        <v>14202</v>
      </c>
      <c r="G1999">
        <f t="shared" si="31"/>
        <v>2012</v>
      </c>
      <c r="H1999" s="2">
        <v>41057</v>
      </c>
      <c r="I1999" s="2">
        <v>43465</v>
      </c>
      <c r="J1999" s="3">
        <v>-50220.6</v>
      </c>
      <c r="K1999" t="s">
        <v>11405</v>
      </c>
      <c r="L1999" t="s">
        <v>6</v>
      </c>
      <c r="M1999" t="s">
        <v>11441</v>
      </c>
      <c r="N1999" t="s">
        <v>11415</v>
      </c>
    </row>
    <row r="2000" spans="1:14" x14ac:dyDescent="0.2">
      <c r="A2000" t="s">
        <v>7863</v>
      </c>
      <c r="B2000" t="s">
        <v>7864</v>
      </c>
      <c r="C2000" t="s">
        <v>11442</v>
      </c>
      <c r="D2000" t="s">
        <v>7266</v>
      </c>
      <c r="E2000" t="s">
        <v>5</v>
      </c>
      <c r="F2000" t="s">
        <v>14202</v>
      </c>
      <c r="G2000">
        <f t="shared" si="31"/>
        <v>2012</v>
      </c>
      <c r="H2000" s="2">
        <v>41026</v>
      </c>
      <c r="I2000" s="2">
        <v>43465</v>
      </c>
      <c r="J2000" s="3">
        <v>-19158.330000000002</v>
      </c>
      <c r="K2000" t="s">
        <v>11405</v>
      </c>
      <c r="L2000" t="s">
        <v>6</v>
      </c>
      <c r="M2000" t="s">
        <v>11442</v>
      </c>
      <c r="N2000" t="s">
        <v>11413</v>
      </c>
    </row>
    <row r="2001" spans="1:14" x14ac:dyDescent="0.2">
      <c r="A2001" t="s">
        <v>7863</v>
      </c>
      <c r="B2001" t="s">
        <v>7864</v>
      </c>
      <c r="C2001" t="s">
        <v>11443</v>
      </c>
      <c r="D2001" t="s">
        <v>11444</v>
      </c>
      <c r="E2001" t="s">
        <v>5</v>
      </c>
      <c r="F2001" t="s">
        <v>14205</v>
      </c>
      <c r="G2001">
        <f t="shared" si="31"/>
        <v>2012</v>
      </c>
      <c r="H2001" s="2">
        <v>41026</v>
      </c>
      <c r="I2001" s="2">
        <v>43465</v>
      </c>
      <c r="J2001" s="3">
        <v>-4840</v>
      </c>
      <c r="K2001" t="s">
        <v>11405</v>
      </c>
      <c r="L2001" t="s">
        <v>6</v>
      </c>
      <c r="M2001" t="s">
        <v>11443</v>
      </c>
      <c r="N2001" t="s">
        <v>11406</v>
      </c>
    </row>
    <row r="2002" spans="1:14" x14ac:dyDescent="0.2">
      <c r="A2002" t="s">
        <v>7863</v>
      </c>
      <c r="B2002" t="s">
        <v>7864</v>
      </c>
      <c r="C2002" t="s">
        <v>11445</v>
      </c>
      <c r="D2002" t="s">
        <v>4731</v>
      </c>
      <c r="E2002" t="s">
        <v>5</v>
      </c>
      <c r="F2002" t="s">
        <v>14202</v>
      </c>
      <c r="G2002">
        <f t="shared" si="31"/>
        <v>2012</v>
      </c>
      <c r="H2002" s="2">
        <v>41026</v>
      </c>
      <c r="I2002" s="2">
        <v>43465</v>
      </c>
      <c r="J2002" s="3">
        <v>-50220.6</v>
      </c>
      <c r="K2002" t="s">
        <v>11405</v>
      </c>
      <c r="L2002" t="s">
        <v>6</v>
      </c>
      <c r="M2002" t="s">
        <v>11445</v>
      </c>
      <c r="N2002" t="s">
        <v>11420</v>
      </c>
    </row>
    <row r="2003" spans="1:14" x14ac:dyDescent="0.2">
      <c r="A2003" t="s">
        <v>7863</v>
      </c>
      <c r="B2003" t="s">
        <v>7864</v>
      </c>
      <c r="C2003" t="s">
        <v>11446</v>
      </c>
      <c r="D2003" t="s">
        <v>1569</v>
      </c>
      <c r="E2003" t="s">
        <v>5</v>
      </c>
      <c r="F2003" t="s">
        <v>14202</v>
      </c>
      <c r="G2003">
        <f t="shared" si="31"/>
        <v>2012</v>
      </c>
      <c r="H2003" s="2">
        <v>40995</v>
      </c>
      <c r="I2003" s="2">
        <v>43465</v>
      </c>
      <c r="J2003" s="3">
        <v>-50220.6</v>
      </c>
      <c r="K2003" t="s">
        <v>11405</v>
      </c>
      <c r="L2003" t="s">
        <v>6</v>
      </c>
      <c r="M2003" t="s">
        <v>11446</v>
      </c>
      <c r="N2003" t="s">
        <v>11420</v>
      </c>
    </row>
    <row r="2004" spans="1:14" x14ac:dyDescent="0.2">
      <c r="A2004" t="s">
        <v>7863</v>
      </c>
      <c r="B2004" t="s">
        <v>7864</v>
      </c>
      <c r="C2004" t="s">
        <v>11447</v>
      </c>
      <c r="D2004" t="s">
        <v>11448</v>
      </c>
      <c r="E2004" t="s">
        <v>5</v>
      </c>
      <c r="F2004" t="s">
        <v>14202</v>
      </c>
      <c r="G2004">
        <f t="shared" si="31"/>
        <v>2012</v>
      </c>
      <c r="H2004" s="2">
        <v>40995</v>
      </c>
      <c r="I2004" s="2">
        <v>43465</v>
      </c>
      <c r="J2004" s="3">
        <v>-19158.330000000002</v>
      </c>
      <c r="K2004" t="s">
        <v>11405</v>
      </c>
      <c r="L2004" t="s">
        <v>6</v>
      </c>
      <c r="M2004" t="s">
        <v>11447</v>
      </c>
      <c r="N2004" t="s">
        <v>11413</v>
      </c>
    </row>
    <row r="2005" spans="1:14" x14ac:dyDescent="0.2">
      <c r="A2005" t="s">
        <v>1720</v>
      </c>
      <c r="B2005" t="s">
        <v>1721</v>
      </c>
      <c r="C2005" t="s">
        <v>11500</v>
      </c>
      <c r="D2005" t="s">
        <v>11501</v>
      </c>
      <c r="E2005" t="s">
        <v>5</v>
      </c>
      <c r="F2005" t="s">
        <v>14202</v>
      </c>
      <c r="G2005">
        <f t="shared" si="31"/>
        <v>2012</v>
      </c>
      <c r="H2005" s="2">
        <v>41226</v>
      </c>
      <c r="I2005" s="2">
        <v>43465</v>
      </c>
      <c r="J2005" s="3">
        <v>-281.33</v>
      </c>
      <c r="K2005" t="s">
        <v>11502</v>
      </c>
      <c r="L2005" t="s">
        <v>6</v>
      </c>
      <c r="M2005" t="s">
        <v>11500</v>
      </c>
      <c r="N2005" t="s">
        <v>4353</v>
      </c>
    </row>
    <row r="2006" spans="1:14" x14ac:dyDescent="0.2">
      <c r="A2006" t="s">
        <v>3337</v>
      </c>
      <c r="B2006" t="s">
        <v>3338</v>
      </c>
      <c r="C2006" t="s">
        <v>11503</v>
      </c>
      <c r="D2006" t="s">
        <v>11504</v>
      </c>
      <c r="E2006" t="s">
        <v>5</v>
      </c>
      <c r="F2006" t="s">
        <v>14202</v>
      </c>
      <c r="G2006">
        <f t="shared" si="31"/>
        <v>2012</v>
      </c>
      <c r="H2006" s="2">
        <v>41047</v>
      </c>
      <c r="I2006" s="2">
        <v>43465</v>
      </c>
      <c r="J2006" s="3">
        <v>-111.04</v>
      </c>
      <c r="K2006" t="s">
        <v>11502</v>
      </c>
      <c r="L2006" t="s">
        <v>6</v>
      </c>
      <c r="M2006" t="s">
        <v>11503</v>
      </c>
      <c r="N2006" t="s">
        <v>10</v>
      </c>
    </row>
    <row r="2007" spans="1:14" x14ac:dyDescent="0.2">
      <c r="A2007" t="s">
        <v>7385</v>
      </c>
      <c r="B2007" t="s">
        <v>7386</v>
      </c>
      <c r="C2007" t="s">
        <v>11505</v>
      </c>
      <c r="D2007" t="s">
        <v>2802</v>
      </c>
      <c r="E2007" t="s">
        <v>5</v>
      </c>
      <c r="F2007" t="s">
        <v>14202</v>
      </c>
      <c r="G2007">
        <f t="shared" si="31"/>
        <v>2012</v>
      </c>
      <c r="H2007" s="2">
        <v>41213</v>
      </c>
      <c r="I2007" s="2">
        <v>43465</v>
      </c>
      <c r="J2007" s="3">
        <v>-3025</v>
      </c>
      <c r="K2007" t="s">
        <v>11506</v>
      </c>
      <c r="L2007" t="s">
        <v>6</v>
      </c>
      <c r="M2007" t="s">
        <v>11505</v>
      </c>
      <c r="N2007" t="s">
        <v>11507</v>
      </c>
    </row>
    <row r="2008" spans="1:14" x14ac:dyDescent="0.2">
      <c r="A2008" t="s">
        <v>7385</v>
      </c>
      <c r="B2008" t="s">
        <v>7386</v>
      </c>
      <c r="C2008" t="s">
        <v>11508</v>
      </c>
      <c r="D2008" t="s">
        <v>425</v>
      </c>
      <c r="E2008" t="s">
        <v>5</v>
      </c>
      <c r="F2008" t="s">
        <v>14202</v>
      </c>
      <c r="G2008">
        <f t="shared" si="31"/>
        <v>2012</v>
      </c>
      <c r="H2008" s="2">
        <v>41086</v>
      </c>
      <c r="I2008" s="2">
        <v>43465</v>
      </c>
      <c r="J2008" s="3">
        <v>-3025</v>
      </c>
      <c r="K2008" t="s">
        <v>11506</v>
      </c>
      <c r="L2008" t="s">
        <v>6</v>
      </c>
      <c r="M2008" t="s">
        <v>11508</v>
      </c>
      <c r="N2008" t="s">
        <v>11507</v>
      </c>
    </row>
    <row r="2009" spans="1:14" x14ac:dyDescent="0.2">
      <c r="A2009" t="s">
        <v>7385</v>
      </c>
      <c r="B2009" t="s">
        <v>7386</v>
      </c>
      <c r="C2009" t="s">
        <v>11509</v>
      </c>
      <c r="D2009" t="s">
        <v>11510</v>
      </c>
      <c r="E2009" t="s">
        <v>5</v>
      </c>
      <c r="F2009" t="s">
        <v>14202</v>
      </c>
      <c r="G2009">
        <f t="shared" si="31"/>
        <v>2012</v>
      </c>
      <c r="H2009" s="2">
        <v>41029</v>
      </c>
      <c r="I2009" s="2">
        <v>43465</v>
      </c>
      <c r="J2009" s="3">
        <v>-3025</v>
      </c>
      <c r="K2009" t="s">
        <v>11506</v>
      </c>
      <c r="L2009" t="s">
        <v>6</v>
      </c>
      <c r="M2009" t="s">
        <v>11509</v>
      </c>
      <c r="N2009" t="s">
        <v>11511</v>
      </c>
    </row>
    <row r="2010" spans="1:14" x14ac:dyDescent="0.2">
      <c r="A2010" t="s">
        <v>7998</v>
      </c>
      <c r="B2010" t="s">
        <v>7999</v>
      </c>
      <c r="C2010" t="s">
        <v>11539</v>
      </c>
      <c r="D2010" t="s">
        <v>11540</v>
      </c>
      <c r="E2010" t="s">
        <v>5</v>
      </c>
      <c r="F2010" t="s">
        <v>14205</v>
      </c>
      <c r="G2010">
        <f t="shared" si="31"/>
        <v>2012</v>
      </c>
      <c r="H2010" s="2">
        <v>41010</v>
      </c>
      <c r="I2010" s="2">
        <v>43465</v>
      </c>
      <c r="J2010" s="3">
        <v>-24.75</v>
      </c>
      <c r="K2010" t="s">
        <v>11541</v>
      </c>
      <c r="L2010" t="s">
        <v>6</v>
      </c>
      <c r="M2010" t="s">
        <v>11539</v>
      </c>
      <c r="N2010" t="s">
        <v>11542</v>
      </c>
    </row>
    <row r="2011" spans="1:14" x14ac:dyDescent="0.2">
      <c r="A2011" t="s">
        <v>7098</v>
      </c>
      <c r="B2011" t="s">
        <v>7099</v>
      </c>
      <c r="C2011" t="s">
        <v>11586</v>
      </c>
      <c r="D2011" t="s">
        <v>11587</v>
      </c>
      <c r="E2011" t="s">
        <v>5</v>
      </c>
      <c r="F2011" t="s">
        <v>14205</v>
      </c>
      <c r="G2011">
        <f t="shared" si="31"/>
        <v>2012</v>
      </c>
      <c r="H2011" s="2">
        <v>41253</v>
      </c>
      <c r="I2011" s="2">
        <v>43465</v>
      </c>
      <c r="J2011" s="3">
        <v>-0.01</v>
      </c>
      <c r="K2011" t="s">
        <v>11588</v>
      </c>
      <c r="L2011" t="s">
        <v>6</v>
      </c>
      <c r="M2011" t="s">
        <v>11586</v>
      </c>
      <c r="N2011" t="s">
        <v>11589</v>
      </c>
    </row>
    <row r="2012" spans="1:14" x14ac:dyDescent="0.2">
      <c r="A2012" t="s">
        <v>1385</v>
      </c>
      <c r="B2012" t="s">
        <v>1386</v>
      </c>
      <c r="C2012" t="s">
        <v>11593</v>
      </c>
      <c r="D2012" t="s">
        <v>11594</v>
      </c>
      <c r="E2012" t="s">
        <v>5</v>
      </c>
      <c r="F2012" t="s">
        <v>14205</v>
      </c>
      <c r="G2012">
        <f t="shared" si="31"/>
        <v>2012</v>
      </c>
      <c r="H2012" s="2">
        <v>41115</v>
      </c>
      <c r="I2012" s="2">
        <v>43465</v>
      </c>
      <c r="J2012" s="3">
        <v>-67.099999999999994</v>
      </c>
      <c r="K2012" t="s">
        <v>11592</v>
      </c>
      <c r="L2012" t="s">
        <v>6</v>
      </c>
      <c r="M2012" t="s">
        <v>11593</v>
      </c>
      <c r="N2012" t="s">
        <v>1492</v>
      </c>
    </row>
    <row r="2013" spans="1:14" x14ac:dyDescent="0.2">
      <c r="A2013" t="s">
        <v>1385</v>
      </c>
      <c r="B2013" t="s">
        <v>1386</v>
      </c>
      <c r="C2013" t="s">
        <v>11595</v>
      </c>
      <c r="D2013" t="s">
        <v>11596</v>
      </c>
      <c r="E2013" t="s">
        <v>5</v>
      </c>
      <c r="F2013" t="s">
        <v>14205</v>
      </c>
      <c r="G2013">
        <f t="shared" si="31"/>
        <v>2012</v>
      </c>
      <c r="H2013" s="2">
        <v>40934</v>
      </c>
      <c r="I2013" s="2">
        <v>43465</v>
      </c>
      <c r="J2013" s="3">
        <v>-111.84</v>
      </c>
      <c r="K2013" t="s">
        <v>11592</v>
      </c>
      <c r="L2013" t="s">
        <v>6</v>
      </c>
      <c r="M2013" t="s">
        <v>11595</v>
      </c>
      <c r="N2013" t="s">
        <v>1492</v>
      </c>
    </row>
    <row r="2014" spans="1:14" x14ac:dyDescent="0.2">
      <c r="A2014" t="s">
        <v>1670</v>
      </c>
      <c r="B2014" t="s">
        <v>1671</v>
      </c>
      <c r="C2014" t="s">
        <v>11597</v>
      </c>
      <c r="D2014" t="s">
        <v>11598</v>
      </c>
      <c r="E2014" t="s">
        <v>5</v>
      </c>
      <c r="F2014" t="s">
        <v>14205</v>
      </c>
      <c r="G2014">
        <f t="shared" si="31"/>
        <v>2012</v>
      </c>
      <c r="H2014" s="2">
        <v>41036</v>
      </c>
      <c r="I2014" s="2">
        <v>43465</v>
      </c>
      <c r="J2014" s="3">
        <v>-1132.99</v>
      </c>
      <c r="K2014" t="s">
        <v>11592</v>
      </c>
      <c r="L2014" t="s">
        <v>6</v>
      </c>
      <c r="M2014" t="s">
        <v>11597</v>
      </c>
      <c r="N2014" t="s">
        <v>11599</v>
      </c>
    </row>
    <row r="2015" spans="1:14" x14ac:dyDescent="0.2">
      <c r="A2015" t="s">
        <v>1670</v>
      </c>
      <c r="B2015" t="s">
        <v>1671</v>
      </c>
      <c r="C2015" t="s">
        <v>11600</v>
      </c>
      <c r="D2015" t="s">
        <v>11601</v>
      </c>
      <c r="E2015" t="s">
        <v>5</v>
      </c>
      <c r="F2015" t="s">
        <v>14205</v>
      </c>
      <c r="G2015">
        <f t="shared" si="31"/>
        <v>2012</v>
      </c>
      <c r="H2015" s="2">
        <v>40947</v>
      </c>
      <c r="I2015" s="2">
        <v>43465</v>
      </c>
      <c r="J2015" s="3">
        <v>-1277.6500000000001</v>
      </c>
      <c r="K2015" t="s">
        <v>11592</v>
      </c>
      <c r="L2015" t="s">
        <v>6</v>
      </c>
      <c r="M2015" t="s">
        <v>11600</v>
      </c>
      <c r="N2015" t="s">
        <v>11599</v>
      </c>
    </row>
    <row r="2016" spans="1:14" x14ac:dyDescent="0.2">
      <c r="A2016" t="s">
        <v>2362</v>
      </c>
      <c r="B2016" t="s">
        <v>2363</v>
      </c>
      <c r="C2016" t="s">
        <v>11602</v>
      </c>
      <c r="D2016" t="s">
        <v>11603</v>
      </c>
      <c r="E2016" t="s">
        <v>5</v>
      </c>
      <c r="F2016" t="s">
        <v>14205</v>
      </c>
      <c r="G2016">
        <f t="shared" si="31"/>
        <v>2012</v>
      </c>
      <c r="H2016" s="2">
        <v>40959</v>
      </c>
      <c r="I2016" s="2">
        <v>43465</v>
      </c>
      <c r="J2016" s="3">
        <v>-18.84</v>
      </c>
      <c r="K2016" t="s">
        <v>11592</v>
      </c>
      <c r="L2016" t="s">
        <v>6</v>
      </c>
      <c r="M2016" t="s">
        <v>11602</v>
      </c>
      <c r="N2016" t="s">
        <v>1492</v>
      </c>
    </row>
    <row r="2017" spans="1:14" x14ac:dyDescent="0.2">
      <c r="A2017" t="s">
        <v>2362</v>
      </c>
      <c r="B2017" t="s">
        <v>2363</v>
      </c>
      <c r="C2017" t="s">
        <v>11602</v>
      </c>
      <c r="D2017" t="s">
        <v>11603</v>
      </c>
      <c r="E2017" t="s">
        <v>5</v>
      </c>
      <c r="F2017" t="s">
        <v>14205</v>
      </c>
      <c r="G2017">
        <f t="shared" si="31"/>
        <v>2012</v>
      </c>
      <c r="H2017" s="2">
        <v>40959</v>
      </c>
      <c r="I2017" s="2">
        <v>43465</v>
      </c>
      <c r="J2017" s="3">
        <v>-360.73</v>
      </c>
      <c r="K2017" t="s">
        <v>11592</v>
      </c>
      <c r="L2017" t="s">
        <v>6</v>
      </c>
      <c r="M2017" t="s">
        <v>11602</v>
      </c>
      <c r="N2017" t="s">
        <v>1492</v>
      </c>
    </row>
    <row r="2018" spans="1:14" x14ac:dyDescent="0.2">
      <c r="A2018" t="s">
        <v>2362</v>
      </c>
      <c r="B2018" t="s">
        <v>2363</v>
      </c>
      <c r="C2018" t="s">
        <v>11604</v>
      </c>
      <c r="D2018" t="s">
        <v>11605</v>
      </c>
      <c r="E2018" t="s">
        <v>5</v>
      </c>
      <c r="F2018" t="s">
        <v>14205</v>
      </c>
      <c r="G2018">
        <f t="shared" si="31"/>
        <v>2012</v>
      </c>
      <c r="H2018" s="2">
        <v>41052</v>
      </c>
      <c r="I2018" s="2">
        <v>43465</v>
      </c>
      <c r="J2018" s="3">
        <v>-240.53</v>
      </c>
      <c r="K2018" t="s">
        <v>11592</v>
      </c>
      <c r="L2018" t="s">
        <v>6</v>
      </c>
      <c r="M2018" t="s">
        <v>11604</v>
      </c>
      <c r="N2018" t="s">
        <v>1492</v>
      </c>
    </row>
    <row r="2019" spans="1:14" x14ac:dyDescent="0.2">
      <c r="A2019" t="s">
        <v>2362</v>
      </c>
      <c r="B2019" t="s">
        <v>2363</v>
      </c>
      <c r="C2019" t="s">
        <v>11604</v>
      </c>
      <c r="D2019" t="s">
        <v>11605</v>
      </c>
      <c r="E2019" t="s">
        <v>5</v>
      </c>
      <c r="F2019" t="s">
        <v>14205</v>
      </c>
      <c r="G2019">
        <f t="shared" si="31"/>
        <v>2012</v>
      </c>
      <c r="H2019" s="2">
        <v>41052</v>
      </c>
      <c r="I2019" s="2">
        <v>43465</v>
      </c>
      <c r="J2019" s="3">
        <v>-104.5</v>
      </c>
      <c r="K2019" t="s">
        <v>11592</v>
      </c>
      <c r="L2019" t="s">
        <v>6</v>
      </c>
      <c r="M2019" t="s">
        <v>11604</v>
      </c>
      <c r="N2019" t="s">
        <v>1492</v>
      </c>
    </row>
    <row r="2020" spans="1:14" x14ac:dyDescent="0.2">
      <c r="A2020" t="s">
        <v>11606</v>
      </c>
      <c r="B2020" t="s">
        <v>11607</v>
      </c>
      <c r="C2020" t="s">
        <v>11608</v>
      </c>
      <c r="D2020" t="s">
        <v>11609</v>
      </c>
      <c r="E2020" t="s">
        <v>5</v>
      </c>
      <c r="F2020" t="s">
        <v>14205</v>
      </c>
      <c r="G2020">
        <f t="shared" si="31"/>
        <v>2012</v>
      </c>
      <c r="H2020" s="2">
        <v>41051</v>
      </c>
      <c r="I2020" s="2">
        <v>43465</v>
      </c>
      <c r="J2020" s="3">
        <v>-190.96</v>
      </c>
      <c r="K2020" t="s">
        <v>11592</v>
      </c>
      <c r="L2020" t="s">
        <v>6</v>
      </c>
      <c r="M2020" t="s">
        <v>11608</v>
      </c>
      <c r="N2020" t="s">
        <v>11599</v>
      </c>
    </row>
    <row r="2021" spans="1:14" x14ac:dyDescent="0.2">
      <c r="A2021" t="s">
        <v>11606</v>
      </c>
      <c r="B2021" t="s">
        <v>11607</v>
      </c>
      <c r="C2021" t="s">
        <v>11610</v>
      </c>
      <c r="D2021" t="s">
        <v>11611</v>
      </c>
      <c r="E2021" t="s">
        <v>5</v>
      </c>
      <c r="F2021" t="s">
        <v>14205</v>
      </c>
      <c r="G2021">
        <f t="shared" si="31"/>
        <v>2012</v>
      </c>
      <c r="H2021" s="2">
        <v>41117</v>
      </c>
      <c r="I2021" s="2">
        <v>43465</v>
      </c>
      <c r="J2021" s="3">
        <v>-341</v>
      </c>
      <c r="K2021" t="s">
        <v>11592</v>
      </c>
      <c r="L2021" t="s">
        <v>6</v>
      </c>
      <c r="M2021" t="s">
        <v>11610</v>
      </c>
      <c r="N2021" t="s">
        <v>11612</v>
      </c>
    </row>
    <row r="2022" spans="1:14" x14ac:dyDescent="0.2">
      <c r="A2022" t="s">
        <v>11606</v>
      </c>
      <c r="B2022" t="s">
        <v>11607</v>
      </c>
      <c r="C2022" t="s">
        <v>11613</v>
      </c>
      <c r="D2022" t="s">
        <v>11614</v>
      </c>
      <c r="E2022" t="s">
        <v>5</v>
      </c>
      <c r="F2022" t="s">
        <v>14205</v>
      </c>
      <c r="G2022">
        <f t="shared" si="31"/>
        <v>2012</v>
      </c>
      <c r="H2022" s="2">
        <v>41205</v>
      </c>
      <c r="I2022" s="2">
        <v>43465</v>
      </c>
      <c r="J2022" s="3">
        <v>-409.2</v>
      </c>
      <c r="K2022" t="s">
        <v>11592</v>
      </c>
      <c r="L2022" t="s">
        <v>6</v>
      </c>
      <c r="M2022" t="s">
        <v>11613</v>
      </c>
      <c r="N2022" t="s">
        <v>1492</v>
      </c>
    </row>
    <row r="2023" spans="1:14" x14ac:dyDescent="0.2">
      <c r="A2023" t="s">
        <v>4117</v>
      </c>
      <c r="B2023" t="s">
        <v>4118</v>
      </c>
      <c r="C2023" t="s">
        <v>11620</v>
      </c>
      <c r="D2023" t="s">
        <v>11621</v>
      </c>
      <c r="E2023" t="s">
        <v>5</v>
      </c>
      <c r="F2023" t="s">
        <v>14202</v>
      </c>
      <c r="G2023">
        <f t="shared" si="31"/>
        <v>2012</v>
      </c>
      <c r="H2023" s="2">
        <v>41039</v>
      </c>
      <c r="I2023" s="2">
        <v>43465</v>
      </c>
      <c r="J2023" s="3">
        <v>-875.9</v>
      </c>
      <c r="K2023" t="s">
        <v>11622</v>
      </c>
      <c r="L2023" t="s">
        <v>6</v>
      </c>
      <c r="M2023" t="s">
        <v>11620</v>
      </c>
      <c r="N2023" t="s">
        <v>11623</v>
      </c>
    </row>
    <row r="2024" spans="1:14" x14ac:dyDescent="0.2">
      <c r="A2024" t="s">
        <v>8493</v>
      </c>
      <c r="B2024" t="s">
        <v>8494</v>
      </c>
      <c r="C2024" t="s">
        <v>11624</v>
      </c>
      <c r="D2024" t="s">
        <v>11625</v>
      </c>
      <c r="E2024" t="s">
        <v>5</v>
      </c>
      <c r="F2024" t="s">
        <v>14205</v>
      </c>
      <c r="G2024">
        <f t="shared" si="31"/>
        <v>2012</v>
      </c>
      <c r="H2024" s="2">
        <v>41039</v>
      </c>
      <c r="I2024" s="2">
        <v>43465</v>
      </c>
      <c r="J2024" s="3">
        <v>-1443.31</v>
      </c>
      <c r="K2024" t="s">
        <v>11626</v>
      </c>
      <c r="L2024" t="s">
        <v>6</v>
      </c>
      <c r="M2024" t="s">
        <v>11624</v>
      </c>
      <c r="N2024" t="s">
        <v>10</v>
      </c>
    </row>
    <row r="2025" spans="1:14" x14ac:dyDescent="0.2">
      <c r="A2025" t="s">
        <v>8493</v>
      </c>
      <c r="B2025" t="s">
        <v>8494</v>
      </c>
      <c r="C2025" t="s">
        <v>11627</v>
      </c>
      <c r="D2025" t="s">
        <v>11628</v>
      </c>
      <c r="E2025" t="s">
        <v>5</v>
      </c>
      <c r="F2025" t="s">
        <v>14205</v>
      </c>
      <c r="G2025">
        <f t="shared" si="31"/>
        <v>2012</v>
      </c>
      <c r="H2025" s="2">
        <v>41102</v>
      </c>
      <c r="I2025" s="2">
        <v>43465</v>
      </c>
      <c r="J2025" s="3">
        <v>-520.41</v>
      </c>
      <c r="K2025" t="s">
        <v>11626</v>
      </c>
      <c r="L2025" t="s">
        <v>6</v>
      </c>
      <c r="M2025" t="s">
        <v>11627</v>
      </c>
      <c r="N2025" t="s">
        <v>10</v>
      </c>
    </row>
    <row r="2026" spans="1:14" x14ac:dyDescent="0.2">
      <c r="A2026" t="s">
        <v>5891</v>
      </c>
      <c r="B2026" t="s">
        <v>5892</v>
      </c>
      <c r="C2026" t="s">
        <v>11652</v>
      </c>
      <c r="D2026" t="s">
        <v>11653</v>
      </c>
      <c r="E2026" t="s">
        <v>5</v>
      </c>
      <c r="F2026" t="s">
        <v>14205</v>
      </c>
      <c r="G2026">
        <f t="shared" si="31"/>
        <v>2012</v>
      </c>
      <c r="H2026" s="2">
        <v>40999</v>
      </c>
      <c r="I2026" s="2">
        <v>43465</v>
      </c>
      <c r="J2026" s="3">
        <v>-382</v>
      </c>
      <c r="K2026" t="s">
        <v>11641</v>
      </c>
      <c r="L2026" t="s">
        <v>6</v>
      </c>
      <c r="M2026" t="s">
        <v>11652</v>
      </c>
      <c r="N2026" t="s">
        <v>11654</v>
      </c>
    </row>
    <row r="2027" spans="1:14" x14ac:dyDescent="0.2">
      <c r="A2027" t="s">
        <v>5891</v>
      </c>
      <c r="B2027" t="s">
        <v>5892</v>
      </c>
      <c r="C2027" t="s">
        <v>11655</v>
      </c>
      <c r="D2027" t="s">
        <v>11656</v>
      </c>
      <c r="E2027" t="s">
        <v>5</v>
      </c>
      <c r="F2027" t="s">
        <v>14205</v>
      </c>
      <c r="G2027">
        <f t="shared" si="31"/>
        <v>2012</v>
      </c>
      <c r="H2027" s="2">
        <v>41090</v>
      </c>
      <c r="I2027" s="2">
        <v>43465</v>
      </c>
      <c r="J2027" s="3">
        <v>-362.56</v>
      </c>
      <c r="K2027" t="s">
        <v>11641</v>
      </c>
      <c r="L2027" t="s">
        <v>6</v>
      </c>
      <c r="M2027" t="s">
        <v>11655</v>
      </c>
      <c r="N2027" t="s">
        <v>11654</v>
      </c>
    </row>
    <row r="2028" spans="1:14" x14ac:dyDescent="0.2">
      <c r="A2028" t="s">
        <v>5891</v>
      </c>
      <c r="B2028" t="s">
        <v>5892</v>
      </c>
      <c r="C2028" t="s">
        <v>11657</v>
      </c>
      <c r="D2028" t="s">
        <v>11658</v>
      </c>
      <c r="E2028" t="s">
        <v>5</v>
      </c>
      <c r="F2028" t="s">
        <v>14205</v>
      </c>
      <c r="G2028">
        <f t="shared" si="31"/>
        <v>2012</v>
      </c>
      <c r="H2028" s="2">
        <v>41182</v>
      </c>
      <c r="I2028" s="2">
        <v>43465</v>
      </c>
      <c r="J2028" s="3">
        <v>-362.56</v>
      </c>
      <c r="K2028" t="s">
        <v>11641</v>
      </c>
      <c r="L2028" t="s">
        <v>6</v>
      </c>
      <c r="M2028" t="s">
        <v>11657</v>
      </c>
      <c r="N2028" t="s">
        <v>8334</v>
      </c>
    </row>
    <row r="2029" spans="1:14" x14ac:dyDescent="0.2">
      <c r="A2029" t="s">
        <v>5891</v>
      </c>
      <c r="B2029" t="s">
        <v>5892</v>
      </c>
      <c r="C2029" t="s">
        <v>11659</v>
      </c>
      <c r="D2029" t="s">
        <v>11660</v>
      </c>
      <c r="E2029" t="s">
        <v>5</v>
      </c>
      <c r="F2029" t="s">
        <v>14205</v>
      </c>
      <c r="G2029">
        <f t="shared" si="31"/>
        <v>2012</v>
      </c>
      <c r="H2029" s="2">
        <v>41274</v>
      </c>
      <c r="I2029" s="2">
        <v>43465</v>
      </c>
      <c r="J2029" s="3">
        <v>-362.59</v>
      </c>
      <c r="K2029" t="s">
        <v>11641</v>
      </c>
      <c r="L2029" t="s">
        <v>6</v>
      </c>
      <c r="M2029" t="s">
        <v>11659</v>
      </c>
      <c r="N2029" t="s">
        <v>297</v>
      </c>
    </row>
    <row r="2030" spans="1:14" x14ac:dyDescent="0.2">
      <c r="A2030" t="s">
        <v>11664</v>
      </c>
      <c r="B2030" t="s">
        <v>11665</v>
      </c>
      <c r="C2030" t="s">
        <v>11674</v>
      </c>
      <c r="D2030" t="s">
        <v>11675</v>
      </c>
      <c r="E2030" t="s">
        <v>5</v>
      </c>
      <c r="F2030" t="s">
        <v>14205</v>
      </c>
      <c r="G2030">
        <f t="shared" si="31"/>
        <v>2012</v>
      </c>
      <c r="H2030" s="2">
        <v>41061</v>
      </c>
      <c r="I2030" s="2">
        <v>43465</v>
      </c>
      <c r="J2030" s="3">
        <v>-749.21</v>
      </c>
      <c r="K2030" t="s">
        <v>11641</v>
      </c>
      <c r="L2030" t="s">
        <v>6</v>
      </c>
      <c r="M2030" t="s">
        <v>11674</v>
      </c>
      <c r="N2030" t="s">
        <v>11676</v>
      </c>
    </row>
    <row r="2031" spans="1:14" x14ac:dyDescent="0.2">
      <c r="A2031" t="s">
        <v>11664</v>
      </c>
      <c r="B2031" t="s">
        <v>11665</v>
      </c>
      <c r="C2031" t="s">
        <v>11677</v>
      </c>
      <c r="D2031" t="s">
        <v>11678</v>
      </c>
      <c r="E2031" t="s">
        <v>5</v>
      </c>
      <c r="F2031" t="s">
        <v>14205</v>
      </c>
      <c r="G2031">
        <f t="shared" si="31"/>
        <v>2012</v>
      </c>
      <c r="H2031" s="2">
        <v>40969</v>
      </c>
      <c r="I2031" s="2">
        <v>43465</v>
      </c>
      <c r="J2031" s="3">
        <v>-832.44</v>
      </c>
      <c r="K2031" t="s">
        <v>11641</v>
      </c>
      <c r="L2031" t="s">
        <v>6</v>
      </c>
      <c r="M2031" t="s">
        <v>11677</v>
      </c>
      <c r="N2031" t="s">
        <v>11679</v>
      </c>
    </row>
    <row r="2032" spans="1:14" x14ac:dyDescent="0.2">
      <c r="A2032" t="s">
        <v>11664</v>
      </c>
      <c r="B2032" t="s">
        <v>11665</v>
      </c>
      <c r="C2032" t="s">
        <v>11680</v>
      </c>
      <c r="D2032" t="s">
        <v>11681</v>
      </c>
      <c r="E2032" t="s">
        <v>5</v>
      </c>
      <c r="F2032" t="s">
        <v>14205</v>
      </c>
      <c r="G2032">
        <f t="shared" si="31"/>
        <v>2012</v>
      </c>
      <c r="H2032" s="2">
        <v>41153</v>
      </c>
      <c r="I2032" s="2">
        <v>43465</v>
      </c>
      <c r="J2032" s="3">
        <v>-749.21</v>
      </c>
      <c r="K2032" t="s">
        <v>11641</v>
      </c>
      <c r="L2032" t="s">
        <v>6</v>
      </c>
      <c r="M2032" t="s">
        <v>11680</v>
      </c>
      <c r="N2032" t="s">
        <v>11682</v>
      </c>
    </row>
    <row r="2033" spans="1:14" x14ac:dyDescent="0.2">
      <c r="A2033" t="s">
        <v>11686</v>
      </c>
      <c r="B2033" t="s">
        <v>11687</v>
      </c>
      <c r="C2033" t="s">
        <v>11688</v>
      </c>
      <c r="D2033" t="s">
        <v>11689</v>
      </c>
      <c r="E2033" t="s">
        <v>5</v>
      </c>
      <c r="F2033" t="s">
        <v>14205</v>
      </c>
      <c r="G2033">
        <f t="shared" si="31"/>
        <v>2012</v>
      </c>
      <c r="H2033" s="2">
        <v>41244</v>
      </c>
      <c r="I2033" s="2">
        <v>43465</v>
      </c>
      <c r="J2033" s="3">
        <v>-749.21</v>
      </c>
      <c r="K2033" t="s">
        <v>11641</v>
      </c>
      <c r="L2033" t="s">
        <v>6</v>
      </c>
      <c r="M2033" t="s">
        <v>11688</v>
      </c>
      <c r="N2033" t="s">
        <v>10</v>
      </c>
    </row>
    <row r="2034" spans="1:14" x14ac:dyDescent="0.2">
      <c r="A2034" t="s">
        <v>11714</v>
      </c>
      <c r="B2034" t="s">
        <v>11715</v>
      </c>
      <c r="C2034" t="s">
        <v>11716</v>
      </c>
      <c r="D2034" t="s">
        <v>3063</v>
      </c>
      <c r="E2034" t="s">
        <v>5</v>
      </c>
      <c r="F2034" t="s">
        <v>14205</v>
      </c>
      <c r="G2034">
        <f t="shared" si="31"/>
        <v>2012</v>
      </c>
      <c r="H2034" s="2">
        <v>40984</v>
      </c>
      <c r="I2034" s="2">
        <v>43465</v>
      </c>
      <c r="J2034" s="3">
        <v>-510.84</v>
      </c>
      <c r="K2034" t="s">
        <v>11701</v>
      </c>
      <c r="L2034" t="s">
        <v>6</v>
      </c>
      <c r="M2034" t="s">
        <v>11716</v>
      </c>
      <c r="N2034" t="s">
        <v>11599</v>
      </c>
    </row>
    <row r="2035" spans="1:14" x14ac:dyDescent="0.2">
      <c r="A2035" t="s">
        <v>2393</v>
      </c>
      <c r="B2035" t="s">
        <v>2394</v>
      </c>
      <c r="C2035" t="s">
        <v>11723</v>
      </c>
      <c r="D2035" t="s">
        <v>11724</v>
      </c>
      <c r="E2035" t="s">
        <v>5</v>
      </c>
      <c r="F2035" t="s">
        <v>14205</v>
      </c>
      <c r="G2035">
        <f t="shared" si="31"/>
        <v>2012</v>
      </c>
      <c r="H2035" s="2">
        <v>41187</v>
      </c>
      <c r="I2035" s="2">
        <v>43465</v>
      </c>
      <c r="J2035" s="3">
        <v>-2141</v>
      </c>
      <c r="K2035" t="s">
        <v>11701</v>
      </c>
      <c r="L2035" t="s">
        <v>6</v>
      </c>
      <c r="M2035" t="s">
        <v>11723</v>
      </c>
      <c r="N2035" t="s">
        <v>2244</v>
      </c>
    </row>
    <row r="2036" spans="1:14" x14ac:dyDescent="0.2">
      <c r="A2036" t="s">
        <v>11733</v>
      </c>
      <c r="B2036" t="s">
        <v>11734</v>
      </c>
      <c r="C2036" t="s">
        <v>11735</v>
      </c>
      <c r="D2036" t="s">
        <v>11736</v>
      </c>
      <c r="E2036" t="s">
        <v>5</v>
      </c>
      <c r="F2036" t="s">
        <v>14205</v>
      </c>
      <c r="G2036">
        <f t="shared" si="31"/>
        <v>2012</v>
      </c>
      <c r="H2036" s="2">
        <v>41116</v>
      </c>
      <c r="I2036" s="2">
        <v>43465</v>
      </c>
      <c r="J2036" s="3">
        <v>-149.88</v>
      </c>
      <c r="K2036" t="s">
        <v>11701</v>
      </c>
      <c r="L2036" t="s">
        <v>6</v>
      </c>
      <c r="M2036" t="s">
        <v>11735</v>
      </c>
      <c r="N2036" t="s">
        <v>11737</v>
      </c>
    </row>
    <row r="2037" spans="1:14" x14ac:dyDescent="0.2">
      <c r="A2037" t="s">
        <v>11733</v>
      </c>
      <c r="B2037" t="s">
        <v>11734</v>
      </c>
      <c r="C2037" t="s">
        <v>11738</v>
      </c>
      <c r="D2037" t="s">
        <v>11739</v>
      </c>
      <c r="E2037" t="s">
        <v>5</v>
      </c>
      <c r="F2037" t="s">
        <v>14205</v>
      </c>
      <c r="G2037">
        <f t="shared" si="31"/>
        <v>2012</v>
      </c>
      <c r="H2037" s="2">
        <v>41088</v>
      </c>
      <c r="I2037" s="2">
        <v>43465</v>
      </c>
      <c r="J2037" s="3">
        <v>-149.88</v>
      </c>
      <c r="K2037" t="s">
        <v>11701</v>
      </c>
      <c r="L2037" t="s">
        <v>6</v>
      </c>
      <c r="M2037" t="s">
        <v>11738</v>
      </c>
      <c r="N2037" t="s">
        <v>11599</v>
      </c>
    </row>
    <row r="2038" spans="1:14" x14ac:dyDescent="0.2">
      <c r="A2038" t="s">
        <v>11733</v>
      </c>
      <c r="B2038" t="s">
        <v>11734</v>
      </c>
      <c r="C2038" t="s">
        <v>11740</v>
      </c>
      <c r="D2038" t="s">
        <v>11741</v>
      </c>
      <c r="E2038" t="s">
        <v>5</v>
      </c>
      <c r="F2038" t="s">
        <v>14205</v>
      </c>
      <c r="G2038">
        <f t="shared" si="31"/>
        <v>2012</v>
      </c>
      <c r="H2038" s="2">
        <v>40997</v>
      </c>
      <c r="I2038" s="2">
        <v>43465</v>
      </c>
      <c r="J2038" s="3">
        <v>-119.9</v>
      </c>
      <c r="K2038" t="s">
        <v>11701</v>
      </c>
      <c r="L2038" t="s">
        <v>6</v>
      </c>
      <c r="M2038" t="s">
        <v>11740</v>
      </c>
      <c r="N2038" t="s">
        <v>11599</v>
      </c>
    </row>
    <row r="2039" spans="1:14" x14ac:dyDescent="0.2">
      <c r="A2039" t="s">
        <v>7375</v>
      </c>
      <c r="B2039" t="s">
        <v>7376</v>
      </c>
      <c r="C2039" t="s">
        <v>11746</v>
      </c>
      <c r="D2039" t="s">
        <v>3249</v>
      </c>
      <c r="E2039" t="s">
        <v>5</v>
      </c>
      <c r="F2039" t="s">
        <v>14205</v>
      </c>
      <c r="G2039">
        <f t="shared" si="31"/>
        <v>2012</v>
      </c>
      <c r="H2039" s="2">
        <v>40973</v>
      </c>
      <c r="I2039" s="2">
        <v>43465</v>
      </c>
      <c r="J2039" s="3">
        <v>-2718.14</v>
      </c>
      <c r="K2039" t="s">
        <v>11747</v>
      </c>
      <c r="L2039" t="s">
        <v>6</v>
      </c>
      <c r="M2039" t="s">
        <v>11746</v>
      </c>
      <c r="N2039" t="s">
        <v>2244</v>
      </c>
    </row>
    <row r="2040" spans="1:14" x14ac:dyDescent="0.2">
      <c r="A2040" t="s">
        <v>1720</v>
      </c>
      <c r="B2040" t="s">
        <v>1721</v>
      </c>
      <c r="C2040" t="s">
        <v>11762</v>
      </c>
      <c r="D2040" t="s">
        <v>11763</v>
      </c>
      <c r="E2040" t="s">
        <v>5</v>
      </c>
      <c r="F2040" t="s">
        <v>14205</v>
      </c>
      <c r="G2040">
        <f t="shared" si="31"/>
        <v>2012</v>
      </c>
      <c r="H2040" s="2">
        <v>41066</v>
      </c>
      <c r="I2040" s="2">
        <v>43465</v>
      </c>
      <c r="J2040" s="3">
        <v>-951.6</v>
      </c>
      <c r="K2040" t="s">
        <v>11764</v>
      </c>
      <c r="L2040" t="s">
        <v>6</v>
      </c>
      <c r="M2040" t="s">
        <v>11762</v>
      </c>
      <c r="N2040" t="s">
        <v>2244</v>
      </c>
    </row>
    <row r="2041" spans="1:14" x14ac:dyDescent="0.2">
      <c r="A2041" t="s">
        <v>1720</v>
      </c>
      <c r="B2041" t="s">
        <v>1721</v>
      </c>
      <c r="C2041" t="s">
        <v>11762</v>
      </c>
      <c r="D2041" t="s">
        <v>11763</v>
      </c>
      <c r="E2041" t="s">
        <v>5</v>
      </c>
      <c r="F2041" t="s">
        <v>14205</v>
      </c>
      <c r="G2041">
        <f t="shared" si="31"/>
        <v>2012</v>
      </c>
      <c r="H2041" s="2">
        <v>41066</v>
      </c>
      <c r="I2041" s="2">
        <v>43465</v>
      </c>
      <c r="J2041" s="3">
        <v>-379.6</v>
      </c>
      <c r="K2041" t="s">
        <v>11764</v>
      </c>
      <c r="L2041" t="s">
        <v>6</v>
      </c>
      <c r="M2041" t="s">
        <v>11762</v>
      </c>
      <c r="N2041" t="s">
        <v>2244</v>
      </c>
    </row>
    <row r="2042" spans="1:14" x14ac:dyDescent="0.2">
      <c r="A2042" t="s">
        <v>4844</v>
      </c>
      <c r="B2042" t="s">
        <v>4845</v>
      </c>
      <c r="C2042" t="s">
        <v>11768</v>
      </c>
      <c r="D2042" t="s">
        <v>11763</v>
      </c>
      <c r="E2042" t="s">
        <v>5</v>
      </c>
      <c r="F2042" t="s">
        <v>14205</v>
      </c>
      <c r="G2042">
        <f t="shared" si="31"/>
        <v>2012</v>
      </c>
      <c r="H2042" s="2">
        <v>41066</v>
      </c>
      <c r="I2042" s="2">
        <v>43465</v>
      </c>
      <c r="J2042" s="3">
        <v>-1331.2</v>
      </c>
      <c r="K2042" t="s">
        <v>11764</v>
      </c>
      <c r="L2042" t="s">
        <v>6</v>
      </c>
      <c r="M2042" t="s">
        <v>11768</v>
      </c>
      <c r="N2042" t="s">
        <v>11769</v>
      </c>
    </row>
    <row r="2043" spans="1:14" x14ac:dyDescent="0.2">
      <c r="A2043" t="s">
        <v>7375</v>
      </c>
      <c r="B2043" t="s">
        <v>7376</v>
      </c>
      <c r="C2043" t="s">
        <v>11773</v>
      </c>
      <c r="D2043" t="s">
        <v>11774</v>
      </c>
      <c r="E2043" t="s">
        <v>5</v>
      </c>
      <c r="F2043" t="s">
        <v>14205</v>
      </c>
      <c r="G2043">
        <f t="shared" si="31"/>
        <v>2012</v>
      </c>
      <c r="H2043" s="2">
        <v>41246</v>
      </c>
      <c r="I2043" s="2">
        <v>43465</v>
      </c>
      <c r="J2043" s="3">
        <v>-2718.14</v>
      </c>
      <c r="K2043" t="s">
        <v>11764</v>
      </c>
      <c r="L2043" t="s">
        <v>6</v>
      </c>
      <c r="M2043" t="s">
        <v>11773</v>
      </c>
      <c r="N2043" t="s">
        <v>2244</v>
      </c>
    </row>
    <row r="2044" spans="1:14" x14ac:dyDescent="0.2">
      <c r="A2044" t="s">
        <v>7375</v>
      </c>
      <c r="B2044" t="s">
        <v>7376</v>
      </c>
      <c r="C2044" t="s">
        <v>11775</v>
      </c>
      <c r="D2044" t="s">
        <v>11581</v>
      </c>
      <c r="E2044" t="s">
        <v>5</v>
      </c>
      <c r="F2044" t="s">
        <v>14205</v>
      </c>
      <c r="G2044">
        <f t="shared" si="31"/>
        <v>2012</v>
      </c>
      <c r="H2044" s="2">
        <v>41194</v>
      </c>
      <c r="I2044" s="2">
        <v>43465</v>
      </c>
      <c r="J2044" s="3">
        <v>-2718.14</v>
      </c>
      <c r="K2044" t="s">
        <v>11764</v>
      </c>
      <c r="L2044" t="s">
        <v>6</v>
      </c>
      <c r="M2044" t="s">
        <v>11775</v>
      </c>
      <c r="N2044" t="s">
        <v>11776</v>
      </c>
    </row>
    <row r="2045" spans="1:14" x14ac:dyDescent="0.2">
      <c r="A2045" t="s">
        <v>8119</v>
      </c>
      <c r="B2045" t="s">
        <v>8120</v>
      </c>
      <c r="C2045" t="s">
        <v>11780</v>
      </c>
      <c r="D2045" t="s">
        <v>11781</v>
      </c>
      <c r="E2045" t="s">
        <v>5</v>
      </c>
      <c r="F2045" t="s">
        <v>14205</v>
      </c>
      <c r="G2045">
        <f t="shared" si="31"/>
        <v>2012</v>
      </c>
      <c r="H2045" s="2">
        <v>41029</v>
      </c>
      <c r="I2045" s="2">
        <v>43465</v>
      </c>
      <c r="J2045" s="3">
        <v>-27.72</v>
      </c>
      <c r="K2045" t="s">
        <v>11764</v>
      </c>
      <c r="L2045" t="s">
        <v>6</v>
      </c>
      <c r="M2045" t="s">
        <v>11780</v>
      </c>
      <c r="N2045" t="s">
        <v>3357</v>
      </c>
    </row>
    <row r="2046" spans="1:14" x14ac:dyDescent="0.2">
      <c r="A2046" t="s">
        <v>11864</v>
      </c>
      <c r="B2046" t="s">
        <v>11865</v>
      </c>
      <c r="C2046" t="s">
        <v>11866</v>
      </c>
      <c r="D2046" t="s">
        <v>6345</v>
      </c>
      <c r="E2046" t="s">
        <v>5</v>
      </c>
      <c r="F2046" t="s">
        <v>14205</v>
      </c>
      <c r="G2046">
        <f t="shared" si="31"/>
        <v>2012</v>
      </c>
      <c r="H2046" s="2">
        <v>40946</v>
      </c>
      <c r="I2046" s="2">
        <v>43465</v>
      </c>
      <c r="J2046" s="3">
        <v>-3509</v>
      </c>
      <c r="K2046" t="s">
        <v>11863</v>
      </c>
      <c r="L2046" t="s">
        <v>6</v>
      </c>
      <c r="M2046" t="s">
        <v>11866</v>
      </c>
      <c r="N2046" t="s">
        <v>2244</v>
      </c>
    </row>
    <row r="2047" spans="1:14" x14ac:dyDescent="0.2">
      <c r="A2047" t="s">
        <v>11883</v>
      </c>
      <c r="B2047" t="s">
        <v>11884</v>
      </c>
      <c r="C2047" t="s">
        <v>11976</v>
      </c>
      <c r="D2047" t="s">
        <v>11977</v>
      </c>
      <c r="E2047" t="s">
        <v>5</v>
      </c>
      <c r="F2047" t="s">
        <v>14205</v>
      </c>
      <c r="G2047">
        <f t="shared" si="31"/>
        <v>2012</v>
      </c>
      <c r="H2047" s="2">
        <v>40998</v>
      </c>
      <c r="I2047" s="2">
        <v>43465</v>
      </c>
      <c r="J2047" s="3">
        <v>-23.29</v>
      </c>
      <c r="K2047" t="s">
        <v>11971</v>
      </c>
      <c r="L2047" t="s">
        <v>6</v>
      </c>
      <c r="M2047" t="s">
        <v>11976</v>
      </c>
      <c r="N2047" t="s">
        <v>5611</v>
      </c>
    </row>
    <row r="2048" spans="1:14" x14ac:dyDescent="0.2">
      <c r="A2048" t="s">
        <v>4117</v>
      </c>
      <c r="B2048" t="s">
        <v>4118</v>
      </c>
      <c r="C2048" t="s">
        <v>12006</v>
      </c>
      <c r="D2048" t="s">
        <v>12007</v>
      </c>
      <c r="E2048" t="s">
        <v>5</v>
      </c>
      <c r="F2048" t="s">
        <v>14202</v>
      </c>
      <c r="G2048">
        <f t="shared" si="31"/>
        <v>2012</v>
      </c>
      <c r="H2048" s="2">
        <v>41066</v>
      </c>
      <c r="I2048" s="2">
        <v>43465</v>
      </c>
      <c r="J2048" s="3">
        <v>-153.4</v>
      </c>
      <c r="K2048" t="s">
        <v>12008</v>
      </c>
      <c r="L2048" t="s">
        <v>6</v>
      </c>
      <c r="M2048" t="s">
        <v>12006</v>
      </c>
      <c r="N2048" t="s">
        <v>4353</v>
      </c>
    </row>
    <row r="2049" spans="1:14" x14ac:dyDescent="0.2">
      <c r="A2049" t="s">
        <v>7375</v>
      </c>
      <c r="B2049" t="s">
        <v>7376</v>
      </c>
      <c r="C2049" t="s">
        <v>12009</v>
      </c>
      <c r="D2049" t="s">
        <v>2826</v>
      </c>
      <c r="E2049" t="s">
        <v>5</v>
      </c>
      <c r="F2049" t="s">
        <v>14205</v>
      </c>
      <c r="G2049">
        <f t="shared" si="31"/>
        <v>2012</v>
      </c>
      <c r="H2049" s="2">
        <v>40934</v>
      </c>
      <c r="I2049" s="2">
        <v>43465</v>
      </c>
      <c r="J2049" s="3">
        <v>-5616</v>
      </c>
      <c r="K2049" t="s">
        <v>12008</v>
      </c>
      <c r="L2049" t="s">
        <v>6</v>
      </c>
      <c r="M2049" t="s">
        <v>12009</v>
      </c>
      <c r="N2049" t="s">
        <v>2244</v>
      </c>
    </row>
    <row r="2050" spans="1:14" x14ac:dyDescent="0.2">
      <c r="A2050" t="s">
        <v>7375</v>
      </c>
      <c r="B2050" t="s">
        <v>7376</v>
      </c>
      <c r="C2050" t="s">
        <v>12010</v>
      </c>
      <c r="D2050" t="s">
        <v>12011</v>
      </c>
      <c r="E2050" t="s">
        <v>5</v>
      </c>
      <c r="F2050" t="s">
        <v>14205</v>
      </c>
      <c r="G2050">
        <f t="shared" ref="G2050:G2113" si="32">YEAR(H2050)</f>
        <v>2012</v>
      </c>
      <c r="H2050" s="2">
        <v>41038</v>
      </c>
      <c r="I2050" s="2">
        <v>43465</v>
      </c>
      <c r="J2050" s="3">
        <v>-3369.6</v>
      </c>
      <c r="K2050" t="s">
        <v>12008</v>
      </c>
      <c r="L2050" t="s">
        <v>6</v>
      </c>
      <c r="M2050" t="s">
        <v>12010</v>
      </c>
      <c r="N2050" t="s">
        <v>2244</v>
      </c>
    </row>
    <row r="2051" spans="1:14" x14ac:dyDescent="0.2">
      <c r="A2051" t="s">
        <v>7998</v>
      </c>
      <c r="B2051" t="s">
        <v>7999</v>
      </c>
      <c r="C2051" t="s">
        <v>12012</v>
      </c>
      <c r="D2051" t="s">
        <v>12013</v>
      </c>
      <c r="E2051" t="s">
        <v>5</v>
      </c>
      <c r="F2051" t="s">
        <v>14205</v>
      </c>
      <c r="G2051">
        <f t="shared" si="32"/>
        <v>2012</v>
      </c>
      <c r="H2051" s="2">
        <v>41095</v>
      </c>
      <c r="I2051" s="2">
        <v>43465</v>
      </c>
      <c r="J2051" s="3">
        <v>-8.91</v>
      </c>
      <c r="K2051" t="s">
        <v>12008</v>
      </c>
      <c r="L2051" t="s">
        <v>6</v>
      </c>
      <c r="M2051" t="s">
        <v>12012</v>
      </c>
      <c r="N2051" t="s">
        <v>12014</v>
      </c>
    </row>
    <row r="2052" spans="1:14" x14ac:dyDescent="0.2">
      <c r="A2052" t="s">
        <v>8165</v>
      </c>
      <c r="B2052" t="s">
        <v>8166</v>
      </c>
      <c r="C2052" t="s">
        <v>12015</v>
      </c>
      <c r="D2052" t="s">
        <v>12016</v>
      </c>
      <c r="E2052" t="s">
        <v>5</v>
      </c>
      <c r="F2052" t="s">
        <v>14205</v>
      </c>
      <c r="G2052">
        <f t="shared" si="32"/>
        <v>2012</v>
      </c>
      <c r="H2052" s="2">
        <v>41232</v>
      </c>
      <c r="I2052" s="2">
        <v>43465</v>
      </c>
      <c r="J2052" s="3">
        <v>-2541</v>
      </c>
      <c r="K2052" t="s">
        <v>12008</v>
      </c>
      <c r="L2052" t="s">
        <v>6</v>
      </c>
      <c r="M2052" t="s">
        <v>12015</v>
      </c>
      <c r="N2052" t="s">
        <v>12017</v>
      </c>
    </row>
    <row r="2053" spans="1:14" x14ac:dyDescent="0.2">
      <c r="A2053" t="s">
        <v>3382</v>
      </c>
      <c r="B2053" t="s">
        <v>3383</v>
      </c>
      <c r="C2053" t="s">
        <v>12042</v>
      </c>
      <c r="D2053" t="s">
        <v>12043</v>
      </c>
      <c r="E2053" t="s">
        <v>5</v>
      </c>
      <c r="F2053" t="s">
        <v>14202</v>
      </c>
      <c r="G2053">
        <f t="shared" si="32"/>
        <v>2012</v>
      </c>
      <c r="H2053" s="2">
        <v>41226</v>
      </c>
      <c r="I2053" s="2">
        <v>43465</v>
      </c>
      <c r="J2053" s="3">
        <v>-60.5</v>
      </c>
      <c r="K2053" t="s">
        <v>12044</v>
      </c>
      <c r="L2053" t="s">
        <v>6</v>
      </c>
      <c r="M2053" t="s">
        <v>12042</v>
      </c>
      <c r="N2053" t="s">
        <v>12045</v>
      </c>
    </row>
    <row r="2054" spans="1:14" x14ac:dyDescent="0.2">
      <c r="A2054" t="s">
        <v>7006</v>
      </c>
      <c r="B2054" t="s">
        <v>7007</v>
      </c>
      <c r="C2054" t="s">
        <v>12050</v>
      </c>
      <c r="D2054" t="s">
        <v>7139</v>
      </c>
      <c r="E2054" t="s">
        <v>5</v>
      </c>
      <c r="F2054" t="s">
        <v>14202</v>
      </c>
      <c r="G2054">
        <f t="shared" si="32"/>
        <v>2012</v>
      </c>
      <c r="H2054" s="2">
        <v>40928</v>
      </c>
      <c r="I2054" s="2">
        <v>43465</v>
      </c>
      <c r="J2054" s="3">
        <v>-3085.5</v>
      </c>
      <c r="K2054" t="s">
        <v>12051</v>
      </c>
      <c r="L2054" t="s">
        <v>6</v>
      </c>
      <c r="M2054" t="s">
        <v>12050</v>
      </c>
      <c r="N2054" t="s">
        <v>4353</v>
      </c>
    </row>
    <row r="2055" spans="1:14" x14ac:dyDescent="0.2">
      <c r="A2055" t="s">
        <v>1458</v>
      </c>
      <c r="B2055" t="s">
        <v>1459</v>
      </c>
      <c r="C2055" t="s">
        <v>12063</v>
      </c>
      <c r="D2055" t="s">
        <v>12064</v>
      </c>
      <c r="E2055" t="s">
        <v>5</v>
      </c>
      <c r="F2055" t="s">
        <v>14205</v>
      </c>
      <c r="G2055">
        <f t="shared" si="32"/>
        <v>2012</v>
      </c>
      <c r="H2055" s="2">
        <v>41116</v>
      </c>
      <c r="I2055" s="2">
        <v>43465</v>
      </c>
      <c r="J2055" s="3">
        <v>-9389.6</v>
      </c>
      <c r="K2055" t="s">
        <v>12065</v>
      </c>
      <c r="L2055" t="s">
        <v>6</v>
      </c>
      <c r="M2055" t="s">
        <v>12063</v>
      </c>
      <c r="N2055" t="s">
        <v>11776</v>
      </c>
    </row>
    <row r="2056" spans="1:14" x14ac:dyDescent="0.2">
      <c r="A2056" t="s">
        <v>1458</v>
      </c>
      <c r="B2056" t="s">
        <v>1459</v>
      </c>
      <c r="C2056" t="s">
        <v>12066</v>
      </c>
      <c r="D2056" t="s">
        <v>12067</v>
      </c>
      <c r="E2056" t="s">
        <v>5</v>
      </c>
      <c r="F2056" t="s">
        <v>14205</v>
      </c>
      <c r="G2056">
        <f t="shared" si="32"/>
        <v>2012</v>
      </c>
      <c r="H2056" s="2">
        <v>41190</v>
      </c>
      <c r="I2056" s="2">
        <v>43465</v>
      </c>
      <c r="J2056" s="3">
        <v>-335.15</v>
      </c>
      <c r="K2056" t="s">
        <v>12065</v>
      </c>
      <c r="L2056" t="s">
        <v>6</v>
      </c>
      <c r="M2056" t="s">
        <v>12066</v>
      </c>
      <c r="N2056" t="s">
        <v>12068</v>
      </c>
    </row>
    <row r="2057" spans="1:14" x14ac:dyDescent="0.2">
      <c r="A2057" t="s">
        <v>7808</v>
      </c>
      <c r="B2057" t="s">
        <v>7809</v>
      </c>
      <c r="C2057" t="s">
        <v>12094</v>
      </c>
      <c r="D2057" t="s">
        <v>12095</v>
      </c>
      <c r="E2057" t="s">
        <v>5</v>
      </c>
      <c r="F2057" t="s">
        <v>14202</v>
      </c>
      <c r="G2057">
        <f t="shared" si="32"/>
        <v>2012</v>
      </c>
      <c r="H2057" s="2">
        <v>41087</v>
      </c>
      <c r="I2057" s="2">
        <v>43465</v>
      </c>
      <c r="J2057" s="3">
        <v>-4958.7700000000004</v>
      </c>
      <c r="K2057" t="s">
        <v>12096</v>
      </c>
      <c r="L2057" t="s">
        <v>6</v>
      </c>
      <c r="M2057" t="s">
        <v>12094</v>
      </c>
      <c r="N2057" t="s">
        <v>12097</v>
      </c>
    </row>
    <row r="2058" spans="1:14" x14ac:dyDescent="0.2">
      <c r="A2058" t="s">
        <v>7808</v>
      </c>
      <c r="B2058" t="s">
        <v>7809</v>
      </c>
      <c r="C2058" t="s">
        <v>12098</v>
      </c>
      <c r="D2058" t="s">
        <v>12099</v>
      </c>
      <c r="E2058" t="s">
        <v>5</v>
      </c>
      <c r="F2058" t="s">
        <v>14202</v>
      </c>
      <c r="G2058">
        <f t="shared" si="32"/>
        <v>2012</v>
      </c>
      <c r="H2058" s="2">
        <v>41085</v>
      </c>
      <c r="I2058" s="2">
        <v>43465</v>
      </c>
      <c r="J2058" s="3">
        <v>-321.57</v>
      </c>
      <c r="K2058" t="s">
        <v>12096</v>
      </c>
      <c r="L2058" t="s">
        <v>6</v>
      </c>
      <c r="M2058" t="s">
        <v>12098</v>
      </c>
      <c r="N2058" t="s">
        <v>12100</v>
      </c>
    </row>
    <row r="2059" spans="1:14" x14ac:dyDescent="0.2">
      <c r="A2059" t="s">
        <v>6001</v>
      </c>
      <c r="B2059" t="s">
        <v>6002</v>
      </c>
      <c r="C2059" t="s">
        <v>12108</v>
      </c>
      <c r="D2059" t="s">
        <v>12109</v>
      </c>
      <c r="E2059" t="s">
        <v>5</v>
      </c>
      <c r="F2059" t="s">
        <v>14205</v>
      </c>
      <c r="G2059">
        <f t="shared" si="32"/>
        <v>2012</v>
      </c>
      <c r="H2059" s="2">
        <v>41198</v>
      </c>
      <c r="I2059" s="2">
        <v>43465</v>
      </c>
      <c r="J2059" s="3">
        <v>-709.23</v>
      </c>
      <c r="K2059" t="s">
        <v>12103</v>
      </c>
      <c r="L2059" t="s">
        <v>6</v>
      </c>
      <c r="M2059" t="s">
        <v>12108</v>
      </c>
      <c r="N2059" t="s">
        <v>10</v>
      </c>
    </row>
    <row r="2060" spans="1:14" x14ac:dyDescent="0.2">
      <c r="A2060" t="s">
        <v>6001</v>
      </c>
      <c r="B2060" t="s">
        <v>6002</v>
      </c>
      <c r="C2060" t="s">
        <v>12110</v>
      </c>
      <c r="D2060" t="s">
        <v>12111</v>
      </c>
      <c r="E2060" t="s">
        <v>5</v>
      </c>
      <c r="F2060" t="s">
        <v>14205</v>
      </c>
      <c r="G2060">
        <f t="shared" si="32"/>
        <v>2012</v>
      </c>
      <c r="H2060" s="2">
        <v>41197</v>
      </c>
      <c r="I2060" s="2">
        <v>43465</v>
      </c>
      <c r="J2060" s="3">
        <v>-29.64</v>
      </c>
      <c r="K2060" t="s">
        <v>12103</v>
      </c>
      <c r="L2060" t="s">
        <v>6</v>
      </c>
      <c r="M2060" t="s">
        <v>12110</v>
      </c>
      <c r="N2060" t="s">
        <v>10</v>
      </c>
    </row>
    <row r="2061" spans="1:14" x14ac:dyDescent="0.2">
      <c r="A2061" t="s">
        <v>6001</v>
      </c>
      <c r="B2061" t="s">
        <v>6002</v>
      </c>
      <c r="C2061" t="s">
        <v>12110</v>
      </c>
      <c r="D2061" t="s">
        <v>12111</v>
      </c>
      <c r="E2061" t="s">
        <v>5</v>
      </c>
      <c r="F2061" t="s">
        <v>14205</v>
      </c>
      <c r="G2061">
        <f t="shared" si="32"/>
        <v>2012</v>
      </c>
      <c r="H2061" s="2">
        <v>41197</v>
      </c>
      <c r="I2061" s="2">
        <v>43465</v>
      </c>
      <c r="J2061" s="3">
        <v>-260.76</v>
      </c>
      <c r="K2061" t="s">
        <v>12103</v>
      </c>
      <c r="L2061" t="s">
        <v>6</v>
      </c>
      <c r="M2061" t="s">
        <v>12110</v>
      </c>
      <c r="N2061" t="s">
        <v>10</v>
      </c>
    </row>
    <row r="2062" spans="1:14" x14ac:dyDescent="0.2">
      <c r="A2062" t="s">
        <v>6001</v>
      </c>
      <c r="B2062" t="s">
        <v>6002</v>
      </c>
      <c r="C2062" t="s">
        <v>12112</v>
      </c>
      <c r="D2062" t="s">
        <v>12113</v>
      </c>
      <c r="E2062" t="s">
        <v>5</v>
      </c>
      <c r="F2062" t="s">
        <v>14205</v>
      </c>
      <c r="G2062">
        <f t="shared" si="32"/>
        <v>2012</v>
      </c>
      <c r="H2062" s="2">
        <v>41190</v>
      </c>
      <c r="I2062" s="2">
        <v>43465</v>
      </c>
      <c r="J2062" s="3">
        <v>-895.96</v>
      </c>
      <c r="K2062" t="s">
        <v>12103</v>
      </c>
      <c r="L2062" t="s">
        <v>6</v>
      </c>
      <c r="M2062" t="s">
        <v>12112</v>
      </c>
      <c r="N2062" t="s">
        <v>5357</v>
      </c>
    </row>
    <row r="2063" spans="1:14" x14ac:dyDescent="0.2">
      <c r="A2063" t="s">
        <v>6001</v>
      </c>
      <c r="B2063" t="s">
        <v>6002</v>
      </c>
      <c r="C2063" t="s">
        <v>12114</v>
      </c>
      <c r="D2063" t="s">
        <v>12115</v>
      </c>
      <c r="E2063" t="s">
        <v>5</v>
      </c>
      <c r="F2063" t="s">
        <v>14205</v>
      </c>
      <c r="G2063">
        <f t="shared" si="32"/>
        <v>2012</v>
      </c>
      <c r="H2063" s="2">
        <v>41185</v>
      </c>
      <c r="I2063" s="2">
        <v>43465</v>
      </c>
      <c r="J2063" s="3">
        <v>-470.45</v>
      </c>
      <c r="K2063" t="s">
        <v>12103</v>
      </c>
      <c r="L2063" t="s">
        <v>6</v>
      </c>
      <c r="M2063" t="s">
        <v>12114</v>
      </c>
      <c r="N2063" t="s">
        <v>5357</v>
      </c>
    </row>
    <row r="2064" spans="1:14" x14ac:dyDescent="0.2">
      <c r="A2064" t="s">
        <v>6001</v>
      </c>
      <c r="B2064" t="s">
        <v>6002</v>
      </c>
      <c r="C2064" t="s">
        <v>12116</v>
      </c>
      <c r="D2064" t="s">
        <v>12117</v>
      </c>
      <c r="E2064" t="s">
        <v>5</v>
      </c>
      <c r="F2064" t="s">
        <v>14205</v>
      </c>
      <c r="G2064">
        <f t="shared" si="32"/>
        <v>2012</v>
      </c>
      <c r="H2064" s="2">
        <v>41143</v>
      </c>
      <c r="I2064" s="2">
        <v>43465</v>
      </c>
      <c r="J2064" s="3">
        <v>-290.39999999999998</v>
      </c>
      <c r="K2064" t="s">
        <v>12103</v>
      </c>
      <c r="L2064" t="s">
        <v>6</v>
      </c>
      <c r="M2064" t="s">
        <v>12116</v>
      </c>
      <c r="N2064" t="s">
        <v>12118</v>
      </c>
    </row>
    <row r="2065" spans="1:14" x14ac:dyDescent="0.2">
      <c r="A2065" t="s">
        <v>6001</v>
      </c>
      <c r="B2065" t="s">
        <v>6002</v>
      </c>
      <c r="C2065" t="s">
        <v>12119</v>
      </c>
      <c r="D2065" t="s">
        <v>12120</v>
      </c>
      <c r="E2065" t="s">
        <v>5</v>
      </c>
      <c r="F2065" t="s">
        <v>14205</v>
      </c>
      <c r="G2065">
        <f t="shared" si="32"/>
        <v>2012</v>
      </c>
      <c r="H2065" s="2">
        <v>41150</v>
      </c>
      <c r="I2065" s="2">
        <v>43465</v>
      </c>
      <c r="J2065" s="3">
        <v>-163.66</v>
      </c>
      <c r="K2065" t="s">
        <v>12103</v>
      </c>
      <c r="L2065" t="s">
        <v>6</v>
      </c>
      <c r="M2065" t="s">
        <v>12119</v>
      </c>
      <c r="N2065" t="s">
        <v>5357</v>
      </c>
    </row>
    <row r="2066" spans="1:14" x14ac:dyDescent="0.2">
      <c r="A2066" t="s">
        <v>7091</v>
      </c>
      <c r="B2066" t="s">
        <v>7092</v>
      </c>
      <c r="C2066" t="s">
        <v>12144</v>
      </c>
      <c r="D2066" t="s">
        <v>12145</v>
      </c>
      <c r="E2066" t="s">
        <v>5</v>
      </c>
      <c r="F2066" t="s">
        <v>14205</v>
      </c>
      <c r="G2066">
        <f t="shared" si="32"/>
        <v>2012</v>
      </c>
      <c r="H2066" s="2">
        <v>41164</v>
      </c>
      <c r="I2066" s="2">
        <v>43465</v>
      </c>
      <c r="J2066" s="3">
        <v>-3218.6</v>
      </c>
      <c r="K2066" t="s">
        <v>12146</v>
      </c>
      <c r="L2066" t="s">
        <v>6</v>
      </c>
      <c r="M2066" t="s">
        <v>12144</v>
      </c>
      <c r="N2066" t="s">
        <v>12147</v>
      </c>
    </row>
    <row r="2067" spans="1:14" x14ac:dyDescent="0.2">
      <c r="A2067" t="s">
        <v>7091</v>
      </c>
      <c r="B2067" t="s">
        <v>7092</v>
      </c>
      <c r="C2067" t="s">
        <v>12148</v>
      </c>
      <c r="D2067" t="s">
        <v>12149</v>
      </c>
      <c r="E2067" t="s">
        <v>5</v>
      </c>
      <c r="F2067" t="s">
        <v>14205</v>
      </c>
      <c r="G2067">
        <f t="shared" si="32"/>
        <v>2012</v>
      </c>
      <c r="H2067" s="2">
        <v>41149</v>
      </c>
      <c r="I2067" s="2">
        <v>43465</v>
      </c>
      <c r="J2067" s="3">
        <v>-4215.49</v>
      </c>
      <c r="K2067" t="s">
        <v>12146</v>
      </c>
      <c r="L2067" t="s">
        <v>6</v>
      </c>
      <c r="M2067" t="s">
        <v>12148</v>
      </c>
      <c r="N2067" t="s">
        <v>4353</v>
      </c>
    </row>
    <row r="2068" spans="1:14" x14ac:dyDescent="0.2">
      <c r="A2068" t="s">
        <v>7091</v>
      </c>
      <c r="B2068" t="s">
        <v>7092</v>
      </c>
      <c r="C2068" t="s">
        <v>12150</v>
      </c>
      <c r="D2068" t="s">
        <v>12151</v>
      </c>
      <c r="E2068" t="s">
        <v>5</v>
      </c>
      <c r="F2068" t="s">
        <v>14205</v>
      </c>
      <c r="G2068">
        <f t="shared" si="32"/>
        <v>2012</v>
      </c>
      <c r="H2068" s="2">
        <v>41093</v>
      </c>
      <c r="I2068" s="2">
        <v>43465</v>
      </c>
      <c r="J2068" s="3">
        <v>-2032.8</v>
      </c>
      <c r="K2068" t="s">
        <v>12146</v>
      </c>
      <c r="L2068" t="s">
        <v>6</v>
      </c>
      <c r="M2068" t="s">
        <v>12150</v>
      </c>
      <c r="N2068" t="s">
        <v>2244</v>
      </c>
    </row>
    <row r="2069" spans="1:14" x14ac:dyDescent="0.2">
      <c r="A2069" t="s">
        <v>7091</v>
      </c>
      <c r="B2069" t="s">
        <v>7092</v>
      </c>
      <c r="C2069" t="s">
        <v>12152</v>
      </c>
      <c r="D2069" t="s">
        <v>12153</v>
      </c>
      <c r="E2069" t="s">
        <v>5</v>
      </c>
      <c r="F2069" t="s">
        <v>14202</v>
      </c>
      <c r="G2069">
        <f t="shared" si="32"/>
        <v>2012</v>
      </c>
      <c r="H2069" s="2">
        <v>40980</v>
      </c>
      <c r="I2069" s="2">
        <v>43465</v>
      </c>
      <c r="J2069" s="3">
        <v>-25918.91</v>
      </c>
      <c r="K2069" t="s">
        <v>12146</v>
      </c>
      <c r="L2069" t="s">
        <v>6</v>
      </c>
      <c r="M2069" t="s">
        <v>12152</v>
      </c>
      <c r="N2069" t="s">
        <v>19</v>
      </c>
    </row>
    <row r="2070" spans="1:14" x14ac:dyDescent="0.2">
      <c r="A2070" t="s">
        <v>12991</v>
      </c>
      <c r="B2070" t="s">
        <v>12992</v>
      </c>
      <c r="C2070" t="s">
        <v>12993</v>
      </c>
      <c r="D2070" t="s">
        <v>12994</v>
      </c>
      <c r="E2070" t="s">
        <v>5</v>
      </c>
      <c r="F2070" t="s">
        <v>14205</v>
      </c>
      <c r="G2070">
        <f t="shared" si="32"/>
        <v>2012</v>
      </c>
      <c r="H2070" s="2">
        <v>41116</v>
      </c>
      <c r="I2070" s="2">
        <v>43465</v>
      </c>
      <c r="J2070" s="3">
        <v>-1034.55</v>
      </c>
      <c r="K2070" t="s">
        <v>12995</v>
      </c>
      <c r="L2070" t="s">
        <v>6</v>
      </c>
      <c r="M2070" t="s">
        <v>12993</v>
      </c>
      <c r="N2070" t="s">
        <v>10</v>
      </c>
    </row>
    <row r="2071" spans="1:14" x14ac:dyDescent="0.2">
      <c r="A2071" t="s">
        <v>13007</v>
      </c>
      <c r="B2071" t="s">
        <v>13008</v>
      </c>
      <c r="C2071" t="s">
        <v>13009</v>
      </c>
      <c r="D2071" t="s">
        <v>6146</v>
      </c>
      <c r="E2071" t="s">
        <v>5</v>
      </c>
      <c r="F2071" t="s">
        <v>14205</v>
      </c>
      <c r="G2071">
        <f t="shared" si="32"/>
        <v>2012</v>
      </c>
      <c r="H2071" s="2">
        <v>41172</v>
      </c>
      <c r="I2071" s="2">
        <v>43465</v>
      </c>
      <c r="J2071" s="3">
        <v>-1815</v>
      </c>
      <c r="K2071" t="s">
        <v>13010</v>
      </c>
      <c r="L2071" t="s">
        <v>6</v>
      </c>
      <c r="M2071" t="s">
        <v>13009</v>
      </c>
      <c r="N2071" t="s">
        <v>13011</v>
      </c>
    </row>
    <row r="2072" spans="1:14" x14ac:dyDescent="0.2">
      <c r="A2072" t="s">
        <v>13007</v>
      </c>
      <c r="B2072" t="s">
        <v>13008</v>
      </c>
      <c r="C2072" t="s">
        <v>13012</v>
      </c>
      <c r="D2072" t="s">
        <v>12567</v>
      </c>
      <c r="E2072" t="s">
        <v>5</v>
      </c>
      <c r="F2072" t="s">
        <v>14205</v>
      </c>
      <c r="G2072">
        <f t="shared" si="32"/>
        <v>2012</v>
      </c>
      <c r="H2072" s="2">
        <v>41250</v>
      </c>
      <c r="I2072" s="2">
        <v>43465</v>
      </c>
      <c r="J2072" s="3">
        <v>-1815</v>
      </c>
      <c r="K2072" t="s">
        <v>13010</v>
      </c>
      <c r="L2072" t="s">
        <v>6</v>
      </c>
      <c r="M2072" t="s">
        <v>13012</v>
      </c>
      <c r="N2072" t="s">
        <v>13013</v>
      </c>
    </row>
    <row r="2073" spans="1:14" x14ac:dyDescent="0.2">
      <c r="A2073" t="s">
        <v>13017</v>
      </c>
      <c r="B2073" t="s">
        <v>13018</v>
      </c>
      <c r="C2073" t="s">
        <v>13019</v>
      </c>
      <c r="D2073" t="s">
        <v>13020</v>
      </c>
      <c r="E2073" t="s">
        <v>5</v>
      </c>
      <c r="F2073" t="s">
        <v>14205</v>
      </c>
      <c r="G2073">
        <f t="shared" si="32"/>
        <v>2012</v>
      </c>
      <c r="H2073" s="2">
        <v>41200</v>
      </c>
      <c r="I2073" s="2">
        <v>43465</v>
      </c>
      <c r="J2073" s="3">
        <v>-411.19</v>
      </c>
      <c r="K2073" t="s">
        <v>13021</v>
      </c>
      <c r="L2073" t="s">
        <v>6</v>
      </c>
      <c r="M2073" t="s">
        <v>13019</v>
      </c>
      <c r="N2073" t="s">
        <v>2244</v>
      </c>
    </row>
    <row r="2074" spans="1:14" x14ac:dyDescent="0.2">
      <c r="A2074" t="s">
        <v>13022</v>
      </c>
      <c r="B2074" t="s">
        <v>13023</v>
      </c>
      <c r="C2074" t="s">
        <v>13024</v>
      </c>
      <c r="D2074" t="s">
        <v>13025</v>
      </c>
      <c r="E2074" t="s">
        <v>5</v>
      </c>
      <c r="F2074" t="s">
        <v>14205</v>
      </c>
      <c r="G2074">
        <f t="shared" si="32"/>
        <v>2012</v>
      </c>
      <c r="H2074" s="2">
        <v>41144</v>
      </c>
      <c r="I2074" s="2">
        <v>43465</v>
      </c>
      <c r="J2074" s="3">
        <v>-2178</v>
      </c>
      <c r="K2074" t="s">
        <v>13026</v>
      </c>
      <c r="L2074" t="s">
        <v>6</v>
      </c>
      <c r="M2074" t="s">
        <v>13024</v>
      </c>
      <c r="N2074" t="s">
        <v>13027</v>
      </c>
    </row>
    <row r="2075" spans="1:14" x14ac:dyDescent="0.2">
      <c r="A2075" t="s">
        <v>13035</v>
      </c>
      <c r="B2075" t="s">
        <v>13036</v>
      </c>
      <c r="C2075" t="s">
        <v>13037</v>
      </c>
      <c r="D2075" t="s">
        <v>13038</v>
      </c>
      <c r="E2075" t="s">
        <v>5</v>
      </c>
      <c r="F2075" t="s">
        <v>14205</v>
      </c>
      <c r="G2075">
        <f t="shared" si="32"/>
        <v>2012</v>
      </c>
      <c r="H2075" s="2">
        <v>41050</v>
      </c>
      <c r="I2075" s="2">
        <v>43465</v>
      </c>
      <c r="J2075" s="3">
        <v>-560</v>
      </c>
      <c r="K2075" t="s">
        <v>13039</v>
      </c>
      <c r="L2075" t="s">
        <v>6</v>
      </c>
      <c r="M2075" t="s">
        <v>13037</v>
      </c>
      <c r="N2075" t="s">
        <v>1492</v>
      </c>
    </row>
    <row r="2076" spans="1:14" x14ac:dyDescent="0.2">
      <c r="A2076" t="s">
        <v>1670</v>
      </c>
      <c r="B2076" t="s">
        <v>1671</v>
      </c>
      <c r="C2076" t="s">
        <v>13044</v>
      </c>
      <c r="D2076" t="s">
        <v>13045</v>
      </c>
      <c r="E2076" t="s">
        <v>5</v>
      </c>
      <c r="F2076" t="s">
        <v>14205</v>
      </c>
      <c r="G2076">
        <f t="shared" si="32"/>
        <v>2012</v>
      </c>
      <c r="H2076" s="2">
        <v>41271</v>
      </c>
      <c r="I2076" s="2">
        <v>43465</v>
      </c>
      <c r="J2076" s="3">
        <v>-754.6</v>
      </c>
      <c r="K2076" t="s">
        <v>13046</v>
      </c>
      <c r="L2076" t="s">
        <v>6</v>
      </c>
      <c r="M2076" t="s">
        <v>13044</v>
      </c>
      <c r="N2076" t="s">
        <v>13047</v>
      </c>
    </row>
    <row r="2077" spans="1:14" x14ac:dyDescent="0.2">
      <c r="A2077" t="s">
        <v>1495</v>
      </c>
      <c r="B2077" t="s">
        <v>1496</v>
      </c>
      <c r="C2077" t="s">
        <v>13061</v>
      </c>
      <c r="D2077" t="s">
        <v>13062</v>
      </c>
      <c r="E2077" t="s">
        <v>5</v>
      </c>
      <c r="F2077" t="s">
        <v>14205</v>
      </c>
      <c r="G2077">
        <f t="shared" si="32"/>
        <v>2012</v>
      </c>
      <c r="H2077" s="2">
        <v>40994</v>
      </c>
      <c r="I2077" s="2">
        <v>43465</v>
      </c>
      <c r="J2077" s="3">
        <v>-24.03</v>
      </c>
      <c r="K2077" t="s">
        <v>13063</v>
      </c>
      <c r="L2077" t="s">
        <v>6</v>
      </c>
      <c r="M2077" t="s">
        <v>13061</v>
      </c>
      <c r="N2077" t="s">
        <v>1492</v>
      </c>
    </row>
    <row r="2078" spans="1:14" x14ac:dyDescent="0.2">
      <c r="A2078" t="s">
        <v>8847</v>
      </c>
      <c r="B2078" t="s">
        <v>8848</v>
      </c>
      <c r="C2078" t="s">
        <v>13095</v>
      </c>
      <c r="D2078" t="s">
        <v>13096</v>
      </c>
      <c r="E2078" t="s">
        <v>5</v>
      </c>
      <c r="F2078" t="s">
        <v>14202</v>
      </c>
      <c r="G2078">
        <f t="shared" si="32"/>
        <v>2012</v>
      </c>
      <c r="H2078" s="2">
        <v>41121</v>
      </c>
      <c r="I2078" s="2">
        <v>43465</v>
      </c>
      <c r="J2078" s="3">
        <v>-1201.53</v>
      </c>
      <c r="K2078" t="s">
        <v>13097</v>
      </c>
      <c r="L2078" t="s">
        <v>6</v>
      </c>
      <c r="M2078" t="s">
        <v>13095</v>
      </c>
      <c r="N2078" t="s">
        <v>13098</v>
      </c>
    </row>
    <row r="2079" spans="1:14" x14ac:dyDescent="0.2">
      <c r="A2079" t="s">
        <v>7375</v>
      </c>
      <c r="B2079" t="s">
        <v>7376</v>
      </c>
      <c r="C2079" t="s">
        <v>13108</v>
      </c>
      <c r="D2079" t="s">
        <v>5948</v>
      </c>
      <c r="E2079" t="s">
        <v>5</v>
      </c>
      <c r="F2079" t="s">
        <v>14205</v>
      </c>
      <c r="G2079">
        <f t="shared" si="32"/>
        <v>2012</v>
      </c>
      <c r="H2079" s="2">
        <v>40977</v>
      </c>
      <c r="I2079" s="2">
        <v>43465</v>
      </c>
      <c r="J2079" s="3">
        <v>-3844.9</v>
      </c>
      <c r="K2079" t="s">
        <v>13109</v>
      </c>
      <c r="L2079" t="s">
        <v>6</v>
      </c>
      <c r="M2079" t="s">
        <v>13108</v>
      </c>
      <c r="N2079" t="s">
        <v>2244</v>
      </c>
    </row>
    <row r="2080" spans="1:14" x14ac:dyDescent="0.2">
      <c r="A2080" t="s">
        <v>13114</v>
      </c>
      <c r="B2080" t="s">
        <v>13115</v>
      </c>
      <c r="C2080" t="s">
        <v>13116</v>
      </c>
      <c r="D2080" t="s">
        <v>9040</v>
      </c>
      <c r="E2080" t="s">
        <v>5</v>
      </c>
      <c r="F2080" t="s">
        <v>14205</v>
      </c>
      <c r="G2080">
        <f t="shared" si="32"/>
        <v>2012</v>
      </c>
      <c r="H2080" s="2">
        <v>41274</v>
      </c>
      <c r="I2080" s="2">
        <v>43465</v>
      </c>
      <c r="J2080" s="3">
        <v>-12100</v>
      </c>
      <c r="K2080" t="s">
        <v>13117</v>
      </c>
      <c r="L2080" t="s">
        <v>6</v>
      </c>
      <c r="M2080" t="s">
        <v>13116</v>
      </c>
      <c r="N2080" t="s">
        <v>13118</v>
      </c>
    </row>
    <row r="2081" spans="1:14" x14ac:dyDescent="0.2">
      <c r="A2081" t="s">
        <v>10167</v>
      </c>
      <c r="B2081" t="s">
        <v>10168</v>
      </c>
      <c r="C2081" t="s">
        <v>13130</v>
      </c>
      <c r="D2081" t="s">
        <v>13131</v>
      </c>
      <c r="E2081" t="s">
        <v>5</v>
      </c>
      <c r="F2081" t="s">
        <v>14205</v>
      </c>
      <c r="G2081">
        <f t="shared" si="32"/>
        <v>2012</v>
      </c>
      <c r="H2081" s="2">
        <v>41243</v>
      </c>
      <c r="I2081" s="2">
        <v>43465</v>
      </c>
      <c r="J2081" s="3">
        <v>-445.5</v>
      </c>
      <c r="K2081" t="s">
        <v>13132</v>
      </c>
      <c r="L2081" t="s">
        <v>6</v>
      </c>
      <c r="M2081" t="s">
        <v>13130</v>
      </c>
      <c r="N2081" t="s">
        <v>13133</v>
      </c>
    </row>
    <row r="2082" spans="1:14" x14ac:dyDescent="0.2">
      <c r="A2082" t="s">
        <v>10167</v>
      </c>
      <c r="B2082" t="s">
        <v>10168</v>
      </c>
      <c r="C2082" t="s">
        <v>13134</v>
      </c>
      <c r="D2082" t="s">
        <v>13135</v>
      </c>
      <c r="E2082" t="s">
        <v>5</v>
      </c>
      <c r="F2082" t="s">
        <v>14205</v>
      </c>
      <c r="G2082">
        <f t="shared" si="32"/>
        <v>2012</v>
      </c>
      <c r="H2082" s="2">
        <v>41274</v>
      </c>
      <c r="I2082" s="2">
        <v>43465</v>
      </c>
      <c r="J2082" s="3">
        <v>-369.77</v>
      </c>
      <c r="K2082" t="s">
        <v>13132</v>
      </c>
      <c r="L2082" t="s">
        <v>6</v>
      </c>
      <c r="M2082" t="s">
        <v>13134</v>
      </c>
      <c r="N2082" t="s">
        <v>13136</v>
      </c>
    </row>
    <row r="2083" spans="1:14" x14ac:dyDescent="0.2">
      <c r="A2083" t="s">
        <v>13145</v>
      </c>
      <c r="B2083" t="s">
        <v>13146</v>
      </c>
      <c r="C2083" t="s">
        <v>13147</v>
      </c>
      <c r="D2083" t="s">
        <v>13148</v>
      </c>
      <c r="E2083" t="s">
        <v>5</v>
      </c>
      <c r="F2083" t="s">
        <v>14205</v>
      </c>
      <c r="G2083">
        <f t="shared" si="32"/>
        <v>2012</v>
      </c>
      <c r="H2083" s="2">
        <v>41274</v>
      </c>
      <c r="I2083" s="2">
        <v>43465</v>
      </c>
      <c r="J2083" s="3">
        <v>-6.29</v>
      </c>
      <c r="K2083" t="s">
        <v>13149</v>
      </c>
      <c r="L2083" t="s">
        <v>6</v>
      </c>
      <c r="M2083" t="s">
        <v>13147</v>
      </c>
      <c r="N2083" t="s">
        <v>8850</v>
      </c>
    </row>
    <row r="2084" spans="1:14" x14ac:dyDescent="0.2">
      <c r="A2084" t="s">
        <v>13145</v>
      </c>
      <c r="B2084" t="s">
        <v>13146</v>
      </c>
      <c r="C2084" t="s">
        <v>13150</v>
      </c>
      <c r="D2084" t="s">
        <v>13151</v>
      </c>
      <c r="E2084" t="s">
        <v>5</v>
      </c>
      <c r="F2084" t="s">
        <v>14202</v>
      </c>
      <c r="G2084">
        <f t="shared" si="32"/>
        <v>2012</v>
      </c>
      <c r="H2084" s="2">
        <v>41121</v>
      </c>
      <c r="I2084" s="2">
        <v>43465</v>
      </c>
      <c r="J2084" s="3">
        <v>-664.19</v>
      </c>
      <c r="K2084" t="s">
        <v>13149</v>
      </c>
      <c r="L2084" t="s">
        <v>6</v>
      </c>
      <c r="M2084" t="s">
        <v>13150</v>
      </c>
      <c r="N2084" t="s">
        <v>13152</v>
      </c>
    </row>
    <row r="2085" spans="1:14" x14ac:dyDescent="0.2">
      <c r="A2085" t="s">
        <v>13145</v>
      </c>
      <c r="B2085" t="s">
        <v>13146</v>
      </c>
      <c r="C2085" t="s">
        <v>13150</v>
      </c>
      <c r="D2085" t="s">
        <v>13151</v>
      </c>
      <c r="E2085" t="s">
        <v>5</v>
      </c>
      <c r="F2085" t="s">
        <v>14202</v>
      </c>
      <c r="G2085">
        <f t="shared" si="32"/>
        <v>2012</v>
      </c>
      <c r="H2085" s="2">
        <v>41121</v>
      </c>
      <c r="I2085" s="2">
        <v>43465</v>
      </c>
      <c r="J2085" s="3">
        <v>-540</v>
      </c>
      <c r="K2085" t="s">
        <v>13149</v>
      </c>
      <c r="L2085" t="s">
        <v>6</v>
      </c>
      <c r="M2085" t="s">
        <v>13150</v>
      </c>
      <c r="N2085" t="s">
        <v>13152</v>
      </c>
    </row>
    <row r="2086" spans="1:14" x14ac:dyDescent="0.2">
      <c r="A2086" t="s">
        <v>13153</v>
      </c>
      <c r="B2086" t="s">
        <v>13154</v>
      </c>
      <c r="C2086" t="s">
        <v>13155</v>
      </c>
      <c r="D2086" t="s">
        <v>5956</v>
      </c>
      <c r="E2086" t="s">
        <v>5</v>
      </c>
      <c r="F2086" t="s">
        <v>14205</v>
      </c>
      <c r="G2086">
        <f t="shared" si="32"/>
        <v>2012</v>
      </c>
      <c r="H2086" s="2">
        <v>41162</v>
      </c>
      <c r="I2086" s="2">
        <v>43465</v>
      </c>
      <c r="J2086" s="3">
        <v>-525.14</v>
      </c>
      <c r="K2086" t="s">
        <v>13156</v>
      </c>
      <c r="L2086" t="s">
        <v>6</v>
      </c>
      <c r="M2086" t="s">
        <v>13155</v>
      </c>
      <c r="N2086" t="s">
        <v>4350</v>
      </c>
    </row>
    <row r="2087" spans="1:14" x14ac:dyDescent="0.2">
      <c r="A2087" t="s">
        <v>13180</v>
      </c>
      <c r="B2087" t="s">
        <v>13181</v>
      </c>
      <c r="C2087" t="s">
        <v>13182</v>
      </c>
      <c r="D2087" t="s">
        <v>48</v>
      </c>
      <c r="E2087" t="s">
        <v>5</v>
      </c>
      <c r="F2087" t="s">
        <v>14205</v>
      </c>
      <c r="G2087">
        <f t="shared" si="32"/>
        <v>2012</v>
      </c>
      <c r="H2087" s="2">
        <v>41121</v>
      </c>
      <c r="I2087" s="2">
        <v>43465</v>
      </c>
      <c r="J2087" s="3">
        <v>-677.6</v>
      </c>
      <c r="K2087" t="s">
        <v>13183</v>
      </c>
      <c r="L2087" t="s">
        <v>6</v>
      </c>
      <c r="M2087" t="s">
        <v>13182</v>
      </c>
      <c r="N2087" t="s">
        <v>13011</v>
      </c>
    </row>
    <row r="2088" spans="1:14" x14ac:dyDescent="0.2">
      <c r="A2088" t="s">
        <v>13180</v>
      </c>
      <c r="B2088" t="s">
        <v>13181</v>
      </c>
      <c r="C2088" t="s">
        <v>13182</v>
      </c>
      <c r="D2088" t="s">
        <v>48</v>
      </c>
      <c r="E2088" t="s">
        <v>5</v>
      </c>
      <c r="F2088" t="s">
        <v>14202</v>
      </c>
      <c r="G2088">
        <f t="shared" si="32"/>
        <v>2012</v>
      </c>
      <c r="H2088" s="2">
        <v>41121</v>
      </c>
      <c r="I2088" s="2">
        <v>43465</v>
      </c>
      <c r="J2088" s="3">
        <v>-1663.75</v>
      </c>
      <c r="K2088" t="s">
        <v>13183</v>
      </c>
      <c r="L2088" t="s">
        <v>6</v>
      </c>
      <c r="M2088" t="s">
        <v>13182</v>
      </c>
      <c r="N2088" t="s">
        <v>13184</v>
      </c>
    </row>
    <row r="2089" spans="1:14" x14ac:dyDescent="0.2">
      <c r="A2089" t="s">
        <v>6786</v>
      </c>
      <c r="B2089" t="s">
        <v>6787</v>
      </c>
      <c r="C2089" t="s">
        <v>13189</v>
      </c>
      <c r="D2089" t="s">
        <v>13190</v>
      </c>
      <c r="E2089" t="s">
        <v>5</v>
      </c>
      <c r="F2089" t="s">
        <v>14202</v>
      </c>
      <c r="G2089">
        <f t="shared" si="32"/>
        <v>2012</v>
      </c>
      <c r="H2089" s="2">
        <v>41120</v>
      </c>
      <c r="I2089" s="2">
        <v>43465</v>
      </c>
      <c r="J2089" s="3">
        <v>-3081.51</v>
      </c>
      <c r="K2089" t="s">
        <v>13191</v>
      </c>
      <c r="L2089" t="s">
        <v>6</v>
      </c>
      <c r="M2089" t="s">
        <v>13189</v>
      </c>
      <c r="N2089" t="s">
        <v>13192</v>
      </c>
    </row>
    <row r="2090" spans="1:14" x14ac:dyDescent="0.2">
      <c r="A2090" t="s">
        <v>6786</v>
      </c>
      <c r="B2090" t="s">
        <v>6787</v>
      </c>
      <c r="C2090" t="s">
        <v>13189</v>
      </c>
      <c r="D2090" t="s">
        <v>13190</v>
      </c>
      <c r="E2090" t="s">
        <v>5</v>
      </c>
      <c r="F2090" t="s">
        <v>14205</v>
      </c>
      <c r="G2090">
        <f t="shared" si="32"/>
        <v>2012</v>
      </c>
      <c r="H2090" s="2">
        <v>41120</v>
      </c>
      <c r="I2090" s="2">
        <v>43465</v>
      </c>
      <c r="J2090" s="3">
        <v>-650.4</v>
      </c>
      <c r="K2090" t="s">
        <v>13191</v>
      </c>
      <c r="L2090" t="s">
        <v>6</v>
      </c>
      <c r="M2090" t="s">
        <v>13189</v>
      </c>
      <c r="N2090" t="s">
        <v>13118</v>
      </c>
    </row>
    <row r="2091" spans="1:14" x14ac:dyDescent="0.2">
      <c r="A2091" t="s">
        <v>6786</v>
      </c>
      <c r="B2091" t="s">
        <v>6787</v>
      </c>
      <c r="C2091" t="s">
        <v>13189</v>
      </c>
      <c r="D2091" t="s">
        <v>13190</v>
      </c>
      <c r="E2091" t="s">
        <v>5</v>
      </c>
      <c r="F2091" t="s">
        <v>14205</v>
      </c>
      <c r="G2091">
        <f t="shared" si="32"/>
        <v>2012</v>
      </c>
      <c r="H2091" s="2">
        <v>41120</v>
      </c>
      <c r="I2091" s="2">
        <v>43465</v>
      </c>
      <c r="J2091" s="3">
        <v>-3</v>
      </c>
      <c r="K2091" t="s">
        <v>13191</v>
      </c>
      <c r="L2091" t="s">
        <v>6</v>
      </c>
      <c r="M2091" t="s">
        <v>13189</v>
      </c>
      <c r="N2091" t="s">
        <v>13118</v>
      </c>
    </row>
    <row r="2092" spans="1:14" x14ac:dyDescent="0.2">
      <c r="A2092" t="s">
        <v>7375</v>
      </c>
      <c r="B2092" t="s">
        <v>7376</v>
      </c>
      <c r="C2092" t="s">
        <v>13203</v>
      </c>
      <c r="D2092" t="s">
        <v>13204</v>
      </c>
      <c r="E2092" t="s">
        <v>5</v>
      </c>
      <c r="F2092" t="s">
        <v>14205</v>
      </c>
      <c r="G2092">
        <f t="shared" si="32"/>
        <v>2012</v>
      </c>
      <c r="H2092" s="2">
        <v>41263</v>
      </c>
      <c r="I2092" s="2">
        <v>43465</v>
      </c>
      <c r="J2092" s="3">
        <v>-3690.98</v>
      </c>
      <c r="K2092" t="s">
        <v>13205</v>
      </c>
      <c r="L2092" t="s">
        <v>6</v>
      </c>
      <c r="M2092" t="s">
        <v>13203</v>
      </c>
      <c r="N2092" t="s">
        <v>2244</v>
      </c>
    </row>
    <row r="2093" spans="1:14" x14ac:dyDescent="0.2">
      <c r="A2093" t="s">
        <v>7574</v>
      </c>
      <c r="B2093" t="s">
        <v>7575</v>
      </c>
      <c r="C2093" t="s">
        <v>13208</v>
      </c>
      <c r="D2093" t="s">
        <v>13209</v>
      </c>
      <c r="E2093" t="s">
        <v>5</v>
      </c>
      <c r="F2093" t="s">
        <v>14205</v>
      </c>
      <c r="G2093">
        <f t="shared" si="32"/>
        <v>2012</v>
      </c>
      <c r="H2093" s="2">
        <v>41152</v>
      </c>
      <c r="I2093" s="2">
        <v>43465</v>
      </c>
      <c r="J2093" s="3">
        <v>-82.28</v>
      </c>
      <c r="K2093" t="s">
        <v>13210</v>
      </c>
      <c r="L2093" t="s">
        <v>6</v>
      </c>
      <c r="M2093" t="s">
        <v>13208</v>
      </c>
      <c r="N2093" t="s">
        <v>13211</v>
      </c>
    </row>
    <row r="2094" spans="1:14" x14ac:dyDescent="0.2">
      <c r="A2094" t="s">
        <v>13212</v>
      </c>
      <c r="B2094" t="s">
        <v>13213</v>
      </c>
      <c r="C2094" t="s">
        <v>13214</v>
      </c>
      <c r="D2094" t="s">
        <v>10154</v>
      </c>
      <c r="E2094" t="s">
        <v>5</v>
      </c>
      <c r="F2094" t="s">
        <v>14202</v>
      </c>
      <c r="G2094">
        <f t="shared" si="32"/>
        <v>2012</v>
      </c>
      <c r="H2094" s="2">
        <v>41121</v>
      </c>
      <c r="I2094" s="2">
        <v>43465</v>
      </c>
      <c r="J2094" s="3">
        <v>-968</v>
      </c>
      <c r="K2094" t="s">
        <v>13215</v>
      </c>
      <c r="L2094" t="s">
        <v>6</v>
      </c>
      <c r="M2094" t="s">
        <v>13214</v>
      </c>
      <c r="N2094" t="s">
        <v>13216</v>
      </c>
    </row>
    <row r="2095" spans="1:14" x14ac:dyDescent="0.2">
      <c r="A2095" t="s">
        <v>13212</v>
      </c>
      <c r="B2095" t="s">
        <v>13213</v>
      </c>
      <c r="C2095" t="s">
        <v>13217</v>
      </c>
      <c r="D2095" t="s">
        <v>2820</v>
      </c>
      <c r="E2095" t="s">
        <v>5</v>
      </c>
      <c r="F2095" t="s">
        <v>14205</v>
      </c>
      <c r="G2095">
        <f t="shared" si="32"/>
        <v>2012</v>
      </c>
      <c r="H2095" s="2">
        <v>41274</v>
      </c>
      <c r="I2095" s="2">
        <v>43465</v>
      </c>
      <c r="J2095" s="3">
        <v>-1452</v>
      </c>
      <c r="K2095" t="s">
        <v>13215</v>
      </c>
      <c r="L2095" t="s">
        <v>6</v>
      </c>
      <c r="M2095" t="s">
        <v>13217</v>
      </c>
      <c r="N2095" t="s">
        <v>13218</v>
      </c>
    </row>
    <row r="2096" spans="1:14" x14ac:dyDescent="0.2">
      <c r="A2096" t="s">
        <v>7962</v>
      </c>
      <c r="B2096" t="s">
        <v>7963</v>
      </c>
      <c r="C2096" t="s">
        <v>13221</v>
      </c>
      <c r="D2096" t="s">
        <v>2843</v>
      </c>
      <c r="E2096" t="s">
        <v>5</v>
      </c>
      <c r="F2096" t="s">
        <v>14205</v>
      </c>
      <c r="G2096">
        <f t="shared" si="32"/>
        <v>2012</v>
      </c>
      <c r="H2096" s="2">
        <v>41101</v>
      </c>
      <c r="I2096" s="2">
        <v>43465</v>
      </c>
      <c r="J2096" s="3">
        <v>-168.8</v>
      </c>
      <c r="K2096" t="s">
        <v>13222</v>
      </c>
      <c r="L2096" t="s">
        <v>6</v>
      </c>
      <c r="M2096" t="s">
        <v>13221</v>
      </c>
      <c r="N2096" t="s">
        <v>10</v>
      </c>
    </row>
    <row r="2097" spans="1:14" x14ac:dyDescent="0.2">
      <c r="A2097" t="s">
        <v>1152</v>
      </c>
      <c r="B2097" t="s">
        <v>1153</v>
      </c>
      <c r="C2097" t="s">
        <v>13225</v>
      </c>
      <c r="D2097" t="s">
        <v>13226</v>
      </c>
      <c r="E2097" t="s">
        <v>5</v>
      </c>
      <c r="F2097" t="s">
        <v>14202</v>
      </c>
      <c r="G2097">
        <f t="shared" si="32"/>
        <v>2012</v>
      </c>
      <c r="H2097" s="2">
        <v>41121</v>
      </c>
      <c r="I2097" s="2">
        <v>43465</v>
      </c>
      <c r="J2097" s="3">
        <v>-1028.5</v>
      </c>
      <c r="K2097" t="s">
        <v>13227</v>
      </c>
      <c r="L2097" t="s">
        <v>6</v>
      </c>
      <c r="M2097" t="s">
        <v>13225</v>
      </c>
      <c r="N2097" t="s">
        <v>1156</v>
      </c>
    </row>
    <row r="2098" spans="1:14" x14ac:dyDescent="0.2">
      <c r="A2098" t="s">
        <v>1152</v>
      </c>
      <c r="B2098" t="s">
        <v>1153</v>
      </c>
      <c r="C2098" t="s">
        <v>13228</v>
      </c>
      <c r="D2098" t="s">
        <v>13229</v>
      </c>
      <c r="E2098" t="s">
        <v>5</v>
      </c>
      <c r="F2098" t="s">
        <v>14202</v>
      </c>
      <c r="G2098">
        <f t="shared" si="32"/>
        <v>2012</v>
      </c>
      <c r="H2098" s="2">
        <v>41102</v>
      </c>
      <c r="I2098" s="2">
        <v>43465</v>
      </c>
      <c r="J2098" s="3">
        <v>-1300.75</v>
      </c>
      <c r="K2098" t="s">
        <v>13227</v>
      </c>
      <c r="L2098" t="s">
        <v>6</v>
      </c>
      <c r="M2098" t="s">
        <v>13228</v>
      </c>
      <c r="N2098" t="s">
        <v>13230</v>
      </c>
    </row>
    <row r="2099" spans="1:14" x14ac:dyDescent="0.2">
      <c r="A2099" t="s">
        <v>1152</v>
      </c>
      <c r="B2099" t="s">
        <v>1153</v>
      </c>
      <c r="C2099" t="s">
        <v>13231</v>
      </c>
      <c r="D2099" t="s">
        <v>13232</v>
      </c>
      <c r="E2099" t="s">
        <v>5</v>
      </c>
      <c r="F2099" t="s">
        <v>14202</v>
      </c>
      <c r="G2099">
        <f t="shared" si="32"/>
        <v>2012</v>
      </c>
      <c r="H2099" s="2">
        <v>41116</v>
      </c>
      <c r="I2099" s="2">
        <v>43465</v>
      </c>
      <c r="J2099" s="3">
        <v>-1028.5</v>
      </c>
      <c r="K2099" t="s">
        <v>13227</v>
      </c>
      <c r="L2099" t="s">
        <v>6</v>
      </c>
      <c r="M2099" t="s">
        <v>13231</v>
      </c>
      <c r="N2099" t="s">
        <v>13230</v>
      </c>
    </row>
    <row r="2100" spans="1:14" x14ac:dyDescent="0.2">
      <c r="A2100" t="s">
        <v>1152</v>
      </c>
      <c r="B2100" t="s">
        <v>1153</v>
      </c>
      <c r="C2100" t="s">
        <v>13233</v>
      </c>
      <c r="D2100" t="s">
        <v>13234</v>
      </c>
      <c r="E2100" t="s">
        <v>5</v>
      </c>
      <c r="F2100" t="s">
        <v>14202</v>
      </c>
      <c r="G2100">
        <f t="shared" si="32"/>
        <v>2012</v>
      </c>
      <c r="H2100" s="2">
        <v>41116</v>
      </c>
      <c r="I2100" s="2">
        <v>43465</v>
      </c>
      <c r="J2100" s="3">
        <v>-1028.5</v>
      </c>
      <c r="K2100" t="s">
        <v>13227</v>
      </c>
      <c r="L2100" t="s">
        <v>6</v>
      </c>
      <c r="M2100" t="s">
        <v>13233</v>
      </c>
      <c r="N2100" t="s">
        <v>13230</v>
      </c>
    </row>
    <row r="2101" spans="1:14" x14ac:dyDescent="0.2">
      <c r="A2101" t="s">
        <v>1152</v>
      </c>
      <c r="B2101" t="s">
        <v>1153</v>
      </c>
      <c r="C2101" t="s">
        <v>13235</v>
      </c>
      <c r="D2101" t="s">
        <v>13236</v>
      </c>
      <c r="E2101" t="s">
        <v>5</v>
      </c>
      <c r="F2101" t="s">
        <v>14202</v>
      </c>
      <c r="G2101">
        <f t="shared" si="32"/>
        <v>2012</v>
      </c>
      <c r="H2101" s="2">
        <v>41116</v>
      </c>
      <c r="I2101" s="2">
        <v>43465</v>
      </c>
      <c r="J2101" s="3">
        <v>-1028.5</v>
      </c>
      <c r="K2101" t="s">
        <v>13227</v>
      </c>
      <c r="L2101" t="s">
        <v>6</v>
      </c>
      <c r="M2101" t="s">
        <v>13235</v>
      </c>
      <c r="N2101" t="s">
        <v>13230</v>
      </c>
    </row>
    <row r="2102" spans="1:14" x14ac:dyDescent="0.2">
      <c r="A2102" t="s">
        <v>1152</v>
      </c>
      <c r="B2102" t="s">
        <v>1153</v>
      </c>
      <c r="C2102" t="s">
        <v>13237</v>
      </c>
      <c r="D2102" t="s">
        <v>13238</v>
      </c>
      <c r="E2102" t="s">
        <v>5</v>
      </c>
      <c r="F2102" t="s">
        <v>14202</v>
      </c>
      <c r="G2102">
        <f t="shared" si="32"/>
        <v>2012</v>
      </c>
      <c r="H2102" s="2">
        <v>41121</v>
      </c>
      <c r="I2102" s="2">
        <v>43465</v>
      </c>
      <c r="J2102" s="3">
        <v>-1089</v>
      </c>
      <c r="K2102" t="s">
        <v>13227</v>
      </c>
      <c r="L2102" t="s">
        <v>6</v>
      </c>
      <c r="M2102" t="s">
        <v>13237</v>
      </c>
      <c r="N2102" t="s">
        <v>13230</v>
      </c>
    </row>
    <row r="2103" spans="1:14" x14ac:dyDescent="0.2">
      <c r="A2103" t="s">
        <v>13239</v>
      </c>
      <c r="B2103" t="s">
        <v>13240</v>
      </c>
      <c r="C2103" t="s">
        <v>13241</v>
      </c>
      <c r="D2103" t="s">
        <v>13242</v>
      </c>
      <c r="E2103" t="s">
        <v>5</v>
      </c>
      <c r="F2103" t="s">
        <v>14205</v>
      </c>
      <c r="G2103">
        <f t="shared" si="32"/>
        <v>2012</v>
      </c>
      <c r="H2103" s="2">
        <v>40974</v>
      </c>
      <c r="I2103" s="2">
        <v>43465</v>
      </c>
      <c r="J2103" s="3">
        <v>-4501.2</v>
      </c>
      <c r="K2103" t="s">
        <v>13243</v>
      </c>
      <c r="L2103" t="s">
        <v>6</v>
      </c>
      <c r="M2103" t="s">
        <v>13241</v>
      </c>
      <c r="N2103" t="s">
        <v>5357</v>
      </c>
    </row>
    <row r="2104" spans="1:14" x14ac:dyDescent="0.2">
      <c r="A2104" t="s">
        <v>13304</v>
      </c>
      <c r="B2104" t="s">
        <v>13305</v>
      </c>
      <c r="C2104" t="s">
        <v>13306</v>
      </c>
      <c r="D2104" t="s">
        <v>12028</v>
      </c>
      <c r="E2104" t="s">
        <v>5</v>
      </c>
      <c r="F2104" t="s">
        <v>14205</v>
      </c>
      <c r="G2104">
        <f t="shared" si="32"/>
        <v>2012</v>
      </c>
      <c r="H2104" s="2">
        <v>41236</v>
      </c>
      <c r="I2104" s="2">
        <v>43465</v>
      </c>
      <c r="J2104" s="3">
        <v>-1052.7</v>
      </c>
      <c r="K2104" t="s">
        <v>13307</v>
      </c>
      <c r="L2104" t="s">
        <v>6</v>
      </c>
      <c r="M2104" t="s">
        <v>13306</v>
      </c>
      <c r="N2104" t="s">
        <v>8090</v>
      </c>
    </row>
    <row r="2105" spans="1:14" x14ac:dyDescent="0.2">
      <c r="A2105" t="s">
        <v>9582</v>
      </c>
      <c r="B2105" t="s">
        <v>9583</v>
      </c>
      <c r="C2105" t="s">
        <v>13449</v>
      </c>
      <c r="D2105" t="s">
        <v>13450</v>
      </c>
      <c r="E2105" t="s">
        <v>5</v>
      </c>
      <c r="F2105" t="s">
        <v>14205</v>
      </c>
      <c r="G2105">
        <f t="shared" si="32"/>
        <v>2012</v>
      </c>
      <c r="H2105" s="2">
        <v>41150</v>
      </c>
      <c r="I2105" s="2">
        <v>43465</v>
      </c>
      <c r="J2105" s="3">
        <v>-834.9</v>
      </c>
      <c r="K2105" t="s">
        <v>13451</v>
      </c>
      <c r="L2105" t="s">
        <v>6</v>
      </c>
      <c r="M2105" t="s">
        <v>13449</v>
      </c>
      <c r="N2105" t="s">
        <v>8090</v>
      </c>
    </row>
    <row r="2106" spans="1:14" x14ac:dyDescent="0.2">
      <c r="A2106" t="s">
        <v>13304</v>
      </c>
      <c r="B2106" t="s">
        <v>13305</v>
      </c>
      <c r="C2106" t="s">
        <v>13462</v>
      </c>
      <c r="D2106" t="s">
        <v>13463</v>
      </c>
      <c r="E2106" t="s">
        <v>5</v>
      </c>
      <c r="F2106" t="s">
        <v>14205</v>
      </c>
      <c r="G2106">
        <f t="shared" si="32"/>
        <v>2012</v>
      </c>
      <c r="H2106" s="2">
        <v>41271</v>
      </c>
      <c r="I2106" s="2">
        <v>43465</v>
      </c>
      <c r="J2106" s="3">
        <v>-907.5</v>
      </c>
      <c r="K2106" t="s">
        <v>13464</v>
      </c>
      <c r="L2106" t="s">
        <v>6</v>
      </c>
      <c r="M2106" t="s">
        <v>13462</v>
      </c>
      <c r="N2106" t="s">
        <v>8090</v>
      </c>
    </row>
    <row r="2107" spans="1:14" x14ac:dyDescent="0.2">
      <c r="A2107" t="s">
        <v>13304</v>
      </c>
      <c r="B2107" t="s">
        <v>13305</v>
      </c>
      <c r="C2107" t="s">
        <v>13492</v>
      </c>
      <c r="D2107" t="s">
        <v>9952</v>
      </c>
      <c r="E2107" t="s">
        <v>5</v>
      </c>
      <c r="F2107" t="s">
        <v>14205</v>
      </c>
      <c r="G2107">
        <f t="shared" si="32"/>
        <v>2012</v>
      </c>
      <c r="H2107" s="2">
        <v>41108</v>
      </c>
      <c r="I2107" s="2">
        <v>43465</v>
      </c>
      <c r="J2107" s="3">
        <v>-847</v>
      </c>
      <c r="K2107" t="s">
        <v>13493</v>
      </c>
      <c r="L2107" t="s">
        <v>6</v>
      </c>
      <c r="M2107" t="s">
        <v>13492</v>
      </c>
      <c r="N2107" t="s">
        <v>8090</v>
      </c>
    </row>
    <row r="2108" spans="1:14" x14ac:dyDescent="0.2">
      <c r="A2108" t="s">
        <v>9582</v>
      </c>
      <c r="B2108" t="s">
        <v>9583</v>
      </c>
      <c r="C2108" t="s">
        <v>13615</v>
      </c>
      <c r="D2108" t="s">
        <v>7278</v>
      </c>
      <c r="E2108" t="s">
        <v>5</v>
      </c>
      <c r="F2108" t="s">
        <v>14205</v>
      </c>
      <c r="G2108">
        <f t="shared" si="32"/>
        <v>2012</v>
      </c>
      <c r="H2108" s="2">
        <v>41026</v>
      </c>
      <c r="I2108" s="2">
        <v>43465</v>
      </c>
      <c r="J2108" s="3">
        <v>-1331</v>
      </c>
      <c r="K2108" t="s">
        <v>13616</v>
      </c>
      <c r="L2108" t="s">
        <v>6</v>
      </c>
      <c r="M2108" t="s">
        <v>13615</v>
      </c>
      <c r="N2108" t="s">
        <v>4347</v>
      </c>
    </row>
    <row r="2109" spans="1:14" x14ac:dyDescent="0.2">
      <c r="A2109" t="s">
        <v>6423</v>
      </c>
      <c r="B2109" t="s">
        <v>6424</v>
      </c>
      <c r="C2109" t="s">
        <v>13741</v>
      </c>
      <c r="D2109" t="s">
        <v>7275</v>
      </c>
      <c r="E2109" t="s">
        <v>5</v>
      </c>
      <c r="F2109" t="s">
        <v>14205</v>
      </c>
      <c r="G2109">
        <f t="shared" si="32"/>
        <v>2012</v>
      </c>
      <c r="H2109" s="2">
        <v>41254</v>
      </c>
      <c r="I2109" s="2">
        <v>43465</v>
      </c>
      <c r="J2109" s="3">
        <v>-235.95</v>
      </c>
      <c r="K2109" t="s">
        <v>13742</v>
      </c>
      <c r="L2109" t="s">
        <v>6</v>
      </c>
      <c r="M2109" t="s">
        <v>13741</v>
      </c>
      <c r="N2109" t="s">
        <v>13743</v>
      </c>
    </row>
    <row r="2110" spans="1:14" x14ac:dyDescent="0.2">
      <c r="A2110" t="s">
        <v>9582</v>
      </c>
      <c r="B2110" t="s">
        <v>9583</v>
      </c>
      <c r="C2110" t="s">
        <v>14165</v>
      </c>
      <c r="D2110" t="s">
        <v>14166</v>
      </c>
      <c r="E2110" t="s">
        <v>5</v>
      </c>
      <c r="F2110" t="s">
        <v>14205</v>
      </c>
      <c r="G2110">
        <f t="shared" si="32"/>
        <v>2012</v>
      </c>
      <c r="H2110" s="2">
        <v>41150</v>
      </c>
      <c r="I2110" s="2">
        <v>43465</v>
      </c>
      <c r="J2110" s="3">
        <v>-834.9</v>
      </c>
      <c r="K2110" t="s">
        <v>14167</v>
      </c>
      <c r="L2110" t="s">
        <v>6</v>
      </c>
      <c r="M2110" t="s">
        <v>14165</v>
      </c>
      <c r="N2110" t="s">
        <v>8090</v>
      </c>
    </row>
    <row r="2111" spans="1:14" x14ac:dyDescent="0.2">
      <c r="A2111" t="s">
        <v>1</v>
      </c>
      <c r="B2111" t="s">
        <v>2</v>
      </c>
      <c r="C2111" t="s">
        <v>22</v>
      </c>
      <c r="D2111" t="s">
        <v>23</v>
      </c>
      <c r="E2111" t="s">
        <v>5</v>
      </c>
      <c r="F2111" t="s">
        <v>14202</v>
      </c>
      <c r="G2111">
        <f t="shared" si="32"/>
        <v>2013</v>
      </c>
      <c r="H2111" s="2">
        <v>41639</v>
      </c>
      <c r="I2111" s="2">
        <v>43465</v>
      </c>
      <c r="J2111" s="3">
        <v>-2266.1</v>
      </c>
      <c r="K2111" t="s">
        <v>0</v>
      </c>
      <c r="L2111" t="s">
        <v>6</v>
      </c>
      <c r="M2111" t="s">
        <v>22</v>
      </c>
      <c r="N2111" t="s">
        <v>16</v>
      </c>
    </row>
    <row r="2112" spans="1:14" x14ac:dyDescent="0.2">
      <c r="A2112" t="s">
        <v>1</v>
      </c>
      <c r="B2112" t="s">
        <v>2</v>
      </c>
      <c r="C2112" t="s">
        <v>26</v>
      </c>
      <c r="D2112" t="s">
        <v>27</v>
      </c>
      <c r="E2112" t="s">
        <v>5</v>
      </c>
      <c r="F2112" t="s">
        <v>14202</v>
      </c>
      <c r="G2112">
        <f t="shared" si="32"/>
        <v>2013</v>
      </c>
      <c r="H2112" s="2">
        <v>41464</v>
      </c>
      <c r="I2112" s="2">
        <v>43465</v>
      </c>
      <c r="J2112" s="3">
        <v>-1773.91</v>
      </c>
      <c r="K2112" t="s">
        <v>0</v>
      </c>
      <c r="L2112" t="s">
        <v>6</v>
      </c>
      <c r="M2112" t="s">
        <v>26</v>
      </c>
      <c r="N2112" t="s">
        <v>28</v>
      </c>
    </row>
    <row r="2113" spans="1:14" x14ac:dyDescent="0.2">
      <c r="A2113" t="s">
        <v>35</v>
      </c>
      <c r="B2113" t="s">
        <v>36</v>
      </c>
      <c r="C2113" t="s">
        <v>41</v>
      </c>
      <c r="D2113" t="s">
        <v>42</v>
      </c>
      <c r="E2113" t="s">
        <v>5</v>
      </c>
      <c r="F2113" t="s">
        <v>14205</v>
      </c>
      <c r="G2113">
        <f t="shared" si="32"/>
        <v>2013</v>
      </c>
      <c r="H2113" s="2">
        <v>41351</v>
      </c>
      <c r="I2113" s="2">
        <v>43465</v>
      </c>
      <c r="J2113" s="3">
        <v>-201.81</v>
      </c>
      <c r="K2113" t="s">
        <v>0</v>
      </c>
      <c r="L2113" t="s">
        <v>6</v>
      </c>
      <c r="M2113" t="s">
        <v>41</v>
      </c>
      <c r="N2113" t="s">
        <v>43</v>
      </c>
    </row>
    <row r="2114" spans="1:14" x14ac:dyDescent="0.2">
      <c r="A2114" t="s">
        <v>66</v>
      </c>
      <c r="B2114" t="s">
        <v>67</v>
      </c>
      <c r="C2114" t="s">
        <v>70</v>
      </c>
      <c r="D2114" t="s">
        <v>71</v>
      </c>
      <c r="E2114" t="s">
        <v>5</v>
      </c>
      <c r="F2114" t="s">
        <v>14202</v>
      </c>
      <c r="G2114">
        <f t="shared" ref="G2114:G2177" si="33">YEAR(H2114)</f>
        <v>2013</v>
      </c>
      <c r="H2114" s="2">
        <v>41561</v>
      </c>
      <c r="I2114" s="2">
        <v>43465</v>
      </c>
      <c r="J2114" s="3">
        <v>-269.04000000000002</v>
      </c>
      <c r="K2114" t="s">
        <v>0</v>
      </c>
      <c r="L2114" t="s">
        <v>6</v>
      </c>
      <c r="M2114" t="s">
        <v>70</v>
      </c>
      <c r="N2114" t="s">
        <v>16</v>
      </c>
    </row>
    <row r="2115" spans="1:14" x14ac:dyDescent="0.2">
      <c r="A2115" t="s">
        <v>66</v>
      </c>
      <c r="B2115" t="s">
        <v>67</v>
      </c>
      <c r="C2115" t="s">
        <v>72</v>
      </c>
      <c r="D2115" t="s">
        <v>73</v>
      </c>
      <c r="E2115" t="s">
        <v>5</v>
      </c>
      <c r="F2115" t="s">
        <v>14202</v>
      </c>
      <c r="G2115">
        <f t="shared" si="33"/>
        <v>2013</v>
      </c>
      <c r="H2115" s="2">
        <v>41561</v>
      </c>
      <c r="I2115" s="2">
        <v>43465</v>
      </c>
      <c r="J2115" s="3">
        <v>-47.36</v>
      </c>
      <c r="K2115" t="s">
        <v>0</v>
      </c>
      <c r="L2115" t="s">
        <v>6</v>
      </c>
      <c r="M2115" t="s">
        <v>72</v>
      </c>
      <c r="N2115" t="s">
        <v>16</v>
      </c>
    </row>
    <row r="2116" spans="1:14" x14ac:dyDescent="0.2">
      <c r="A2116" t="s">
        <v>66</v>
      </c>
      <c r="B2116" t="s">
        <v>67</v>
      </c>
      <c r="C2116" t="s">
        <v>74</v>
      </c>
      <c r="D2116" t="s">
        <v>75</v>
      </c>
      <c r="E2116" t="s">
        <v>5</v>
      </c>
      <c r="F2116" t="s">
        <v>14202</v>
      </c>
      <c r="G2116">
        <f t="shared" si="33"/>
        <v>2013</v>
      </c>
      <c r="H2116" s="2">
        <v>41509</v>
      </c>
      <c r="I2116" s="2">
        <v>43465</v>
      </c>
      <c r="J2116" s="3">
        <v>-1297</v>
      </c>
      <c r="K2116" t="s">
        <v>0</v>
      </c>
      <c r="L2116" t="s">
        <v>6</v>
      </c>
      <c r="M2116" t="s">
        <v>74</v>
      </c>
      <c r="N2116" t="s">
        <v>16</v>
      </c>
    </row>
    <row r="2117" spans="1:14" x14ac:dyDescent="0.2">
      <c r="A2117" t="s">
        <v>66</v>
      </c>
      <c r="B2117" t="s">
        <v>67</v>
      </c>
      <c r="C2117" t="s">
        <v>76</v>
      </c>
      <c r="D2117" t="s">
        <v>77</v>
      </c>
      <c r="E2117" t="s">
        <v>5</v>
      </c>
      <c r="F2117" t="s">
        <v>14205</v>
      </c>
      <c r="G2117">
        <f t="shared" si="33"/>
        <v>2013</v>
      </c>
      <c r="H2117" s="2">
        <v>41388</v>
      </c>
      <c r="I2117" s="2">
        <v>43465</v>
      </c>
      <c r="J2117" s="3">
        <v>-206.48</v>
      </c>
      <c r="K2117" t="s">
        <v>0</v>
      </c>
      <c r="L2117" t="s">
        <v>6</v>
      </c>
      <c r="M2117" t="s">
        <v>76</v>
      </c>
      <c r="N2117" t="s">
        <v>16</v>
      </c>
    </row>
    <row r="2118" spans="1:14" x14ac:dyDescent="0.2">
      <c r="A2118" t="s">
        <v>66</v>
      </c>
      <c r="B2118" t="s">
        <v>67</v>
      </c>
      <c r="C2118" t="s">
        <v>78</v>
      </c>
      <c r="D2118" t="s">
        <v>79</v>
      </c>
      <c r="E2118" t="s">
        <v>5</v>
      </c>
      <c r="F2118" t="s">
        <v>14202</v>
      </c>
      <c r="G2118">
        <f t="shared" si="33"/>
        <v>2013</v>
      </c>
      <c r="H2118" s="2">
        <v>41386</v>
      </c>
      <c r="I2118" s="2">
        <v>43465</v>
      </c>
      <c r="J2118" s="3">
        <v>-264.74</v>
      </c>
      <c r="K2118" t="s">
        <v>0</v>
      </c>
      <c r="L2118" t="s">
        <v>6</v>
      </c>
      <c r="M2118" t="s">
        <v>78</v>
      </c>
      <c r="N2118" t="s">
        <v>16</v>
      </c>
    </row>
    <row r="2119" spans="1:14" x14ac:dyDescent="0.2">
      <c r="A2119" t="s">
        <v>88</v>
      </c>
      <c r="B2119" t="s">
        <v>89</v>
      </c>
      <c r="C2119" t="s">
        <v>110</v>
      </c>
      <c r="D2119" t="s">
        <v>111</v>
      </c>
      <c r="E2119" t="s">
        <v>5</v>
      </c>
      <c r="F2119" t="s">
        <v>14205</v>
      </c>
      <c r="G2119">
        <f t="shared" si="33"/>
        <v>2013</v>
      </c>
      <c r="H2119" s="2">
        <v>41621</v>
      </c>
      <c r="I2119" s="2">
        <v>43465</v>
      </c>
      <c r="J2119" s="3">
        <v>-1536.29</v>
      </c>
      <c r="K2119" t="s">
        <v>0</v>
      </c>
      <c r="L2119" t="s">
        <v>6</v>
      </c>
      <c r="M2119" t="s">
        <v>110</v>
      </c>
      <c r="N2119" t="s">
        <v>112</v>
      </c>
    </row>
    <row r="2120" spans="1:14" x14ac:dyDescent="0.2">
      <c r="A2120" t="s">
        <v>88</v>
      </c>
      <c r="B2120" t="s">
        <v>89</v>
      </c>
      <c r="C2120" t="s">
        <v>110</v>
      </c>
      <c r="D2120" t="s">
        <v>111</v>
      </c>
      <c r="E2120" t="s">
        <v>5</v>
      </c>
      <c r="F2120" t="s">
        <v>14202</v>
      </c>
      <c r="G2120">
        <f t="shared" si="33"/>
        <v>2013</v>
      </c>
      <c r="H2120" s="2">
        <v>41621</v>
      </c>
      <c r="I2120" s="2">
        <v>43465</v>
      </c>
      <c r="J2120" s="3">
        <v>-27.92</v>
      </c>
      <c r="K2120" t="s">
        <v>0</v>
      </c>
      <c r="L2120" t="s">
        <v>6</v>
      </c>
      <c r="M2120" t="s">
        <v>110</v>
      </c>
      <c r="N2120" t="s">
        <v>112</v>
      </c>
    </row>
    <row r="2121" spans="1:14" x14ac:dyDescent="0.2">
      <c r="A2121" t="s">
        <v>88</v>
      </c>
      <c r="B2121" t="s">
        <v>89</v>
      </c>
      <c r="C2121" t="s">
        <v>113</v>
      </c>
      <c r="D2121" t="s">
        <v>114</v>
      </c>
      <c r="E2121" t="s">
        <v>5</v>
      </c>
      <c r="F2121" t="s">
        <v>14202</v>
      </c>
      <c r="G2121">
        <f t="shared" si="33"/>
        <v>2013</v>
      </c>
      <c r="H2121" s="2">
        <v>41561</v>
      </c>
      <c r="I2121" s="2">
        <v>43465</v>
      </c>
      <c r="J2121" s="3">
        <v>-19.760000000000002</v>
      </c>
      <c r="K2121" t="s">
        <v>0</v>
      </c>
      <c r="L2121" t="s">
        <v>6</v>
      </c>
      <c r="M2121" t="s">
        <v>113</v>
      </c>
      <c r="N2121" t="s">
        <v>115</v>
      </c>
    </row>
    <row r="2122" spans="1:14" x14ac:dyDescent="0.2">
      <c r="A2122" t="s">
        <v>88</v>
      </c>
      <c r="B2122" t="s">
        <v>89</v>
      </c>
      <c r="C2122" t="s">
        <v>116</v>
      </c>
      <c r="D2122" t="s">
        <v>117</v>
      </c>
      <c r="E2122" t="s">
        <v>5</v>
      </c>
      <c r="F2122" t="s">
        <v>14205</v>
      </c>
      <c r="G2122">
        <f t="shared" si="33"/>
        <v>2013</v>
      </c>
      <c r="H2122" s="2">
        <v>41319</v>
      </c>
      <c r="I2122" s="2">
        <v>43465</v>
      </c>
      <c r="J2122" s="3">
        <v>-819.69</v>
      </c>
      <c r="K2122" t="s">
        <v>0</v>
      </c>
      <c r="L2122" t="s">
        <v>6</v>
      </c>
      <c r="M2122" t="s">
        <v>116</v>
      </c>
      <c r="N2122" t="s">
        <v>118</v>
      </c>
    </row>
    <row r="2123" spans="1:14" x14ac:dyDescent="0.2">
      <c r="A2123" t="s">
        <v>88</v>
      </c>
      <c r="B2123" t="s">
        <v>89</v>
      </c>
      <c r="C2123" t="s">
        <v>119</v>
      </c>
      <c r="D2123" t="s">
        <v>120</v>
      </c>
      <c r="E2123" t="s">
        <v>5</v>
      </c>
      <c r="F2123" t="s">
        <v>14202</v>
      </c>
      <c r="G2123">
        <f t="shared" si="33"/>
        <v>2013</v>
      </c>
      <c r="H2123" s="2">
        <v>41500</v>
      </c>
      <c r="I2123" s="2">
        <v>43465</v>
      </c>
      <c r="J2123" s="3">
        <v>-14.4</v>
      </c>
      <c r="K2123" t="s">
        <v>0</v>
      </c>
      <c r="L2123" t="s">
        <v>6</v>
      </c>
      <c r="M2123" t="s">
        <v>119</v>
      </c>
      <c r="N2123" t="s">
        <v>121</v>
      </c>
    </row>
    <row r="2124" spans="1:14" x14ac:dyDescent="0.2">
      <c r="A2124" t="s">
        <v>88</v>
      </c>
      <c r="B2124" t="s">
        <v>89</v>
      </c>
      <c r="C2124" t="s">
        <v>122</v>
      </c>
      <c r="D2124" t="s">
        <v>123</v>
      </c>
      <c r="E2124" t="s">
        <v>5</v>
      </c>
      <c r="F2124" t="s">
        <v>14202</v>
      </c>
      <c r="G2124">
        <f t="shared" si="33"/>
        <v>2013</v>
      </c>
      <c r="H2124" s="2">
        <v>41439</v>
      </c>
      <c r="I2124" s="2">
        <v>43465</v>
      </c>
      <c r="J2124" s="3">
        <v>-5.04</v>
      </c>
      <c r="K2124" t="s">
        <v>0</v>
      </c>
      <c r="L2124" t="s">
        <v>6</v>
      </c>
      <c r="M2124" t="s">
        <v>122</v>
      </c>
      <c r="N2124" t="s">
        <v>124</v>
      </c>
    </row>
    <row r="2125" spans="1:14" x14ac:dyDescent="0.2">
      <c r="A2125" t="s">
        <v>88</v>
      </c>
      <c r="B2125" t="s">
        <v>89</v>
      </c>
      <c r="C2125" t="s">
        <v>125</v>
      </c>
      <c r="D2125" t="s">
        <v>126</v>
      </c>
      <c r="E2125" t="s">
        <v>5</v>
      </c>
      <c r="F2125" t="s">
        <v>14205</v>
      </c>
      <c r="G2125">
        <f t="shared" si="33"/>
        <v>2013</v>
      </c>
      <c r="H2125" s="2">
        <v>41369</v>
      </c>
      <c r="I2125" s="2">
        <v>43465</v>
      </c>
      <c r="J2125" s="3">
        <v>-14808.5</v>
      </c>
      <c r="K2125" t="s">
        <v>0</v>
      </c>
      <c r="L2125" t="s">
        <v>6</v>
      </c>
      <c r="M2125" t="s">
        <v>125</v>
      </c>
      <c r="N2125" t="s">
        <v>127</v>
      </c>
    </row>
    <row r="2126" spans="1:14" x14ac:dyDescent="0.2">
      <c r="A2126" t="s">
        <v>88</v>
      </c>
      <c r="B2126" t="s">
        <v>89</v>
      </c>
      <c r="C2126" t="s">
        <v>128</v>
      </c>
      <c r="D2126" t="s">
        <v>129</v>
      </c>
      <c r="E2126" t="s">
        <v>5</v>
      </c>
      <c r="F2126" t="s">
        <v>14205</v>
      </c>
      <c r="G2126">
        <f t="shared" si="33"/>
        <v>2013</v>
      </c>
      <c r="H2126" s="2">
        <v>41376</v>
      </c>
      <c r="I2126" s="2">
        <v>43465</v>
      </c>
      <c r="J2126" s="3">
        <v>-752.64</v>
      </c>
      <c r="K2126" t="s">
        <v>0</v>
      </c>
      <c r="L2126" t="s">
        <v>6</v>
      </c>
      <c r="M2126" t="s">
        <v>128</v>
      </c>
      <c r="N2126" t="s">
        <v>10</v>
      </c>
    </row>
    <row r="2127" spans="1:14" x14ac:dyDescent="0.2">
      <c r="A2127" t="s">
        <v>88</v>
      </c>
      <c r="B2127" t="s">
        <v>89</v>
      </c>
      <c r="C2127" t="s">
        <v>485</v>
      </c>
      <c r="D2127" t="s">
        <v>486</v>
      </c>
      <c r="E2127" t="s">
        <v>5</v>
      </c>
      <c r="F2127" t="s">
        <v>14205</v>
      </c>
      <c r="G2127">
        <f t="shared" si="33"/>
        <v>2013</v>
      </c>
      <c r="H2127" s="2">
        <v>41621</v>
      </c>
      <c r="I2127" s="2">
        <v>43465</v>
      </c>
      <c r="J2127" s="3">
        <v>-25.82</v>
      </c>
      <c r="K2127" t="s">
        <v>0</v>
      </c>
      <c r="L2127" t="s">
        <v>6</v>
      </c>
      <c r="M2127" t="s">
        <v>485</v>
      </c>
      <c r="N2127" t="s">
        <v>487</v>
      </c>
    </row>
    <row r="2128" spans="1:14" x14ac:dyDescent="0.2">
      <c r="A2128" t="s">
        <v>88</v>
      </c>
      <c r="B2128" t="s">
        <v>89</v>
      </c>
      <c r="C2128" t="s">
        <v>485</v>
      </c>
      <c r="D2128" t="s">
        <v>486</v>
      </c>
      <c r="E2128" t="s">
        <v>5</v>
      </c>
      <c r="F2128" t="s">
        <v>14202</v>
      </c>
      <c r="G2128">
        <f t="shared" si="33"/>
        <v>2013</v>
      </c>
      <c r="H2128" s="2">
        <v>41621</v>
      </c>
      <c r="I2128" s="2">
        <v>43465</v>
      </c>
      <c r="J2128" s="3">
        <v>-5.34</v>
      </c>
      <c r="K2128" t="s">
        <v>0</v>
      </c>
      <c r="L2128" t="s">
        <v>6</v>
      </c>
      <c r="M2128" t="s">
        <v>485</v>
      </c>
      <c r="N2128" t="s">
        <v>487</v>
      </c>
    </row>
    <row r="2129" spans="1:14" x14ac:dyDescent="0.2">
      <c r="A2129" t="s">
        <v>88</v>
      </c>
      <c r="B2129" t="s">
        <v>89</v>
      </c>
      <c r="C2129" t="s">
        <v>488</v>
      </c>
      <c r="D2129" t="s">
        <v>489</v>
      </c>
      <c r="E2129" t="s">
        <v>5</v>
      </c>
      <c r="F2129" t="s">
        <v>14202</v>
      </c>
      <c r="G2129">
        <f t="shared" si="33"/>
        <v>2013</v>
      </c>
      <c r="H2129" s="2">
        <v>41561</v>
      </c>
      <c r="I2129" s="2">
        <v>43465</v>
      </c>
      <c r="J2129" s="3">
        <v>-30.7</v>
      </c>
      <c r="K2129" t="s">
        <v>0</v>
      </c>
      <c r="L2129" t="s">
        <v>6</v>
      </c>
      <c r="M2129" t="s">
        <v>488</v>
      </c>
      <c r="N2129" t="s">
        <v>490</v>
      </c>
    </row>
    <row r="2130" spans="1:14" x14ac:dyDescent="0.2">
      <c r="A2130" t="s">
        <v>88</v>
      </c>
      <c r="B2130" t="s">
        <v>89</v>
      </c>
      <c r="C2130" t="s">
        <v>491</v>
      </c>
      <c r="D2130" t="s">
        <v>492</v>
      </c>
      <c r="E2130" t="s">
        <v>5</v>
      </c>
      <c r="F2130" t="s">
        <v>14202</v>
      </c>
      <c r="G2130">
        <f t="shared" si="33"/>
        <v>2013</v>
      </c>
      <c r="H2130" s="2">
        <v>41500</v>
      </c>
      <c r="I2130" s="2">
        <v>43465</v>
      </c>
      <c r="J2130" s="3">
        <v>-30.95</v>
      </c>
      <c r="K2130" t="s">
        <v>0</v>
      </c>
      <c r="L2130" t="s">
        <v>6</v>
      </c>
      <c r="M2130" t="s">
        <v>491</v>
      </c>
      <c r="N2130" t="s">
        <v>493</v>
      </c>
    </row>
    <row r="2131" spans="1:14" x14ac:dyDescent="0.2">
      <c r="A2131" t="s">
        <v>1236</v>
      </c>
      <c r="B2131" t="s">
        <v>1237</v>
      </c>
      <c r="C2131" t="s">
        <v>1247</v>
      </c>
      <c r="D2131" t="s">
        <v>1248</v>
      </c>
      <c r="E2131" t="s">
        <v>5</v>
      </c>
      <c r="F2131" t="s">
        <v>14205</v>
      </c>
      <c r="G2131">
        <f t="shared" si="33"/>
        <v>2013</v>
      </c>
      <c r="H2131" s="2">
        <v>41302</v>
      </c>
      <c r="I2131" s="2">
        <v>43465</v>
      </c>
      <c r="J2131" s="3">
        <v>-3455.76</v>
      </c>
      <c r="K2131" t="s">
        <v>0</v>
      </c>
      <c r="L2131" t="s">
        <v>6</v>
      </c>
      <c r="M2131" t="s">
        <v>1247</v>
      </c>
      <c r="N2131" t="s">
        <v>1249</v>
      </c>
    </row>
    <row r="2132" spans="1:14" x14ac:dyDescent="0.2">
      <c r="A2132" t="s">
        <v>1419</v>
      </c>
      <c r="B2132" t="s">
        <v>1420</v>
      </c>
      <c r="C2132" t="s">
        <v>1421</v>
      </c>
      <c r="D2132" t="s">
        <v>1422</v>
      </c>
      <c r="E2132" t="s">
        <v>5</v>
      </c>
      <c r="F2132" t="s">
        <v>14205</v>
      </c>
      <c r="G2132">
        <f t="shared" si="33"/>
        <v>2013</v>
      </c>
      <c r="H2132" s="2">
        <v>41386</v>
      </c>
      <c r="I2132" s="2">
        <v>43465</v>
      </c>
      <c r="J2132" s="3">
        <v>-45.42</v>
      </c>
      <c r="K2132" t="s">
        <v>0</v>
      </c>
      <c r="L2132" t="s">
        <v>6</v>
      </c>
      <c r="M2132" t="s">
        <v>1421</v>
      </c>
      <c r="N2132" t="s">
        <v>1423</v>
      </c>
    </row>
    <row r="2133" spans="1:14" x14ac:dyDescent="0.2">
      <c r="A2133" t="s">
        <v>1419</v>
      </c>
      <c r="B2133" t="s">
        <v>1420</v>
      </c>
      <c r="C2133" t="s">
        <v>1424</v>
      </c>
      <c r="D2133" t="s">
        <v>1425</v>
      </c>
      <c r="E2133" t="s">
        <v>5</v>
      </c>
      <c r="F2133" t="s">
        <v>14205</v>
      </c>
      <c r="G2133">
        <f t="shared" si="33"/>
        <v>2013</v>
      </c>
      <c r="H2133" s="2">
        <v>41276</v>
      </c>
      <c r="I2133" s="2">
        <v>43465</v>
      </c>
      <c r="J2133" s="3">
        <v>-536.95000000000005</v>
      </c>
      <c r="K2133" t="s">
        <v>0</v>
      </c>
      <c r="L2133" t="s">
        <v>6</v>
      </c>
      <c r="M2133" t="s">
        <v>1424</v>
      </c>
      <c r="N2133" t="s">
        <v>1426</v>
      </c>
    </row>
    <row r="2134" spans="1:14" x14ac:dyDescent="0.2">
      <c r="A2134" t="s">
        <v>1593</v>
      </c>
      <c r="B2134" t="s">
        <v>1594</v>
      </c>
      <c r="C2134" t="s">
        <v>1662</v>
      </c>
      <c r="D2134" t="s">
        <v>1663</v>
      </c>
      <c r="E2134" t="s">
        <v>5</v>
      </c>
      <c r="F2134" t="s">
        <v>14205</v>
      </c>
      <c r="G2134">
        <f t="shared" si="33"/>
        <v>2013</v>
      </c>
      <c r="H2134" s="2">
        <v>41584</v>
      </c>
      <c r="I2134" s="2">
        <v>43465</v>
      </c>
      <c r="J2134" s="3">
        <v>-7281.16</v>
      </c>
      <c r="K2134" t="s">
        <v>0</v>
      </c>
      <c r="L2134" t="s">
        <v>6</v>
      </c>
      <c r="M2134" t="s">
        <v>1662</v>
      </c>
      <c r="N2134" t="s">
        <v>1664</v>
      </c>
    </row>
    <row r="2135" spans="1:14" x14ac:dyDescent="0.2">
      <c r="A2135" t="s">
        <v>1670</v>
      </c>
      <c r="B2135" t="s">
        <v>1671</v>
      </c>
      <c r="C2135" t="s">
        <v>1675</v>
      </c>
      <c r="D2135" t="s">
        <v>1676</v>
      </c>
      <c r="E2135" t="s">
        <v>5</v>
      </c>
      <c r="F2135" t="s">
        <v>14202</v>
      </c>
      <c r="G2135">
        <f t="shared" si="33"/>
        <v>2013</v>
      </c>
      <c r="H2135" s="2">
        <v>41509</v>
      </c>
      <c r="I2135" s="2">
        <v>43465</v>
      </c>
      <c r="J2135" s="3">
        <v>-566.5</v>
      </c>
      <c r="K2135" t="s">
        <v>0</v>
      </c>
      <c r="L2135" t="s">
        <v>6</v>
      </c>
      <c r="M2135" t="s">
        <v>1675</v>
      </c>
      <c r="N2135" t="s">
        <v>10</v>
      </c>
    </row>
    <row r="2136" spans="1:14" x14ac:dyDescent="0.2">
      <c r="A2136" t="s">
        <v>1831</v>
      </c>
      <c r="B2136" t="s">
        <v>1832</v>
      </c>
      <c r="C2136" t="s">
        <v>1947</v>
      </c>
      <c r="D2136" t="s">
        <v>1948</v>
      </c>
      <c r="E2136" t="s">
        <v>5</v>
      </c>
      <c r="F2136" t="s">
        <v>14202</v>
      </c>
      <c r="G2136">
        <f t="shared" si="33"/>
        <v>2013</v>
      </c>
      <c r="H2136" s="2">
        <v>41415</v>
      </c>
      <c r="I2136" s="2">
        <v>43465</v>
      </c>
      <c r="J2136" s="3">
        <v>-17206.25</v>
      </c>
      <c r="K2136" t="s">
        <v>0</v>
      </c>
      <c r="L2136" t="s">
        <v>6</v>
      </c>
      <c r="M2136" t="s">
        <v>1947</v>
      </c>
      <c r="N2136" t="s">
        <v>16</v>
      </c>
    </row>
    <row r="2137" spans="1:14" x14ac:dyDescent="0.2">
      <c r="A2137" t="s">
        <v>1831</v>
      </c>
      <c r="B2137" t="s">
        <v>1832</v>
      </c>
      <c r="C2137" t="s">
        <v>1949</v>
      </c>
      <c r="D2137" t="s">
        <v>1950</v>
      </c>
      <c r="E2137" t="s">
        <v>5</v>
      </c>
      <c r="F2137" t="s">
        <v>14205</v>
      </c>
      <c r="G2137">
        <f t="shared" si="33"/>
        <v>2013</v>
      </c>
      <c r="H2137" s="2">
        <v>41415</v>
      </c>
      <c r="I2137" s="2">
        <v>43465</v>
      </c>
      <c r="J2137" s="3">
        <v>-20247.599999999999</v>
      </c>
      <c r="K2137" t="s">
        <v>0</v>
      </c>
      <c r="L2137" t="s">
        <v>6</v>
      </c>
      <c r="M2137" t="s">
        <v>1949</v>
      </c>
      <c r="N2137" t="s">
        <v>16</v>
      </c>
    </row>
    <row r="2138" spans="1:14" x14ac:dyDescent="0.2">
      <c r="A2138" t="s">
        <v>1831</v>
      </c>
      <c r="B2138" t="s">
        <v>1832</v>
      </c>
      <c r="C2138" t="s">
        <v>1951</v>
      </c>
      <c r="D2138" t="s">
        <v>1952</v>
      </c>
      <c r="E2138" t="s">
        <v>5</v>
      </c>
      <c r="F2138" t="s">
        <v>14202</v>
      </c>
      <c r="G2138">
        <f t="shared" si="33"/>
        <v>2013</v>
      </c>
      <c r="H2138" s="2">
        <v>41425</v>
      </c>
      <c r="I2138" s="2">
        <v>43465</v>
      </c>
      <c r="J2138" s="3">
        <v>-2666.64</v>
      </c>
      <c r="K2138" t="s">
        <v>0</v>
      </c>
      <c r="L2138" t="s">
        <v>6</v>
      </c>
      <c r="M2138" t="s">
        <v>1951</v>
      </c>
      <c r="N2138" t="s">
        <v>16</v>
      </c>
    </row>
    <row r="2139" spans="1:14" x14ac:dyDescent="0.2">
      <c r="A2139" t="s">
        <v>1831</v>
      </c>
      <c r="B2139" t="s">
        <v>1832</v>
      </c>
      <c r="C2139" t="s">
        <v>1953</v>
      </c>
      <c r="D2139" t="s">
        <v>1887</v>
      </c>
      <c r="E2139" t="s">
        <v>5</v>
      </c>
      <c r="F2139" t="s">
        <v>14202</v>
      </c>
      <c r="G2139">
        <f t="shared" si="33"/>
        <v>2013</v>
      </c>
      <c r="H2139" s="2">
        <v>41425</v>
      </c>
      <c r="I2139" s="2">
        <v>43465</v>
      </c>
      <c r="J2139" s="3">
        <v>-9029.9500000000007</v>
      </c>
      <c r="K2139" t="s">
        <v>0</v>
      </c>
      <c r="L2139" t="s">
        <v>6</v>
      </c>
      <c r="M2139" t="s">
        <v>1953</v>
      </c>
      <c r="N2139" t="s">
        <v>1954</v>
      </c>
    </row>
    <row r="2140" spans="1:14" x14ac:dyDescent="0.2">
      <c r="A2140" t="s">
        <v>1831</v>
      </c>
      <c r="B2140" t="s">
        <v>1832</v>
      </c>
      <c r="C2140" t="s">
        <v>1955</v>
      </c>
      <c r="D2140" t="s">
        <v>1956</v>
      </c>
      <c r="E2140" t="s">
        <v>5</v>
      </c>
      <c r="F2140" t="s">
        <v>14202</v>
      </c>
      <c r="G2140">
        <f t="shared" si="33"/>
        <v>2013</v>
      </c>
      <c r="H2140" s="2">
        <v>41455</v>
      </c>
      <c r="I2140" s="2">
        <v>43465</v>
      </c>
      <c r="J2140" s="3">
        <v>-35.450000000000003</v>
      </c>
      <c r="K2140" t="s">
        <v>0</v>
      </c>
      <c r="L2140" t="s">
        <v>6</v>
      </c>
      <c r="M2140" t="s">
        <v>1955</v>
      </c>
      <c r="N2140" t="s">
        <v>16</v>
      </c>
    </row>
    <row r="2141" spans="1:14" x14ac:dyDescent="0.2">
      <c r="A2141" t="s">
        <v>1831</v>
      </c>
      <c r="B2141" t="s">
        <v>1832</v>
      </c>
      <c r="C2141" t="s">
        <v>1957</v>
      </c>
      <c r="D2141" t="s">
        <v>1958</v>
      </c>
      <c r="E2141" t="s">
        <v>5</v>
      </c>
      <c r="F2141" t="s">
        <v>14202</v>
      </c>
      <c r="G2141">
        <f t="shared" si="33"/>
        <v>2013</v>
      </c>
      <c r="H2141" s="2">
        <v>41455</v>
      </c>
      <c r="I2141" s="2">
        <v>43465</v>
      </c>
      <c r="J2141" s="3">
        <v>-10042.1</v>
      </c>
      <c r="K2141" t="s">
        <v>0</v>
      </c>
      <c r="L2141" t="s">
        <v>6</v>
      </c>
      <c r="M2141" t="s">
        <v>1957</v>
      </c>
      <c r="N2141" t="s">
        <v>16</v>
      </c>
    </row>
    <row r="2142" spans="1:14" x14ac:dyDescent="0.2">
      <c r="A2142" t="s">
        <v>1831</v>
      </c>
      <c r="B2142" t="s">
        <v>1832</v>
      </c>
      <c r="C2142" t="s">
        <v>1959</v>
      </c>
      <c r="D2142" t="s">
        <v>1960</v>
      </c>
      <c r="E2142" t="s">
        <v>5</v>
      </c>
      <c r="F2142" t="s">
        <v>14205</v>
      </c>
      <c r="G2142">
        <f t="shared" si="33"/>
        <v>2013</v>
      </c>
      <c r="H2142" s="2">
        <v>41305</v>
      </c>
      <c r="I2142" s="2">
        <v>43465</v>
      </c>
      <c r="J2142" s="3">
        <v>-10503.91</v>
      </c>
      <c r="K2142" t="s">
        <v>0</v>
      </c>
      <c r="L2142" t="s">
        <v>6</v>
      </c>
      <c r="M2142" t="s">
        <v>1959</v>
      </c>
      <c r="N2142" t="s">
        <v>19</v>
      </c>
    </row>
    <row r="2143" spans="1:14" x14ac:dyDescent="0.2">
      <c r="A2143" t="s">
        <v>1831</v>
      </c>
      <c r="B2143" t="s">
        <v>1832</v>
      </c>
      <c r="C2143" t="s">
        <v>1961</v>
      </c>
      <c r="D2143" t="s">
        <v>1962</v>
      </c>
      <c r="E2143" t="s">
        <v>5</v>
      </c>
      <c r="F2143" t="s">
        <v>14205</v>
      </c>
      <c r="G2143">
        <f t="shared" si="33"/>
        <v>2013</v>
      </c>
      <c r="H2143" s="2">
        <v>41305</v>
      </c>
      <c r="I2143" s="2">
        <v>43465</v>
      </c>
      <c r="J2143" s="3">
        <v>-3059.3</v>
      </c>
      <c r="K2143" t="s">
        <v>0</v>
      </c>
      <c r="L2143" t="s">
        <v>6</v>
      </c>
      <c r="M2143" t="s">
        <v>1961</v>
      </c>
      <c r="N2143" t="s">
        <v>1963</v>
      </c>
    </row>
    <row r="2144" spans="1:14" x14ac:dyDescent="0.2">
      <c r="A2144" t="s">
        <v>1831</v>
      </c>
      <c r="B2144" t="s">
        <v>1832</v>
      </c>
      <c r="C2144" t="s">
        <v>1964</v>
      </c>
      <c r="D2144" t="s">
        <v>1965</v>
      </c>
      <c r="E2144" t="s">
        <v>5</v>
      </c>
      <c r="F2144" t="s">
        <v>14205</v>
      </c>
      <c r="G2144">
        <f t="shared" si="33"/>
        <v>2013</v>
      </c>
      <c r="H2144" s="2">
        <v>41547</v>
      </c>
      <c r="I2144" s="2">
        <v>43465</v>
      </c>
      <c r="J2144" s="3">
        <v>-52.24</v>
      </c>
      <c r="K2144" t="s">
        <v>0</v>
      </c>
      <c r="L2144" t="s">
        <v>6</v>
      </c>
      <c r="M2144" t="s">
        <v>1964</v>
      </c>
      <c r="N2144" t="s">
        <v>1966</v>
      </c>
    </row>
    <row r="2145" spans="1:14" x14ac:dyDescent="0.2">
      <c r="A2145" t="s">
        <v>1831</v>
      </c>
      <c r="B2145" t="s">
        <v>1832</v>
      </c>
      <c r="C2145" t="s">
        <v>1967</v>
      </c>
      <c r="D2145" t="s">
        <v>1968</v>
      </c>
      <c r="E2145" t="s">
        <v>5</v>
      </c>
      <c r="F2145" t="s">
        <v>14205</v>
      </c>
      <c r="G2145">
        <f t="shared" si="33"/>
        <v>2013</v>
      </c>
      <c r="H2145" s="2">
        <v>41547</v>
      </c>
      <c r="I2145" s="2">
        <v>43465</v>
      </c>
      <c r="J2145" s="3">
        <v>-23.29</v>
      </c>
      <c r="K2145" t="s">
        <v>0</v>
      </c>
      <c r="L2145" t="s">
        <v>6</v>
      </c>
      <c r="M2145" t="s">
        <v>1967</v>
      </c>
      <c r="N2145" t="s">
        <v>1969</v>
      </c>
    </row>
    <row r="2146" spans="1:14" x14ac:dyDescent="0.2">
      <c r="A2146" t="s">
        <v>1831</v>
      </c>
      <c r="B2146" t="s">
        <v>1832</v>
      </c>
      <c r="C2146" t="s">
        <v>1970</v>
      </c>
      <c r="D2146" t="s">
        <v>1971</v>
      </c>
      <c r="E2146" t="s">
        <v>5</v>
      </c>
      <c r="F2146" t="s">
        <v>14205</v>
      </c>
      <c r="G2146">
        <f t="shared" si="33"/>
        <v>2013</v>
      </c>
      <c r="H2146" s="2">
        <v>41547</v>
      </c>
      <c r="I2146" s="2">
        <v>43465</v>
      </c>
      <c r="J2146" s="3">
        <v>-600.69000000000005</v>
      </c>
      <c r="K2146" t="s">
        <v>0</v>
      </c>
      <c r="L2146" t="s">
        <v>6</v>
      </c>
      <c r="M2146" t="s">
        <v>1970</v>
      </c>
      <c r="N2146" t="s">
        <v>1972</v>
      </c>
    </row>
    <row r="2147" spans="1:14" x14ac:dyDescent="0.2">
      <c r="A2147" t="s">
        <v>1831</v>
      </c>
      <c r="B2147" t="s">
        <v>1832</v>
      </c>
      <c r="C2147" t="s">
        <v>1973</v>
      </c>
      <c r="D2147" t="s">
        <v>1974</v>
      </c>
      <c r="E2147" t="s">
        <v>5</v>
      </c>
      <c r="F2147" t="s">
        <v>14205</v>
      </c>
      <c r="G2147">
        <f t="shared" si="33"/>
        <v>2013</v>
      </c>
      <c r="H2147" s="2">
        <v>41333</v>
      </c>
      <c r="I2147" s="2">
        <v>43465</v>
      </c>
      <c r="J2147" s="3">
        <v>-3259.61</v>
      </c>
      <c r="K2147" t="s">
        <v>0</v>
      </c>
      <c r="L2147" t="s">
        <v>6</v>
      </c>
      <c r="M2147" t="s">
        <v>1973</v>
      </c>
      <c r="N2147" t="s">
        <v>1975</v>
      </c>
    </row>
    <row r="2148" spans="1:14" x14ac:dyDescent="0.2">
      <c r="A2148" t="s">
        <v>1831</v>
      </c>
      <c r="B2148" t="s">
        <v>1832</v>
      </c>
      <c r="C2148" t="s">
        <v>1976</v>
      </c>
      <c r="D2148" t="s">
        <v>1977</v>
      </c>
      <c r="E2148" t="s">
        <v>5</v>
      </c>
      <c r="F2148" t="s">
        <v>14205</v>
      </c>
      <c r="G2148">
        <f t="shared" si="33"/>
        <v>2013</v>
      </c>
      <c r="H2148" s="2">
        <v>41333</v>
      </c>
      <c r="I2148" s="2">
        <v>43465</v>
      </c>
      <c r="J2148" s="3">
        <v>-1014.97</v>
      </c>
      <c r="K2148" t="s">
        <v>0</v>
      </c>
      <c r="L2148" t="s">
        <v>6</v>
      </c>
      <c r="M2148" t="s">
        <v>1976</v>
      </c>
      <c r="N2148" t="s">
        <v>1975</v>
      </c>
    </row>
    <row r="2149" spans="1:14" x14ac:dyDescent="0.2">
      <c r="A2149" t="s">
        <v>1831</v>
      </c>
      <c r="B2149" t="s">
        <v>1832</v>
      </c>
      <c r="C2149" t="s">
        <v>1978</v>
      </c>
      <c r="D2149" t="s">
        <v>1979</v>
      </c>
      <c r="E2149" t="s">
        <v>5</v>
      </c>
      <c r="F2149" t="s">
        <v>14205</v>
      </c>
      <c r="G2149">
        <f t="shared" si="33"/>
        <v>2013</v>
      </c>
      <c r="H2149" s="2">
        <v>41563</v>
      </c>
      <c r="I2149" s="2">
        <v>43465</v>
      </c>
      <c r="J2149" s="3">
        <v>-10.01</v>
      </c>
      <c r="K2149" t="s">
        <v>0</v>
      </c>
      <c r="L2149" t="s">
        <v>6</v>
      </c>
      <c r="M2149" t="s">
        <v>1978</v>
      </c>
      <c r="N2149" t="s">
        <v>1980</v>
      </c>
    </row>
    <row r="2150" spans="1:14" x14ac:dyDescent="0.2">
      <c r="A2150" t="s">
        <v>1831</v>
      </c>
      <c r="B2150" t="s">
        <v>1832</v>
      </c>
      <c r="C2150" t="s">
        <v>1981</v>
      </c>
      <c r="D2150" t="s">
        <v>1982</v>
      </c>
      <c r="E2150" t="s">
        <v>5</v>
      </c>
      <c r="F2150" t="s">
        <v>14205</v>
      </c>
      <c r="G2150">
        <f t="shared" si="33"/>
        <v>2013</v>
      </c>
      <c r="H2150" s="2">
        <v>41563</v>
      </c>
      <c r="I2150" s="2">
        <v>43465</v>
      </c>
      <c r="J2150" s="3">
        <v>-4.68</v>
      </c>
      <c r="K2150" t="s">
        <v>0</v>
      </c>
      <c r="L2150" t="s">
        <v>6</v>
      </c>
      <c r="M2150" t="s">
        <v>1981</v>
      </c>
      <c r="N2150" t="s">
        <v>1983</v>
      </c>
    </row>
    <row r="2151" spans="1:14" x14ac:dyDescent="0.2">
      <c r="A2151" t="s">
        <v>1831</v>
      </c>
      <c r="B2151" t="s">
        <v>1832</v>
      </c>
      <c r="C2151" t="s">
        <v>1984</v>
      </c>
      <c r="D2151" t="s">
        <v>1985</v>
      </c>
      <c r="E2151" t="s">
        <v>5</v>
      </c>
      <c r="F2151" t="s">
        <v>14205</v>
      </c>
      <c r="G2151">
        <f t="shared" si="33"/>
        <v>2013</v>
      </c>
      <c r="H2151" s="2">
        <v>41563</v>
      </c>
      <c r="I2151" s="2">
        <v>43465</v>
      </c>
      <c r="J2151" s="3">
        <v>-6.83</v>
      </c>
      <c r="K2151" t="s">
        <v>0</v>
      </c>
      <c r="L2151" t="s">
        <v>6</v>
      </c>
      <c r="M2151" t="s">
        <v>1984</v>
      </c>
      <c r="N2151" t="s">
        <v>1986</v>
      </c>
    </row>
    <row r="2152" spans="1:14" x14ac:dyDescent="0.2">
      <c r="A2152" t="s">
        <v>1831</v>
      </c>
      <c r="B2152" t="s">
        <v>1832</v>
      </c>
      <c r="C2152" t="s">
        <v>1987</v>
      </c>
      <c r="D2152" t="s">
        <v>1988</v>
      </c>
      <c r="E2152" t="s">
        <v>5</v>
      </c>
      <c r="F2152" t="s">
        <v>14205</v>
      </c>
      <c r="G2152">
        <f t="shared" si="33"/>
        <v>2013</v>
      </c>
      <c r="H2152" s="2">
        <v>41563</v>
      </c>
      <c r="I2152" s="2">
        <v>43465</v>
      </c>
      <c r="J2152" s="3">
        <v>-5.9</v>
      </c>
      <c r="K2152" t="s">
        <v>0</v>
      </c>
      <c r="L2152" t="s">
        <v>6</v>
      </c>
      <c r="M2152" t="s">
        <v>1987</v>
      </c>
      <c r="N2152" t="s">
        <v>1989</v>
      </c>
    </row>
    <row r="2153" spans="1:14" x14ac:dyDescent="0.2">
      <c r="A2153" t="s">
        <v>1831</v>
      </c>
      <c r="B2153" t="s">
        <v>1832</v>
      </c>
      <c r="C2153" t="s">
        <v>1990</v>
      </c>
      <c r="D2153" t="s">
        <v>1991</v>
      </c>
      <c r="E2153" t="s">
        <v>5</v>
      </c>
      <c r="F2153" t="s">
        <v>14202</v>
      </c>
      <c r="G2153">
        <f t="shared" si="33"/>
        <v>2013</v>
      </c>
      <c r="H2153" s="2">
        <v>41547</v>
      </c>
      <c r="I2153" s="2">
        <v>43465</v>
      </c>
      <c r="J2153" s="3">
        <v>-32389.22</v>
      </c>
      <c r="K2153" t="s">
        <v>0</v>
      </c>
      <c r="L2153" t="s">
        <v>6</v>
      </c>
      <c r="M2153" t="s">
        <v>1990</v>
      </c>
      <c r="N2153" t="s">
        <v>16</v>
      </c>
    </row>
    <row r="2154" spans="1:14" x14ac:dyDescent="0.2">
      <c r="A2154" t="s">
        <v>1831</v>
      </c>
      <c r="B2154" t="s">
        <v>1832</v>
      </c>
      <c r="C2154" t="s">
        <v>1992</v>
      </c>
      <c r="D2154" t="s">
        <v>1993</v>
      </c>
      <c r="E2154" t="s">
        <v>5</v>
      </c>
      <c r="F2154" t="s">
        <v>14202</v>
      </c>
      <c r="G2154">
        <f t="shared" si="33"/>
        <v>2013</v>
      </c>
      <c r="H2154" s="2">
        <v>41547</v>
      </c>
      <c r="I2154" s="2">
        <v>43465</v>
      </c>
      <c r="J2154" s="3">
        <v>-99.4</v>
      </c>
      <c r="K2154" t="s">
        <v>0</v>
      </c>
      <c r="L2154" t="s">
        <v>6</v>
      </c>
      <c r="M2154" t="s">
        <v>1992</v>
      </c>
      <c r="N2154" t="s">
        <v>16</v>
      </c>
    </row>
    <row r="2155" spans="1:14" x14ac:dyDescent="0.2">
      <c r="A2155" t="s">
        <v>1831</v>
      </c>
      <c r="B2155" t="s">
        <v>1832</v>
      </c>
      <c r="C2155" t="s">
        <v>1994</v>
      </c>
      <c r="D2155" t="s">
        <v>1995</v>
      </c>
      <c r="E2155" t="s">
        <v>5</v>
      </c>
      <c r="F2155" t="s">
        <v>14202</v>
      </c>
      <c r="G2155">
        <f t="shared" si="33"/>
        <v>2013</v>
      </c>
      <c r="H2155" s="2">
        <v>41608</v>
      </c>
      <c r="I2155" s="2">
        <v>43465</v>
      </c>
      <c r="J2155" s="3">
        <v>-7594.38</v>
      </c>
      <c r="K2155" t="s">
        <v>0</v>
      </c>
      <c r="L2155" t="s">
        <v>6</v>
      </c>
      <c r="M2155" t="s">
        <v>1994</v>
      </c>
      <c r="N2155" t="s">
        <v>16</v>
      </c>
    </row>
    <row r="2156" spans="1:14" x14ac:dyDescent="0.2">
      <c r="A2156" t="s">
        <v>1831</v>
      </c>
      <c r="B2156" t="s">
        <v>1832</v>
      </c>
      <c r="C2156" t="s">
        <v>1996</v>
      </c>
      <c r="D2156" t="s">
        <v>1997</v>
      </c>
      <c r="E2156" t="s">
        <v>5</v>
      </c>
      <c r="F2156" t="s">
        <v>14202</v>
      </c>
      <c r="G2156">
        <f t="shared" si="33"/>
        <v>2013</v>
      </c>
      <c r="H2156" s="2">
        <v>41608</v>
      </c>
      <c r="I2156" s="2">
        <v>43465</v>
      </c>
      <c r="J2156" s="3">
        <v>-70.02</v>
      </c>
      <c r="K2156" t="s">
        <v>0</v>
      </c>
      <c r="L2156" t="s">
        <v>6</v>
      </c>
      <c r="M2156" t="s">
        <v>1996</v>
      </c>
      <c r="N2156" t="s">
        <v>16</v>
      </c>
    </row>
    <row r="2157" spans="1:14" x14ac:dyDescent="0.2">
      <c r="A2157" t="s">
        <v>1831</v>
      </c>
      <c r="B2157" t="s">
        <v>1832</v>
      </c>
      <c r="C2157" t="s">
        <v>1998</v>
      </c>
      <c r="D2157" t="s">
        <v>1999</v>
      </c>
      <c r="E2157" t="s">
        <v>5</v>
      </c>
      <c r="F2157" t="s">
        <v>14205</v>
      </c>
      <c r="G2157">
        <f t="shared" si="33"/>
        <v>2013</v>
      </c>
      <c r="H2157" s="2">
        <v>41364</v>
      </c>
      <c r="I2157" s="2">
        <v>43465</v>
      </c>
      <c r="J2157" s="3">
        <v>-3147.29</v>
      </c>
      <c r="K2157" t="s">
        <v>0</v>
      </c>
      <c r="L2157" t="s">
        <v>6</v>
      </c>
      <c r="M2157" t="s">
        <v>1998</v>
      </c>
      <c r="N2157" t="s">
        <v>2000</v>
      </c>
    </row>
    <row r="2158" spans="1:14" x14ac:dyDescent="0.2">
      <c r="A2158" t="s">
        <v>1831</v>
      </c>
      <c r="B2158" t="s">
        <v>1832</v>
      </c>
      <c r="C2158" t="s">
        <v>2001</v>
      </c>
      <c r="D2158" t="s">
        <v>2002</v>
      </c>
      <c r="E2158" t="s">
        <v>5</v>
      </c>
      <c r="F2158" t="s">
        <v>14205</v>
      </c>
      <c r="G2158">
        <f t="shared" si="33"/>
        <v>2013</v>
      </c>
      <c r="H2158" s="2">
        <v>41364</v>
      </c>
      <c r="I2158" s="2">
        <v>43465</v>
      </c>
      <c r="J2158" s="3">
        <v>-1048.06</v>
      </c>
      <c r="K2158" t="s">
        <v>0</v>
      </c>
      <c r="L2158" t="s">
        <v>6</v>
      </c>
      <c r="M2158" t="s">
        <v>2001</v>
      </c>
      <c r="N2158" t="s">
        <v>2000</v>
      </c>
    </row>
    <row r="2159" spans="1:14" x14ac:dyDescent="0.2">
      <c r="A2159" t="s">
        <v>2166</v>
      </c>
      <c r="B2159" t="s">
        <v>2167</v>
      </c>
      <c r="C2159" t="s">
        <v>2174</v>
      </c>
      <c r="D2159" t="s">
        <v>2175</v>
      </c>
      <c r="E2159" t="s">
        <v>5</v>
      </c>
      <c r="F2159" t="s">
        <v>14202</v>
      </c>
      <c r="G2159">
        <f t="shared" si="33"/>
        <v>2013</v>
      </c>
      <c r="H2159" s="2">
        <v>41304</v>
      </c>
      <c r="I2159" s="2">
        <v>43465</v>
      </c>
      <c r="J2159" s="3">
        <v>-821.61</v>
      </c>
      <c r="K2159" t="s">
        <v>0</v>
      </c>
      <c r="L2159" t="s">
        <v>6</v>
      </c>
      <c r="M2159" t="s">
        <v>2174</v>
      </c>
      <c r="N2159" t="s">
        <v>19</v>
      </c>
    </row>
    <row r="2160" spans="1:14" x14ac:dyDescent="0.2">
      <c r="A2160" t="s">
        <v>2203</v>
      </c>
      <c r="B2160" t="s">
        <v>2204</v>
      </c>
      <c r="C2160" t="s">
        <v>2242</v>
      </c>
      <c r="D2160" t="s">
        <v>2243</v>
      </c>
      <c r="E2160" t="s">
        <v>5</v>
      </c>
      <c r="F2160" t="s">
        <v>14202</v>
      </c>
      <c r="G2160">
        <f t="shared" si="33"/>
        <v>2013</v>
      </c>
      <c r="H2160" s="2">
        <v>41333</v>
      </c>
      <c r="I2160" s="2">
        <v>43465</v>
      </c>
      <c r="J2160" s="3">
        <v>-115.98</v>
      </c>
      <c r="K2160" t="s">
        <v>0</v>
      </c>
      <c r="L2160" t="s">
        <v>6</v>
      </c>
      <c r="M2160" t="s">
        <v>2242</v>
      </c>
      <c r="N2160" t="s">
        <v>2244</v>
      </c>
    </row>
    <row r="2161" spans="1:14" x14ac:dyDescent="0.2">
      <c r="A2161" t="s">
        <v>2362</v>
      </c>
      <c r="B2161" t="s">
        <v>2363</v>
      </c>
      <c r="C2161" t="s">
        <v>2364</v>
      </c>
      <c r="D2161" t="s">
        <v>2365</v>
      </c>
      <c r="E2161" t="s">
        <v>5</v>
      </c>
      <c r="F2161" t="s">
        <v>14205</v>
      </c>
      <c r="G2161">
        <f t="shared" si="33"/>
        <v>2013</v>
      </c>
      <c r="H2161" s="2">
        <v>41309</v>
      </c>
      <c r="I2161" s="2">
        <v>43465</v>
      </c>
      <c r="J2161" s="3">
        <v>-70.62</v>
      </c>
      <c r="K2161" t="s">
        <v>0</v>
      </c>
      <c r="L2161" t="s">
        <v>6</v>
      </c>
      <c r="M2161" t="s">
        <v>2364</v>
      </c>
      <c r="N2161" t="s">
        <v>2366</v>
      </c>
    </row>
    <row r="2162" spans="1:14" x14ac:dyDescent="0.2">
      <c r="A2162" t="s">
        <v>2583</v>
      </c>
      <c r="B2162" t="s">
        <v>2584</v>
      </c>
      <c r="C2162" t="s">
        <v>2585</v>
      </c>
      <c r="D2162" t="s">
        <v>2586</v>
      </c>
      <c r="E2162" t="s">
        <v>5</v>
      </c>
      <c r="F2162" t="s">
        <v>14202</v>
      </c>
      <c r="G2162">
        <f t="shared" si="33"/>
        <v>2013</v>
      </c>
      <c r="H2162" s="2">
        <v>41348</v>
      </c>
      <c r="I2162" s="2">
        <v>43465</v>
      </c>
      <c r="J2162" s="3">
        <v>-417.72</v>
      </c>
      <c r="K2162" t="s">
        <v>0</v>
      </c>
      <c r="L2162" t="s">
        <v>6</v>
      </c>
      <c r="M2162" t="s">
        <v>2585</v>
      </c>
      <c r="N2162" t="s">
        <v>16</v>
      </c>
    </row>
    <row r="2163" spans="1:14" x14ac:dyDescent="0.2">
      <c r="A2163" t="s">
        <v>2583</v>
      </c>
      <c r="B2163" t="s">
        <v>2584</v>
      </c>
      <c r="C2163" t="s">
        <v>2587</v>
      </c>
      <c r="D2163" t="s">
        <v>2588</v>
      </c>
      <c r="E2163" t="s">
        <v>5</v>
      </c>
      <c r="F2163" t="s">
        <v>14202</v>
      </c>
      <c r="G2163">
        <f t="shared" si="33"/>
        <v>2013</v>
      </c>
      <c r="H2163" s="2">
        <v>41327</v>
      </c>
      <c r="I2163" s="2">
        <v>43465</v>
      </c>
      <c r="J2163" s="3">
        <v>-481.02</v>
      </c>
      <c r="K2163" t="s">
        <v>0</v>
      </c>
      <c r="L2163" t="s">
        <v>6</v>
      </c>
      <c r="M2163" t="s">
        <v>2587</v>
      </c>
      <c r="N2163" t="s">
        <v>16</v>
      </c>
    </row>
    <row r="2164" spans="1:14" x14ac:dyDescent="0.2">
      <c r="A2164" t="s">
        <v>2583</v>
      </c>
      <c r="B2164" t="s">
        <v>2584</v>
      </c>
      <c r="C2164" t="s">
        <v>2589</v>
      </c>
      <c r="D2164" t="s">
        <v>2590</v>
      </c>
      <c r="E2164" t="s">
        <v>5</v>
      </c>
      <c r="F2164" t="s">
        <v>14202</v>
      </c>
      <c r="G2164">
        <f t="shared" si="33"/>
        <v>2013</v>
      </c>
      <c r="H2164" s="2">
        <v>41444</v>
      </c>
      <c r="I2164" s="2">
        <v>43465</v>
      </c>
      <c r="J2164" s="3">
        <v>-379.02</v>
      </c>
      <c r="K2164" t="s">
        <v>0</v>
      </c>
      <c r="L2164" t="s">
        <v>6</v>
      </c>
      <c r="M2164" t="s">
        <v>2589</v>
      </c>
      <c r="N2164" t="s">
        <v>16</v>
      </c>
    </row>
    <row r="2165" spans="1:14" x14ac:dyDescent="0.2">
      <c r="A2165" t="s">
        <v>2583</v>
      </c>
      <c r="B2165" t="s">
        <v>2584</v>
      </c>
      <c r="C2165" t="s">
        <v>2591</v>
      </c>
      <c r="D2165" t="s">
        <v>2592</v>
      </c>
      <c r="E2165" t="s">
        <v>5</v>
      </c>
      <c r="F2165" t="s">
        <v>14202</v>
      </c>
      <c r="G2165">
        <f t="shared" si="33"/>
        <v>2013</v>
      </c>
      <c r="H2165" s="2">
        <v>41416</v>
      </c>
      <c r="I2165" s="2">
        <v>43465</v>
      </c>
      <c r="J2165" s="3">
        <v>-393</v>
      </c>
      <c r="K2165" t="s">
        <v>0</v>
      </c>
      <c r="L2165" t="s">
        <v>6</v>
      </c>
      <c r="M2165" t="s">
        <v>2591</v>
      </c>
      <c r="N2165" t="s">
        <v>16</v>
      </c>
    </row>
    <row r="2166" spans="1:14" x14ac:dyDescent="0.2">
      <c r="A2166" t="s">
        <v>2583</v>
      </c>
      <c r="B2166" t="s">
        <v>2584</v>
      </c>
      <c r="C2166" t="s">
        <v>2593</v>
      </c>
      <c r="D2166" t="s">
        <v>2594</v>
      </c>
      <c r="E2166" t="s">
        <v>5</v>
      </c>
      <c r="F2166" t="s">
        <v>14202</v>
      </c>
      <c r="G2166">
        <f t="shared" si="33"/>
        <v>2013</v>
      </c>
      <c r="H2166" s="2">
        <v>41379</v>
      </c>
      <c r="I2166" s="2">
        <v>43465</v>
      </c>
      <c r="J2166" s="3">
        <v>-433.87</v>
      </c>
      <c r="K2166" t="s">
        <v>0</v>
      </c>
      <c r="L2166" t="s">
        <v>6</v>
      </c>
      <c r="M2166" t="s">
        <v>2593</v>
      </c>
      <c r="N2166" t="s">
        <v>2595</v>
      </c>
    </row>
    <row r="2167" spans="1:14" x14ac:dyDescent="0.2">
      <c r="A2167" t="s">
        <v>2583</v>
      </c>
      <c r="B2167" t="s">
        <v>2584</v>
      </c>
      <c r="C2167" t="s">
        <v>2608</v>
      </c>
      <c r="D2167" t="s">
        <v>2609</v>
      </c>
      <c r="E2167" t="s">
        <v>5</v>
      </c>
      <c r="F2167" t="s">
        <v>14202</v>
      </c>
      <c r="G2167">
        <f t="shared" si="33"/>
        <v>2013</v>
      </c>
      <c r="H2167" s="2">
        <v>41547</v>
      </c>
      <c r="I2167" s="2">
        <v>43465</v>
      </c>
      <c r="J2167" s="3">
        <v>-966.43</v>
      </c>
      <c r="K2167" t="s">
        <v>0</v>
      </c>
      <c r="L2167" t="s">
        <v>6</v>
      </c>
      <c r="M2167" t="s">
        <v>2608</v>
      </c>
      <c r="N2167" t="s">
        <v>16</v>
      </c>
    </row>
    <row r="2168" spans="1:14" x14ac:dyDescent="0.2">
      <c r="A2168" t="s">
        <v>2637</v>
      </c>
      <c r="B2168" t="s">
        <v>2638</v>
      </c>
      <c r="C2168" t="s">
        <v>2992</v>
      </c>
      <c r="D2168" t="s">
        <v>2993</v>
      </c>
      <c r="E2168" t="s">
        <v>5</v>
      </c>
      <c r="F2168" t="s">
        <v>14205</v>
      </c>
      <c r="G2168">
        <f t="shared" si="33"/>
        <v>2013</v>
      </c>
      <c r="H2168" s="2">
        <v>41325</v>
      </c>
      <c r="I2168" s="2">
        <v>43465</v>
      </c>
      <c r="J2168" s="3">
        <v>-639.85</v>
      </c>
      <c r="K2168" t="s">
        <v>0</v>
      </c>
      <c r="L2168" t="s">
        <v>6</v>
      </c>
      <c r="M2168" t="s">
        <v>2992</v>
      </c>
      <c r="N2168" t="s">
        <v>2025</v>
      </c>
    </row>
    <row r="2169" spans="1:14" x14ac:dyDescent="0.2">
      <c r="A2169" t="s">
        <v>2637</v>
      </c>
      <c r="B2169" t="s">
        <v>2638</v>
      </c>
      <c r="C2169" t="s">
        <v>2994</v>
      </c>
      <c r="D2169" t="s">
        <v>2995</v>
      </c>
      <c r="E2169" t="s">
        <v>5</v>
      </c>
      <c r="F2169" t="s">
        <v>14205</v>
      </c>
      <c r="G2169">
        <f t="shared" si="33"/>
        <v>2013</v>
      </c>
      <c r="H2169" s="2">
        <v>41401</v>
      </c>
      <c r="I2169" s="2">
        <v>43465</v>
      </c>
      <c r="J2169" s="3">
        <v>-513.01</v>
      </c>
      <c r="K2169" t="s">
        <v>0</v>
      </c>
      <c r="L2169" t="s">
        <v>6</v>
      </c>
      <c r="M2169" t="s">
        <v>2994</v>
      </c>
      <c r="N2169" t="s">
        <v>2996</v>
      </c>
    </row>
    <row r="2170" spans="1:14" x14ac:dyDescent="0.2">
      <c r="A2170" t="s">
        <v>2637</v>
      </c>
      <c r="B2170" t="s">
        <v>2638</v>
      </c>
      <c r="C2170" t="s">
        <v>2997</v>
      </c>
      <c r="D2170" t="s">
        <v>2998</v>
      </c>
      <c r="E2170" t="s">
        <v>5</v>
      </c>
      <c r="F2170" t="s">
        <v>14205</v>
      </c>
      <c r="G2170">
        <f t="shared" si="33"/>
        <v>2013</v>
      </c>
      <c r="H2170" s="2">
        <v>41401</v>
      </c>
      <c r="I2170" s="2">
        <v>43465</v>
      </c>
      <c r="J2170" s="3">
        <v>-35</v>
      </c>
      <c r="K2170" t="s">
        <v>0</v>
      </c>
      <c r="L2170" t="s">
        <v>6</v>
      </c>
      <c r="M2170" t="s">
        <v>2997</v>
      </c>
      <c r="N2170" t="s">
        <v>2999</v>
      </c>
    </row>
    <row r="2171" spans="1:14" x14ac:dyDescent="0.2">
      <c r="A2171" t="s">
        <v>2637</v>
      </c>
      <c r="B2171" t="s">
        <v>2638</v>
      </c>
      <c r="C2171" t="s">
        <v>3000</v>
      </c>
      <c r="D2171" t="s">
        <v>3001</v>
      </c>
      <c r="E2171" t="s">
        <v>5</v>
      </c>
      <c r="F2171" t="s">
        <v>14205</v>
      </c>
      <c r="G2171">
        <f t="shared" si="33"/>
        <v>2013</v>
      </c>
      <c r="H2171" s="2">
        <v>41494</v>
      </c>
      <c r="I2171" s="2">
        <v>43465</v>
      </c>
      <c r="J2171" s="3">
        <v>-805.4</v>
      </c>
      <c r="K2171" t="s">
        <v>0</v>
      </c>
      <c r="L2171" t="s">
        <v>6</v>
      </c>
      <c r="M2171" t="s">
        <v>3000</v>
      </c>
      <c r="N2171" t="s">
        <v>10</v>
      </c>
    </row>
    <row r="2172" spans="1:14" x14ac:dyDescent="0.2">
      <c r="A2172" t="s">
        <v>2637</v>
      </c>
      <c r="B2172" t="s">
        <v>2638</v>
      </c>
      <c r="C2172" t="s">
        <v>3002</v>
      </c>
      <c r="D2172" t="s">
        <v>3003</v>
      </c>
      <c r="E2172" t="s">
        <v>5</v>
      </c>
      <c r="F2172" t="s">
        <v>14205</v>
      </c>
      <c r="G2172">
        <f t="shared" si="33"/>
        <v>2013</v>
      </c>
      <c r="H2172" s="2">
        <v>41470</v>
      </c>
      <c r="I2172" s="2">
        <v>43465</v>
      </c>
      <c r="J2172" s="3">
        <v>-716.2</v>
      </c>
      <c r="K2172" t="s">
        <v>0</v>
      </c>
      <c r="L2172" t="s">
        <v>6</v>
      </c>
      <c r="M2172" t="s">
        <v>3002</v>
      </c>
      <c r="N2172" t="s">
        <v>2025</v>
      </c>
    </row>
    <row r="2173" spans="1:14" x14ac:dyDescent="0.2">
      <c r="A2173" t="s">
        <v>2637</v>
      </c>
      <c r="B2173" t="s">
        <v>2638</v>
      </c>
      <c r="C2173" t="s">
        <v>3004</v>
      </c>
      <c r="D2173" t="s">
        <v>3005</v>
      </c>
      <c r="E2173" t="s">
        <v>5</v>
      </c>
      <c r="F2173" t="s">
        <v>14205</v>
      </c>
      <c r="G2173">
        <f t="shared" si="33"/>
        <v>2013</v>
      </c>
      <c r="H2173" s="2">
        <v>41509</v>
      </c>
      <c r="I2173" s="2">
        <v>43465</v>
      </c>
      <c r="J2173" s="3">
        <v>-71.959999999999994</v>
      </c>
      <c r="K2173" t="s">
        <v>0</v>
      </c>
      <c r="L2173" t="s">
        <v>6</v>
      </c>
      <c r="M2173" t="s">
        <v>3004</v>
      </c>
      <c r="N2173" t="s">
        <v>2025</v>
      </c>
    </row>
    <row r="2174" spans="1:14" x14ac:dyDescent="0.2">
      <c r="A2174" t="s">
        <v>2637</v>
      </c>
      <c r="B2174" t="s">
        <v>2638</v>
      </c>
      <c r="C2174" t="s">
        <v>3006</v>
      </c>
      <c r="D2174" t="s">
        <v>3007</v>
      </c>
      <c r="E2174" t="s">
        <v>5</v>
      </c>
      <c r="F2174" t="s">
        <v>14205</v>
      </c>
      <c r="G2174">
        <f t="shared" si="33"/>
        <v>2013</v>
      </c>
      <c r="H2174" s="2">
        <v>41514</v>
      </c>
      <c r="I2174" s="2">
        <v>43465</v>
      </c>
      <c r="J2174" s="3">
        <v>-83.86</v>
      </c>
      <c r="K2174" t="s">
        <v>0</v>
      </c>
      <c r="L2174" t="s">
        <v>6</v>
      </c>
      <c r="M2174" t="s">
        <v>3006</v>
      </c>
      <c r="N2174" t="s">
        <v>2025</v>
      </c>
    </row>
    <row r="2175" spans="1:14" x14ac:dyDescent="0.2">
      <c r="A2175" t="s">
        <v>2637</v>
      </c>
      <c r="B2175" t="s">
        <v>2638</v>
      </c>
      <c r="C2175" t="s">
        <v>3008</v>
      </c>
      <c r="D2175" t="s">
        <v>3009</v>
      </c>
      <c r="E2175" t="s">
        <v>5</v>
      </c>
      <c r="F2175" t="s">
        <v>14205</v>
      </c>
      <c r="G2175">
        <f t="shared" si="33"/>
        <v>2013</v>
      </c>
      <c r="H2175" s="2">
        <v>41305</v>
      </c>
      <c r="I2175" s="2">
        <v>43465</v>
      </c>
      <c r="J2175" s="3">
        <v>-1032.4100000000001</v>
      </c>
      <c r="K2175" t="s">
        <v>0</v>
      </c>
      <c r="L2175" t="s">
        <v>6</v>
      </c>
      <c r="M2175" t="s">
        <v>3008</v>
      </c>
      <c r="N2175" t="s">
        <v>3010</v>
      </c>
    </row>
    <row r="2176" spans="1:14" x14ac:dyDescent="0.2">
      <c r="A2176" t="s">
        <v>2637</v>
      </c>
      <c r="B2176" t="s">
        <v>2638</v>
      </c>
      <c r="C2176" t="s">
        <v>3017</v>
      </c>
      <c r="D2176" t="s">
        <v>3018</v>
      </c>
      <c r="E2176" t="s">
        <v>5</v>
      </c>
      <c r="F2176" t="s">
        <v>14205</v>
      </c>
      <c r="G2176">
        <f t="shared" si="33"/>
        <v>2013</v>
      </c>
      <c r="H2176" s="2">
        <v>41603</v>
      </c>
      <c r="I2176" s="2">
        <v>43465</v>
      </c>
      <c r="J2176" s="3">
        <v>-488.82</v>
      </c>
      <c r="K2176" t="s">
        <v>0</v>
      </c>
      <c r="L2176" t="s">
        <v>6</v>
      </c>
      <c r="M2176" t="s">
        <v>3017</v>
      </c>
      <c r="N2176" t="s">
        <v>2025</v>
      </c>
    </row>
    <row r="2177" spans="1:14" x14ac:dyDescent="0.2">
      <c r="A2177" t="s">
        <v>2637</v>
      </c>
      <c r="B2177" t="s">
        <v>2638</v>
      </c>
      <c r="C2177" t="s">
        <v>3019</v>
      </c>
      <c r="D2177" t="s">
        <v>3020</v>
      </c>
      <c r="E2177" t="s">
        <v>5</v>
      </c>
      <c r="F2177" t="s">
        <v>14205</v>
      </c>
      <c r="G2177">
        <f t="shared" si="33"/>
        <v>2013</v>
      </c>
      <c r="H2177" s="2">
        <v>41631</v>
      </c>
      <c r="I2177" s="2">
        <v>43465</v>
      </c>
      <c r="J2177" s="3">
        <v>-410.64</v>
      </c>
      <c r="K2177" t="s">
        <v>0</v>
      </c>
      <c r="L2177" t="s">
        <v>6</v>
      </c>
      <c r="M2177" t="s">
        <v>3019</v>
      </c>
      <c r="N2177" t="s">
        <v>2025</v>
      </c>
    </row>
    <row r="2178" spans="1:14" x14ac:dyDescent="0.2">
      <c r="A2178" t="s">
        <v>3323</v>
      </c>
      <c r="B2178" t="s">
        <v>3324</v>
      </c>
      <c r="C2178" t="s">
        <v>3325</v>
      </c>
      <c r="D2178" t="s">
        <v>3326</v>
      </c>
      <c r="E2178" t="s">
        <v>5</v>
      </c>
      <c r="F2178" t="s">
        <v>14205</v>
      </c>
      <c r="G2178">
        <f t="shared" ref="G2178:G2241" si="34">YEAR(H2178)</f>
        <v>2013</v>
      </c>
      <c r="H2178" s="2">
        <v>41628</v>
      </c>
      <c r="I2178" s="2">
        <v>43465</v>
      </c>
      <c r="J2178" s="3">
        <v>-41.73</v>
      </c>
      <c r="K2178" t="s">
        <v>0</v>
      </c>
      <c r="L2178" t="s">
        <v>6</v>
      </c>
      <c r="M2178" t="s">
        <v>3325</v>
      </c>
      <c r="N2178" t="s">
        <v>3327</v>
      </c>
    </row>
    <row r="2179" spans="1:14" x14ac:dyDescent="0.2">
      <c r="A2179" t="s">
        <v>3337</v>
      </c>
      <c r="B2179" t="s">
        <v>3338</v>
      </c>
      <c r="C2179" t="s">
        <v>3370</v>
      </c>
      <c r="D2179" t="s">
        <v>3371</v>
      </c>
      <c r="E2179" t="s">
        <v>5</v>
      </c>
      <c r="F2179" t="s">
        <v>14202</v>
      </c>
      <c r="G2179">
        <f t="shared" si="34"/>
        <v>2013</v>
      </c>
      <c r="H2179" s="2">
        <v>41316</v>
      </c>
      <c r="I2179" s="2">
        <v>43465</v>
      </c>
      <c r="J2179" s="3">
        <v>-159.72</v>
      </c>
      <c r="K2179" t="s">
        <v>0</v>
      </c>
      <c r="L2179" t="s">
        <v>6</v>
      </c>
      <c r="M2179" t="s">
        <v>3370</v>
      </c>
      <c r="N2179" t="s">
        <v>16</v>
      </c>
    </row>
    <row r="2180" spans="1:14" x14ac:dyDescent="0.2">
      <c r="A2180" t="s">
        <v>3337</v>
      </c>
      <c r="B2180" t="s">
        <v>3338</v>
      </c>
      <c r="C2180" t="s">
        <v>3372</v>
      </c>
      <c r="D2180" t="s">
        <v>3373</v>
      </c>
      <c r="E2180" t="s">
        <v>5</v>
      </c>
      <c r="F2180" t="s">
        <v>14205</v>
      </c>
      <c r="G2180">
        <f t="shared" si="34"/>
        <v>2013</v>
      </c>
      <c r="H2180" s="2">
        <v>41519</v>
      </c>
      <c r="I2180" s="2">
        <v>43465</v>
      </c>
      <c r="J2180" s="3">
        <v>-59.46</v>
      </c>
      <c r="K2180" t="s">
        <v>0</v>
      </c>
      <c r="L2180" t="s">
        <v>6</v>
      </c>
      <c r="M2180" t="s">
        <v>3372</v>
      </c>
      <c r="N2180" t="s">
        <v>3374</v>
      </c>
    </row>
    <row r="2181" spans="1:14" x14ac:dyDescent="0.2">
      <c r="A2181" t="s">
        <v>3337</v>
      </c>
      <c r="B2181" t="s">
        <v>3338</v>
      </c>
      <c r="C2181" t="s">
        <v>3375</v>
      </c>
      <c r="D2181" t="s">
        <v>3376</v>
      </c>
      <c r="E2181" t="s">
        <v>5</v>
      </c>
      <c r="F2181" t="s">
        <v>14205</v>
      </c>
      <c r="G2181">
        <f t="shared" si="34"/>
        <v>2013</v>
      </c>
      <c r="H2181" s="2">
        <v>41485</v>
      </c>
      <c r="I2181" s="2">
        <v>43465</v>
      </c>
      <c r="J2181" s="3">
        <v>-314.60000000000002</v>
      </c>
      <c r="K2181" t="s">
        <v>0</v>
      </c>
      <c r="L2181" t="s">
        <v>6</v>
      </c>
      <c r="M2181" t="s">
        <v>3375</v>
      </c>
      <c r="N2181" t="s">
        <v>3377</v>
      </c>
    </row>
    <row r="2182" spans="1:14" x14ac:dyDescent="0.2">
      <c r="A2182" t="s">
        <v>3337</v>
      </c>
      <c r="B2182" t="s">
        <v>3338</v>
      </c>
      <c r="C2182" t="s">
        <v>3378</v>
      </c>
      <c r="D2182" t="s">
        <v>3379</v>
      </c>
      <c r="E2182" t="s">
        <v>5</v>
      </c>
      <c r="F2182" t="s">
        <v>14202</v>
      </c>
      <c r="G2182">
        <f t="shared" si="34"/>
        <v>2013</v>
      </c>
      <c r="H2182" s="2">
        <v>41381</v>
      </c>
      <c r="I2182" s="2">
        <v>43465</v>
      </c>
      <c r="J2182" s="3">
        <v>-1524.6</v>
      </c>
      <c r="K2182" t="s">
        <v>0</v>
      </c>
      <c r="L2182" t="s">
        <v>6</v>
      </c>
      <c r="M2182" t="s">
        <v>3378</v>
      </c>
      <c r="N2182" t="s">
        <v>16</v>
      </c>
    </row>
    <row r="2183" spans="1:14" x14ac:dyDescent="0.2">
      <c r="A2183" t="s">
        <v>3337</v>
      </c>
      <c r="B2183" t="s">
        <v>3338</v>
      </c>
      <c r="C2183" t="s">
        <v>3380</v>
      </c>
      <c r="D2183" t="s">
        <v>3381</v>
      </c>
      <c r="E2183" t="s">
        <v>5</v>
      </c>
      <c r="F2183" t="s">
        <v>14205</v>
      </c>
      <c r="G2183">
        <f t="shared" si="34"/>
        <v>2013</v>
      </c>
      <c r="H2183" s="2">
        <v>41361</v>
      </c>
      <c r="I2183" s="2">
        <v>43465</v>
      </c>
      <c r="J2183" s="3">
        <v>-641.6</v>
      </c>
      <c r="K2183" t="s">
        <v>0</v>
      </c>
      <c r="L2183" t="s">
        <v>6</v>
      </c>
      <c r="M2183" t="s">
        <v>3380</v>
      </c>
      <c r="N2183" t="s">
        <v>1347</v>
      </c>
    </row>
    <row r="2184" spans="1:14" x14ac:dyDescent="0.2">
      <c r="A2184" t="s">
        <v>3827</v>
      </c>
      <c r="B2184" t="s">
        <v>3828</v>
      </c>
      <c r="C2184" t="s">
        <v>3840</v>
      </c>
      <c r="D2184" t="s">
        <v>3841</v>
      </c>
      <c r="E2184" t="s">
        <v>5</v>
      </c>
      <c r="F2184" t="s">
        <v>14202</v>
      </c>
      <c r="G2184">
        <f t="shared" si="34"/>
        <v>2013</v>
      </c>
      <c r="H2184" s="2">
        <v>41364</v>
      </c>
      <c r="I2184" s="2">
        <v>43465</v>
      </c>
      <c r="J2184" s="3">
        <v>-917.59</v>
      </c>
      <c r="K2184" t="s">
        <v>0</v>
      </c>
      <c r="L2184" t="s">
        <v>6</v>
      </c>
      <c r="M2184" t="s">
        <v>3840</v>
      </c>
      <c r="N2184" t="s">
        <v>16</v>
      </c>
    </row>
    <row r="2185" spans="1:14" x14ac:dyDescent="0.2">
      <c r="A2185" t="s">
        <v>3827</v>
      </c>
      <c r="B2185" t="s">
        <v>3828</v>
      </c>
      <c r="C2185" t="s">
        <v>3842</v>
      </c>
      <c r="D2185" t="s">
        <v>3843</v>
      </c>
      <c r="E2185" t="s">
        <v>5</v>
      </c>
      <c r="F2185" t="s">
        <v>14202</v>
      </c>
      <c r="G2185">
        <f t="shared" si="34"/>
        <v>2013</v>
      </c>
      <c r="H2185" s="2">
        <v>41455</v>
      </c>
      <c r="I2185" s="2">
        <v>43465</v>
      </c>
      <c r="J2185" s="3">
        <v>-951.2</v>
      </c>
      <c r="K2185" t="s">
        <v>0</v>
      </c>
      <c r="L2185" t="s">
        <v>6</v>
      </c>
      <c r="M2185" t="s">
        <v>3842</v>
      </c>
      <c r="N2185" t="s">
        <v>16</v>
      </c>
    </row>
    <row r="2186" spans="1:14" x14ac:dyDescent="0.2">
      <c r="A2186" t="s">
        <v>3827</v>
      </c>
      <c r="B2186" t="s">
        <v>3828</v>
      </c>
      <c r="C2186" t="s">
        <v>3844</v>
      </c>
      <c r="D2186" t="s">
        <v>3845</v>
      </c>
      <c r="E2186" t="s">
        <v>5</v>
      </c>
      <c r="F2186" t="s">
        <v>14202</v>
      </c>
      <c r="G2186">
        <f t="shared" si="34"/>
        <v>2013</v>
      </c>
      <c r="H2186" s="2">
        <v>41455</v>
      </c>
      <c r="I2186" s="2">
        <v>43465</v>
      </c>
      <c r="J2186" s="3">
        <v>-25.07</v>
      </c>
      <c r="K2186" t="s">
        <v>0</v>
      </c>
      <c r="L2186" t="s">
        <v>6</v>
      </c>
      <c r="M2186" t="s">
        <v>3844</v>
      </c>
      <c r="N2186" t="s">
        <v>16</v>
      </c>
    </row>
    <row r="2187" spans="1:14" x14ac:dyDescent="0.2">
      <c r="A2187" t="s">
        <v>3850</v>
      </c>
      <c r="B2187" t="s">
        <v>3851</v>
      </c>
      <c r="C2187" t="s">
        <v>3870</v>
      </c>
      <c r="D2187" t="s">
        <v>3871</v>
      </c>
      <c r="E2187" t="s">
        <v>5</v>
      </c>
      <c r="F2187" t="s">
        <v>14205</v>
      </c>
      <c r="G2187">
        <f t="shared" si="34"/>
        <v>2013</v>
      </c>
      <c r="H2187" s="2">
        <v>41404</v>
      </c>
      <c r="I2187" s="2">
        <v>43465</v>
      </c>
      <c r="J2187" s="3">
        <v>-51.43</v>
      </c>
      <c r="K2187" t="s">
        <v>0</v>
      </c>
      <c r="L2187" t="s">
        <v>6</v>
      </c>
      <c r="M2187" t="s">
        <v>3870</v>
      </c>
      <c r="N2187" t="s">
        <v>3872</v>
      </c>
    </row>
    <row r="2188" spans="1:14" x14ac:dyDescent="0.2">
      <c r="A2188" t="s">
        <v>3924</v>
      </c>
      <c r="B2188" t="s">
        <v>3925</v>
      </c>
      <c r="C2188" t="s">
        <v>3940</v>
      </c>
      <c r="D2188" t="s">
        <v>3941</v>
      </c>
      <c r="E2188" t="s">
        <v>5</v>
      </c>
      <c r="F2188" t="s">
        <v>14202</v>
      </c>
      <c r="G2188">
        <f t="shared" si="34"/>
        <v>2013</v>
      </c>
      <c r="H2188" s="2">
        <v>41569</v>
      </c>
      <c r="I2188" s="2">
        <v>43465</v>
      </c>
      <c r="J2188" s="3">
        <v>-840.39</v>
      </c>
      <c r="K2188" t="s">
        <v>0</v>
      </c>
      <c r="L2188" t="s">
        <v>6</v>
      </c>
      <c r="M2188" t="s">
        <v>3940</v>
      </c>
      <c r="N2188" t="s">
        <v>16</v>
      </c>
    </row>
    <row r="2189" spans="1:14" x14ac:dyDescent="0.2">
      <c r="A2189" t="s">
        <v>3924</v>
      </c>
      <c r="B2189" t="s">
        <v>3925</v>
      </c>
      <c r="C2189" t="s">
        <v>3942</v>
      </c>
      <c r="D2189" t="s">
        <v>3943</v>
      </c>
      <c r="E2189" t="s">
        <v>5</v>
      </c>
      <c r="F2189" t="s">
        <v>14202</v>
      </c>
      <c r="G2189">
        <f t="shared" si="34"/>
        <v>2013</v>
      </c>
      <c r="H2189" s="2">
        <v>41296</v>
      </c>
      <c r="I2189" s="2">
        <v>43465</v>
      </c>
      <c r="J2189" s="3">
        <v>-5292.89</v>
      </c>
      <c r="K2189" t="s">
        <v>0</v>
      </c>
      <c r="L2189" t="s">
        <v>6</v>
      </c>
      <c r="M2189" t="s">
        <v>3942</v>
      </c>
      <c r="N2189" t="s">
        <v>16</v>
      </c>
    </row>
    <row r="2190" spans="1:14" x14ac:dyDescent="0.2">
      <c r="A2190" t="s">
        <v>3924</v>
      </c>
      <c r="B2190" t="s">
        <v>3925</v>
      </c>
      <c r="C2190" t="s">
        <v>3944</v>
      </c>
      <c r="D2190" t="s">
        <v>3945</v>
      </c>
      <c r="E2190" t="s">
        <v>5</v>
      </c>
      <c r="F2190" t="s">
        <v>14202</v>
      </c>
      <c r="G2190">
        <f t="shared" si="34"/>
        <v>2013</v>
      </c>
      <c r="H2190" s="2">
        <v>41473</v>
      </c>
      <c r="I2190" s="2">
        <v>43465</v>
      </c>
      <c r="J2190" s="3">
        <v>-1779.38</v>
      </c>
      <c r="K2190" t="s">
        <v>0</v>
      </c>
      <c r="L2190" t="s">
        <v>6</v>
      </c>
      <c r="M2190" t="s">
        <v>3944</v>
      </c>
      <c r="N2190" t="s">
        <v>16</v>
      </c>
    </row>
    <row r="2191" spans="1:14" x14ac:dyDescent="0.2">
      <c r="A2191" t="s">
        <v>3924</v>
      </c>
      <c r="B2191" t="s">
        <v>3925</v>
      </c>
      <c r="C2191" t="s">
        <v>3946</v>
      </c>
      <c r="D2191" t="s">
        <v>3947</v>
      </c>
      <c r="E2191" t="s">
        <v>5</v>
      </c>
      <c r="F2191" t="s">
        <v>14202</v>
      </c>
      <c r="G2191">
        <f t="shared" si="34"/>
        <v>2013</v>
      </c>
      <c r="H2191" s="2">
        <v>41387</v>
      </c>
      <c r="I2191" s="2">
        <v>43465</v>
      </c>
      <c r="J2191" s="3">
        <v>-1526.01</v>
      </c>
      <c r="K2191" t="s">
        <v>0</v>
      </c>
      <c r="L2191" t="s">
        <v>6</v>
      </c>
      <c r="M2191" t="s">
        <v>3946</v>
      </c>
      <c r="N2191" t="s">
        <v>16</v>
      </c>
    </row>
    <row r="2192" spans="1:14" x14ac:dyDescent="0.2">
      <c r="A2192" t="s">
        <v>3952</v>
      </c>
      <c r="B2192" t="s">
        <v>3953</v>
      </c>
      <c r="C2192" t="s">
        <v>3960</v>
      </c>
      <c r="D2192" t="s">
        <v>3961</v>
      </c>
      <c r="E2192" t="s">
        <v>5</v>
      </c>
      <c r="F2192" t="s">
        <v>14205</v>
      </c>
      <c r="G2192">
        <f t="shared" si="34"/>
        <v>2013</v>
      </c>
      <c r="H2192" s="2">
        <v>41528</v>
      </c>
      <c r="I2192" s="2">
        <v>43465</v>
      </c>
      <c r="J2192" s="3">
        <v>-261.27999999999997</v>
      </c>
      <c r="K2192" t="s">
        <v>0</v>
      </c>
      <c r="L2192" t="s">
        <v>6</v>
      </c>
      <c r="M2192" t="s">
        <v>3960</v>
      </c>
      <c r="N2192" t="s">
        <v>10</v>
      </c>
    </row>
    <row r="2193" spans="1:14" x14ac:dyDescent="0.2">
      <c r="A2193" t="s">
        <v>4117</v>
      </c>
      <c r="B2193" t="s">
        <v>4118</v>
      </c>
      <c r="C2193" t="s">
        <v>4334</v>
      </c>
      <c r="D2193" t="s">
        <v>4335</v>
      </c>
      <c r="E2193" t="s">
        <v>5</v>
      </c>
      <c r="F2193" t="s">
        <v>14205</v>
      </c>
      <c r="G2193">
        <f t="shared" si="34"/>
        <v>2013</v>
      </c>
      <c r="H2193" s="2">
        <v>41568</v>
      </c>
      <c r="I2193" s="2">
        <v>43465</v>
      </c>
      <c r="J2193" s="3">
        <v>-96.99</v>
      </c>
      <c r="K2193" t="s">
        <v>0</v>
      </c>
      <c r="L2193" t="s">
        <v>6</v>
      </c>
      <c r="M2193" t="s">
        <v>4334</v>
      </c>
      <c r="N2193" t="s">
        <v>4336</v>
      </c>
    </row>
    <row r="2194" spans="1:14" x14ac:dyDescent="0.2">
      <c r="A2194" t="s">
        <v>4689</v>
      </c>
      <c r="B2194" t="s">
        <v>4690</v>
      </c>
      <c r="C2194" t="s">
        <v>4693</v>
      </c>
      <c r="D2194" t="s">
        <v>4694</v>
      </c>
      <c r="E2194" t="s">
        <v>5</v>
      </c>
      <c r="F2194" t="s">
        <v>14202</v>
      </c>
      <c r="G2194">
        <f t="shared" si="34"/>
        <v>2013</v>
      </c>
      <c r="H2194" s="2">
        <v>41352</v>
      </c>
      <c r="I2194" s="2">
        <v>43465</v>
      </c>
      <c r="J2194" s="3">
        <v>-39.56</v>
      </c>
      <c r="K2194" t="s">
        <v>0</v>
      </c>
      <c r="L2194" t="s">
        <v>6</v>
      </c>
      <c r="M2194" t="s">
        <v>4693</v>
      </c>
      <c r="N2194" t="s">
        <v>10</v>
      </c>
    </row>
    <row r="2195" spans="1:14" x14ac:dyDescent="0.2">
      <c r="A2195" t="s">
        <v>4695</v>
      </c>
      <c r="B2195" t="s">
        <v>4696</v>
      </c>
      <c r="C2195" t="s">
        <v>4707</v>
      </c>
      <c r="D2195" t="s">
        <v>4708</v>
      </c>
      <c r="E2195" t="s">
        <v>5</v>
      </c>
      <c r="F2195" t="s">
        <v>14205</v>
      </c>
      <c r="G2195">
        <f t="shared" si="34"/>
        <v>2013</v>
      </c>
      <c r="H2195" s="2">
        <v>41639</v>
      </c>
      <c r="I2195" s="2">
        <v>43465</v>
      </c>
      <c r="J2195" s="3">
        <v>-512.4</v>
      </c>
      <c r="K2195" t="s">
        <v>0</v>
      </c>
      <c r="L2195" t="s">
        <v>6</v>
      </c>
      <c r="M2195" t="s">
        <v>4707</v>
      </c>
      <c r="N2195" t="s">
        <v>1347</v>
      </c>
    </row>
    <row r="2196" spans="1:14" x14ac:dyDescent="0.2">
      <c r="A2196" t="s">
        <v>4695</v>
      </c>
      <c r="B2196" t="s">
        <v>4696</v>
      </c>
      <c r="C2196" t="s">
        <v>4709</v>
      </c>
      <c r="D2196" t="s">
        <v>4710</v>
      </c>
      <c r="E2196" t="s">
        <v>5</v>
      </c>
      <c r="F2196" t="s">
        <v>14205</v>
      </c>
      <c r="G2196">
        <f t="shared" si="34"/>
        <v>2013</v>
      </c>
      <c r="H2196" s="2">
        <v>41639</v>
      </c>
      <c r="I2196" s="2">
        <v>43465</v>
      </c>
      <c r="J2196" s="3">
        <v>-512.4</v>
      </c>
      <c r="K2196" t="s">
        <v>0</v>
      </c>
      <c r="L2196" t="s">
        <v>6</v>
      </c>
      <c r="M2196" t="s">
        <v>4709</v>
      </c>
      <c r="N2196" t="s">
        <v>1347</v>
      </c>
    </row>
    <row r="2197" spans="1:14" x14ac:dyDescent="0.2">
      <c r="A2197" t="s">
        <v>4695</v>
      </c>
      <c r="B2197" t="s">
        <v>4696</v>
      </c>
      <c r="C2197" t="s">
        <v>4711</v>
      </c>
      <c r="D2197" t="s">
        <v>4712</v>
      </c>
      <c r="E2197" t="s">
        <v>5</v>
      </c>
      <c r="F2197" t="s">
        <v>14205</v>
      </c>
      <c r="G2197">
        <f t="shared" si="34"/>
        <v>2013</v>
      </c>
      <c r="H2197" s="2">
        <v>41453</v>
      </c>
      <c r="I2197" s="2">
        <v>43465</v>
      </c>
      <c r="J2197" s="3">
        <v>-3224</v>
      </c>
      <c r="K2197" t="s">
        <v>0</v>
      </c>
      <c r="L2197" t="s">
        <v>6</v>
      </c>
      <c r="M2197" t="s">
        <v>4711</v>
      </c>
      <c r="N2197" t="s">
        <v>1347</v>
      </c>
    </row>
    <row r="2198" spans="1:14" x14ac:dyDescent="0.2">
      <c r="A2198" t="s">
        <v>4844</v>
      </c>
      <c r="B2198" t="s">
        <v>4845</v>
      </c>
      <c r="C2198" t="s">
        <v>4916</v>
      </c>
      <c r="D2198" t="s">
        <v>4917</v>
      </c>
      <c r="E2198" t="s">
        <v>5</v>
      </c>
      <c r="F2198" t="s">
        <v>14205</v>
      </c>
      <c r="G2198">
        <f t="shared" si="34"/>
        <v>2013</v>
      </c>
      <c r="H2198" s="2">
        <v>41348</v>
      </c>
      <c r="I2198" s="2">
        <v>43465</v>
      </c>
      <c r="J2198" s="3">
        <v>-511.23</v>
      </c>
      <c r="K2198" t="s">
        <v>0</v>
      </c>
      <c r="L2198" t="s">
        <v>6</v>
      </c>
      <c r="M2198" t="s">
        <v>4916</v>
      </c>
      <c r="N2198" t="s">
        <v>4918</v>
      </c>
    </row>
    <row r="2199" spans="1:14" x14ac:dyDescent="0.2">
      <c r="A2199" t="s">
        <v>4844</v>
      </c>
      <c r="B2199" t="s">
        <v>4845</v>
      </c>
      <c r="C2199" t="s">
        <v>4919</v>
      </c>
      <c r="D2199" t="s">
        <v>4920</v>
      </c>
      <c r="E2199" t="s">
        <v>5</v>
      </c>
      <c r="F2199" t="s">
        <v>14205</v>
      </c>
      <c r="G2199">
        <f t="shared" si="34"/>
        <v>2013</v>
      </c>
      <c r="H2199" s="2">
        <v>41344</v>
      </c>
      <c r="I2199" s="2">
        <v>43465</v>
      </c>
      <c r="J2199" s="3">
        <v>-511.23</v>
      </c>
      <c r="K2199" t="s">
        <v>0</v>
      </c>
      <c r="L2199" t="s">
        <v>6</v>
      </c>
      <c r="M2199" t="s">
        <v>4919</v>
      </c>
      <c r="N2199" t="s">
        <v>2244</v>
      </c>
    </row>
    <row r="2200" spans="1:14" x14ac:dyDescent="0.2">
      <c r="A2200" t="s">
        <v>5256</v>
      </c>
      <c r="B2200" t="s">
        <v>5257</v>
      </c>
      <c r="C2200" t="s">
        <v>5258</v>
      </c>
      <c r="D2200" t="s">
        <v>5259</v>
      </c>
      <c r="E2200" t="s">
        <v>5</v>
      </c>
      <c r="F2200" t="s">
        <v>14202</v>
      </c>
      <c r="G2200">
        <f t="shared" si="34"/>
        <v>2013</v>
      </c>
      <c r="H2200" s="2">
        <v>41318</v>
      </c>
      <c r="I2200" s="2">
        <v>43465</v>
      </c>
      <c r="J2200" s="3">
        <v>-4.5</v>
      </c>
      <c r="K2200" t="s">
        <v>0</v>
      </c>
      <c r="L2200" t="s">
        <v>6</v>
      </c>
      <c r="M2200" t="s">
        <v>5258</v>
      </c>
      <c r="N2200" t="s">
        <v>16</v>
      </c>
    </row>
    <row r="2201" spans="1:14" x14ac:dyDescent="0.2">
      <c r="A2201" t="s">
        <v>5256</v>
      </c>
      <c r="B2201" t="s">
        <v>5257</v>
      </c>
      <c r="C2201" t="s">
        <v>5260</v>
      </c>
      <c r="D2201" t="s">
        <v>2015</v>
      </c>
      <c r="E2201" t="s">
        <v>5</v>
      </c>
      <c r="F2201" t="s">
        <v>14202</v>
      </c>
      <c r="G2201">
        <f t="shared" si="34"/>
        <v>2013</v>
      </c>
      <c r="H2201" s="2">
        <v>41318</v>
      </c>
      <c r="I2201" s="2">
        <v>43465</v>
      </c>
      <c r="J2201" s="3">
        <v>-115.2</v>
      </c>
      <c r="K2201" t="s">
        <v>0</v>
      </c>
      <c r="L2201" t="s">
        <v>6</v>
      </c>
      <c r="M2201" t="s">
        <v>5260</v>
      </c>
      <c r="N2201" t="s">
        <v>16</v>
      </c>
    </row>
    <row r="2202" spans="1:14" x14ac:dyDescent="0.2">
      <c r="A2202" t="s">
        <v>5358</v>
      </c>
      <c r="B2202" t="s">
        <v>5359</v>
      </c>
      <c r="C2202" t="s">
        <v>5360</v>
      </c>
      <c r="D2202" t="s">
        <v>5361</v>
      </c>
      <c r="E2202" t="s">
        <v>5</v>
      </c>
      <c r="F2202" t="s">
        <v>14205</v>
      </c>
      <c r="G2202">
        <f t="shared" si="34"/>
        <v>2013</v>
      </c>
      <c r="H2202" s="2">
        <v>41362</v>
      </c>
      <c r="I2202" s="2">
        <v>43465</v>
      </c>
      <c r="J2202" s="3">
        <v>-817.36</v>
      </c>
      <c r="K2202" t="s">
        <v>0</v>
      </c>
      <c r="L2202" t="s">
        <v>6</v>
      </c>
      <c r="M2202" t="s">
        <v>5360</v>
      </c>
      <c r="N2202" t="s">
        <v>5362</v>
      </c>
    </row>
    <row r="2203" spans="1:14" x14ac:dyDescent="0.2">
      <c r="A2203" t="s">
        <v>5358</v>
      </c>
      <c r="B2203" t="s">
        <v>5359</v>
      </c>
      <c r="C2203" t="s">
        <v>5363</v>
      </c>
      <c r="D2203" t="s">
        <v>5364</v>
      </c>
      <c r="E2203" t="s">
        <v>5</v>
      </c>
      <c r="F2203" t="s">
        <v>14205</v>
      </c>
      <c r="G2203">
        <f t="shared" si="34"/>
        <v>2013</v>
      </c>
      <c r="H2203" s="2">
        <v>41362</v>
      </c>
      <c r="I2203" s="2">
        <v>43465</v>
      </c>
      <c r="J2203" s="3">
        <v>-463.43</v>
      </c>
      <c r="K2203" t="s">
        <v>0</v>
      </c>
      <c r="L2203" t="s">
        <v>6</v>
      </c>
      <c r="M2203" t="s">
        <v>5363</v>
      </c>
      <c r="N2203" t="s">
        <v>5365</v>
      </c>
    </row>
    <row r="2204" spans="1:14" x14ac:dyDescent="0.2">
      <c r="A2204" t="s">
        <v>5862</v>
      </c>
      <c r="B2204" t="s">
        <v>5863</v>
      </c>
      <c r="C2204" t="s">
        <v>5889</v>
      </c>
      <c r="D2204" t="s">
        <v>5890</v>
      </c>
      <c r="E2204" t="s">
        <v>5</v>
      </c>
      <c r="F2204" t="s">
        <v>14205</v>
      </c>
      <c r="G2204">
        <f t="shared" si="34"/>
        <v>2013</v>
      </c>
      <c r="H2204" s="2">
        <v>41423</v>
      </c>
      <c r="I2204" s="2">
        <v>43465</v>
      </c>
      <c r="J2204" s="3">
        <v>-134.77000000000001</v>
      </c>
      <c r="K2204" t="s">
        <v>0</v>
      </c>
      <c r="L2204" t="s">
        <v>6</v>
      </c>
      <c r="M2204" t="s">
        <v>5889</v>
      </c>
      <c r="N2204" t="s">
        <v>2025</v>
      </c>
    </row>
    <row r="2205" spans="1:14" x14ac:dyDescent="0.2">
      <c r="A2205" t="s">
        <v>6069</v>
      </c>
      <c r="B2205" t="s">
        <v>6070</v>
      </c>
      <c r="C2205" t="s">
        <v>6071</v>
      </c>
      <c r="D2205" t="s">
        <v>6072</v>
      </c>
      <c r="E2205" t="s">
        <v>5</v>
      </c>
      <c r="F2205" t="s">
        <v>14205</v>
      </c>
      <c r="G2205">
        <f t="shared" si="34"/>
        <v>2013</v>
      </c>
      <c r="H2205" s="2">
        <v>41331</v>
      </c>
      <c r="I2205" s="2">
        <v>43465</v>
      </c>
      <c r="J2205" s="3">
        <v>-1922.74</v>
      </c>
      <c r="K2205" t="s">
        <v>0</v>
      </c>
      <c r="L2205" t="s">
        <v>6</v>
      </c>
      <c r="M2205" t="s">
        <v>6071</v>
      </c>
      <c r="N2205" t="s">
        <v>6073</v>
      </c>
    </row>
    <row r="2206" spans="1:14" x14ac:dyDescent="0.2">
      <c r="A2206" t="s">
        <v>6362</v>
      </c>
      <c r="B2206" t="s">
        <v>6363</v>
      </c>
      <c r="C2206" t="s">
        <v>6364</v>
      </c>
      <c r="D2206" t="s">
        <v>6365</v>
      </c>
      <c r="E2206" t="s">
        <v>5</v>
      </c>
      <c r="F2206" t="s">
        <v>14205</v>
      </c>
      <c r="G2206">
        <f t="shared" si="34"/>
        <v>2013</v>
      </c>
      <c r="H2206" s="2">
        <v>41578</v>
      </c>
      <c r="I2206" s="2">
        <v>43465</v>
      </c>
      <c r="J2206" s="3">
        <v>-31294.5</v>
      </c>
      <c r="K2206" t="s">
        <v>0</v>
      </c>
      <c r="L2206" t="s">
        <v>6</v>
      </c>
      <c r="M2206" t="s">
        <v>6364</v>
      </c>
      <c r="N2206" t="s">
        <v>6366</v>
      </c>
    </row>
    <row r="2207" spans="1:14" x14ac:dyDescent="0.2">
      <c r="A2207" t="s">
        <v>6362</v>
      </c>
      <c r="B2207" t="s">
        <v>6363</v>
      </c>
      <c r="C2207" t="s">
        <v>6367</v>
      </c>
      <c r="D2207" t="s">
        <v>6368</v>
      </c>
      <c r="E2207" t="s">
        <v>5</v>
      </c>
      <c r="F2207" t="s">
        <v>14205</v>
      </c>
      <c r="G2207">
        <f t="shared" si="34"/>
        <v>2013</v>
      </c>
      <c r="H2207" s="2">
        <v>41523</v>
      </c>
      <c r="I2207" s="2">
        <v>43465</v>
      </c>
      <c r="J2207" s="3">
        <v>-27335.69</v>
      </c>
      <c r="K2207" t="s">
        <v>0</v>
      </c>
      <c r="L2207" t="s">
        <v>6</v>
      </c>
      <c r="M2207" t="s">
        <v>6367</v>
      </c>
      <c r="N2207" t="s">
        <v>6369</v>
      </c>
    </row>
    <row r="2208" spans="1:14" x14ac:dyDescent="0.2">
      <c r="A2208" t="s">
        <v>6362</v>
      </c>
      <c r="B2208" t="s">
        <v>6363</v>
      </c>
      <c r="C2208" t="s">
        <v>6370</v>
      </c>
      <c r="D2208" t="s">
        <v>6371</v>
      </c>
      <c r="E2208" t="s">
        <v>5</v>
      </c>
      <c r="F2208" t="s">
        <v>14205</v>
      </c>
      <c r="G2208">
        <f t="shared" si="34"/>
        <v>2013</v>
      </c>
      <c r="H2208" s="2">
        <v>41470</v>
      </c>
      <c r="I2208" s="2">
        <v>43465</v>
      </c>
      <c r="J2208" s="3">
        <v>-34873.75</v>
      </c>
      <c r="K2208" t="s">
        <v>0</v>
      </c>
      <c r="L2208" t="s">
        <v>6</v>
      </c>
      <c r="M2208" t="s">
        <v>6370</v>
      </c>
      <c r="N2208" t="s">
        <v>6372</v>
      </c>
    </row>
    <row r="2209" spans="1:14" x14ac:dyDescent="0.2">
      <c r="A2209" t="s">
        <v>6362</v>
      </c>
      <c r="B2209" t="s">
        <v>6363</v>
      </c>
      <c r="C2209" t="s">
        <v>6373</v>
      </c>
      <c r="D2209" t="s">
        <v>6374</v>
      </c>
      <c r="E2209" t="s">
        <v>5</v>
      </c>
      <c r="F2209" t="s">
        <v>14205</v>
      </c>
      <c r="G2209">
        <f t="shared" si="34"/>
        <v>2013</v>
      </c>
      <c r="H2209" s="2">
        <v>41407</v>
      </c>
      <c r="I2209" s="2">
        <v>43465</v>
      </c>
      <c r="J2209" s="3">
        <v>-35381.21</v>
      </c>
      <c r="K2209" t="s">
        <v>0</v>
      </c>
      <c r="L2209" t="s">
        <v>6</v>
      </c>
      <c r="M2209" t="s">
        <v>6373</v>
      </c>
      <c r="N2209" t="s">
        <v>6375</v>
      </c>
    </row>
    <row r="2210" spans="1:14" x14ac:dyDescent="0.2">
      <c r="A2210" t="s">
        <v>6451</v>
      </c>
      <c r="B2210" t="s">
        <v>6452</v>
      </c>
      <c r="C2210" t="s">
        <v>6453</v>
      </c>
      <c r="D2210" t="s">
        <v>6454</v>
      </c>
      <c r="E2210" t="s">
        <v>5</v>
      </c>
      <c r="F2210" t="s">
        <v>14202</v>
      </c>
      <c r="G2210">
        <f t="shared" si="34"/>
        <v>2013</v>
      </c>
      <c r="H2210" s="2">
        <v>41536</v>
      </c>
      <c r="I2210" s="2">
        <v>43465</v>
      </c>
      <c r="J2210" s="3">
        <v>-1220.23</v>
      </c>
      <c r="K2210" t="s">
        <v>0</v>
      </c>
      <c r="L2210" t="s">
        <v>6</v>
      </c>
      <c r="M2210" t="s">
        <v>6453</v>
      </c>
      <c r="N2210" t="s">
        <v>10</v>
      </c>
    </row>
    <row r="2211" spans="1:14" x14ac:dyDescent="0.2">
      <c r="A2211" t="s">
        <v>6622</v>
      </c>
      <c r="B2211" t="s">
        <v>6623</v>
      </c>
      <c r="C2211" t="s">
        <v>6624</v>
      </c>
      <c r="D2211" t="s">
        <v>6625</v>
      </c>
      <c r="E2211" t="s">
        <v>5</v>
      </c>
      <c r="F2211" t="s">
        <v>14202</v>
      </c>
      <c r="G2211">
        <f t="shared" si="34"/>
        <v>2013</v>
      </c>
      <c r="H2211" s="2">
        <v>41555</v>
      </c>
      <c r="I2211" s="2">
        <v>43465</v>
      </c>
      <c r="J2211" s="3">
        <v>-4659.3900000000003</v>
      </c>
      <c r="K2211" t="s">
        <v>0</v>
      </c>
      <c r="L2211" t="s">
        <v>6</v>
      </c>
      <c r="M2211" t="s">
        <v>6624</v>
      </c>
      <c r="N2211" t="s">
        <v>16</v>
      </c>
    </row>
    <row r="2212" spans="1:14" x14ac:dyDescent="0.2">
      <c r="A2212" t="s">
        <v>6744</v>
      </c>
      <c r="B2212" t="s">
        <v>6745</v>
      </c>
      <c r="C2212" t="s">
        <v>6752</v>
      </c>
      <c r="D2212" t="s">
        <v>6753</v>
      </c>
      <c r="E2212" t="s">
        <v>5</v>
      </c>
      <c r="F2212" t="s">
        <v>14202</v>
      </c>
      <c r="G2212">
        <f t="shared" si="34"/>
        <v>2013</v>
      </c>
      <c r="H2212" s="2">
        <v>41578</v>
      </c>
      <c r="I2212" s="2">
        <v>43465</v>
      </c>
      <c r="J2212" s="3">
        <v>-183.2</v>
      </c>
      <c r="K2212" t="s">
        <v>0</v>
      </c>
      <c r="L2212" t="s">
        <v>6</v>
      </c>
      <c r="M2212" t="s">
        <v>6752</v>
      </c>
      <c r="N2212" t="s">
        <v>19</v>
      </c>
    </row>
    <row r="2213" spans="1:14" x14ac:dyDescent="0.2">
      <c r="A2213" t="s">
        <v>6797</v>
      </c>
      <c r="B2213" t="s">
        <v>6798</v>
      </c>
      <c r="C2213" t="s">
        <v>6799</v>
      </c>
      <c r="D2213" t="s">
        <v>6800</v>
      </c>
      <c r="E2213" t="s">
        <v>5</v>
      </c>
      <c r="F2213" t="s">
        <v>14205</v>
      </c>
      <c r="G2213">
        <f t="shared" si="34"/>
        <v>2013</v>
      </c>
      <c r="H2213" s="2">
        <v>41438</v>
      </c>
      <c r="I2213" s="2">
        <v>43465</v>
      </c>
      <c r="J2213" s="3">
        <v>-28.05</v>
      </c>
      <c r="K2213" t="s">
        <v>0</v>
      </c>
      <c r="L2213" t="s">
        <v>6</v>
      </c>
      <c r="M2213" t="s">
        <v>6799</v>
      </c>
      <c r="N2213" t="s">
        <v>10</v>
      </c>
    </row>
    <row r="2214" spans="1:14" x14ac:dyDescent="0.2">
      <c r="A2214" t="s">
        <v>6797</v>
      </c>
      <c r="B2214" t="s">
        <v>6798</v>
      </c>
      <c r="C2214" t="s">
        <v>6801</v>
      </c>
      <c r="D2214" t="s">
        <v>3085</v>
      </c>
      <c r="E2214" t="s">
        <v>5</v>
      </c>
      <c r="F2214" t="s">
        <v>14205</v>
      </c>
      <c r="G2214">
        <f t="shared" si="34"/>
        <v>2013</v>
      </c>
      <c r="H2214" s="2">
        <v>41431</v>
      </c>
      <c r="I2214" s="2">
        <v>43465</v>
      </c>
      <c r="J2214" s="3">
        <v>-46.75</v>
      </c>
      <c r="K2214" t="s">
        <v>0</v>
      </c>
      <c r="L2214" t="s">
        <v>6</v>
      </c>
      <c r="M2214" t="s">
        <v>6801</v>
      </c>
      <c r="N2214" t="s">
        <v>6802</v>
      </c>
    </row>
    <row r="2215" spans="1:14" x14ac:dyDescent="0.2">
      <c r="A2215" t="s">
        <v>6797</v>
      </c>
      <c r="B2215" t="s">
        <v>6798</v>
      </c>
      <c r="C2215" t="s">
        <v>6803</v>
      </c>
      <c r="D2215" t="s">
        <v>6804</v>
      </c>
      <c r="E2215" t="s">
        <v>5</v>
      </c>
      <c r="F2215" t="s">
        <v>14205</v>
      </c>
      <c r="G2215">
        <f t="shared" si="34"/>
        <v>2013</v>
      </c>
      <c r="H2215" s="2">
        <v>41380</v>
      </c>
      <c r="I2215" s="2">
        <v>43465</v>
      </c>
      <c r="J2215" s="3">
        <v>-1079.99</v>
      </c>
      <c r="K2215" t="s">
        <v>0</v>
      </c>
      <c r="L2215" t="s">
        <v>6</v>
      </c>
      <c r="M2215" t="s">
        <v>6803</v>
      </c>
      <c r="N2215" t="s">
        <v>6805</v>
      </c>
    </row>
    <row r="2216" spans="1:14" x14ac:dyDescent="0.2">
      <c r="A2216" t="s">
        <v>6797</v>
      </c>
      <c r="B2216" t="s">
        <v>6798</v>
      </c>
      <c r="C2216" t="s">
        <v>6840</v>
      </c>
      <c r="D2216" t="s">
        <v>6258</v>
      </c>
      <c r="E2216" t="s">
        <v>5</v>
      </c>
      <c r="F2216" t="s">
        <v>14205</v>
      </c>
      <c r="G2216">
        <f t="shared" si="34"/>
        <v>2013</v>
      </c>
      <c r="H2216" s="2">
        <v>41556</v>
      </c>
      <c r="I2216" s="2">
        <v>43465</v>
      </c>
      <c r="J2216" s="3">
        <v>-683.8</v>
      </c>
      <c r="K2216" t="s">
        <v>0</v>
      </c>
      <c r="L2216" t="s">
        <v>6</v>
      </c>
      <c r="M2216" t="s">
        <v>6840</v>
      </c>
      <c r="N2216" t="s">
        <v>6841</v>
      </c>
    </row>
    <row r="2217" spans="1:14" x14ac:dyDescent="0.2">
      <c r="A2217" t="s">
        <v>6797</v>
      </c>
      <c r="B2217" t="s">
        <v>6798</v>
      </c>
      <c r="C2217" t="s">
        <v>6842</v>
      </c>
      <c r="D2217" t="s">
        <v>6843</v>
      </c>
      <c r="E2217" t="s">
        <v>5</v>
      </c>
      <c r="F2217" t="s">
        <v>14205</v>
      </c>
      <c r="G2217">
        <f t="shared" si="34"/>
        <v>2013</v>
      </c>
      <c r="H2217" s="2">
        <v>41606</v>
      </c>
      <c r="I2217" s="2">
        <v>43465</v>
      </c>
      <c r="J2217" s="3">
        <v>-76</v>
      </c>
      <c r="K2217" t="s">
        <v>0</v>
      </c>
      <c r="L2217" t="s">
        <v>6</v>
      </c>
      <c r="M2217" t="s">
        <v>6842</v>
      </c>
      <c r="N2217" t="s">
        <v>6844</v>
      </c>
    </row>
    <row r="2218" spans="1:14" x14ac:dyDescent="0.2">
      <c r="A2218" t="s">
        <v>7020</v>
      </c>
      <c r="B2218" t="s">
        <v>7021</v>
      </c>
      <c r="C2218" t="s">
        <v>7022</v>
      </c>
      <c r="D2218" t="s">
        <v>7023</v>
      </c>
      <c r="E2218" t="s">
        <v>5</v>
      </c>
      <c r="F2218" t="s">
        <v>14205</v>
      </c>
      <c r="G2218">
        <f t="shared" si="34"/>
        <v>2013</v>
      </c>
      <c r="H2218" s="2">
        <v>41598</v>
      </c>
      <c r="I2218" s="2">
        <v>43465</v>
      </c>
      <c r="J2218" s="3">
        <v>-4.05</v>
      </c>
      <c r="K2218" t="s">
        <v>0</v>
      </c>
      <c r="L2218" t="s">
        <v>6</v>
      </c>
      <c r="M2218" t="s">
        <v>7022</v>
      </c>
      <c r="N2218" t="s">
        <v>7024</v>
      </c>
    </row>
    <row r="2219" spans="1:14" x14ac:dyDescent="0.2">
      <c r="A2219" t="s">
        <v>7020</v>
      </c>
      <c r="B2219" t="s">
        <v>7021</v>
      </c>
      <c r="C2219" t="s">
        <v>7025</v>
      </c>
      <c r="D2219" t="s">
        <v>7026</v>
      </c>
      <c r="E2219" t="s">
        <v>5</v>
      </c>
      <c r="F2219" t="s">
        <v>14205</v>
      </c>
      <c r="G2219">
        <f t="shared" si="34"/>
        <v>2013</v>
      </c>
      <c r="H2219" s="2">
        <v>41598</v>
      </c>
      <c r="I2219" s="2">
        <v>43465</v>
      </c>
      <c r="J2219" s="3">
        <v>-183</v>
      </c>
      <c r="K2219" t="s">
        <v>0</v>
      </c>
      <c r="L2219" t="s">
        <v>6</v>
      </c>
      <c r="M2219" t="s">
        <v>7025</v>
      </c>
      <c r="N2219" t="s">
        <v>7024</v>
      </c>
    </row>
    <row r="2220" spans="1:14" x14ac:dyDescent="0.2">
      <c r="A2220" t="s">
        <v>7020</v>
      </c>
      <c r="B2220" t="s">
        <v>7021</v>
      </c>
      <c r="C2220" t="s">
        <v>7027</v>
      </c>
      <c r="D2220" t="s">
        <v>7028</v>
      </c>
      <c r="E2220" t="s">
        <v>5</v>
      </c>
      <c r="F2220" t="s">
        <v>14205</v>
      </c>
      <c r="G2220">
        <f t="shared" si="34"/>
        <v>2013</v>
      </c>
      <c r="H2220" s="2">
        <v>41598</v>
      </c>
      <c r="I2220" s="2">
        <v>43465</v>
      </c>
      <c r="J2220" s="3">
        <v>-5.5</v>
      </c>
      <c r="K2220" t="s">
        <v>0</v>
      </c>
      <c r="L2220" t="s">
        <v>6</v>
      </c>
      <c r="M2220" t="s">
        <v>7027</v>
      </c>
      <c r="N2220" t="s">
        <v>7024</v>
      </c>
    </row>
    <row r="2221" spans="1:14" x14ac:dyDescent="0.2">
      <c r="A2221" t="s">
        <v>7050</v>
      </c>
      <c r="B2221" t="s">
        <v>7051</v>
      </c>
      <c r="C2221" t="s">
        <v>7052</v>
      </c>
      <c r="D2221" t="s">
        <v>7053</v>
      </c>
      <c r="E2221" t="s">
        <v>5</v>
      </c>
      <c r="F2221" t="s">
        <v>14205</v>
      </c>
      <c r="G2221">
        <f t="shared" si="34"/>
        <v>2013</v>
      </c>
      <c r="H2221" s="2">
        <v>41292</v>
      </c>
      <c r="I2221" s="2">
        <v>43465</v>
      </c>
      <c r="J2221" s="3">
        <v>-360</v>
      </c>
      <c r="K2221" t="s">
        <v>0</v>
      </c>
      <c r="L2221" t="s">
        <v>6</v>
      </c>
      <c r="M2221" t="s">
        <v>7052</v>
      </c>
      <c r="N2221" t="s">
        <v>7054</v>
      </c>
    </row>
    <row r="2222" spans="1:14" x14ac:dyDescent="0.2">
      <c r="A2222" t="s">
        <v>7050</v>
      </c>
      <c r="B2222" t="s">
        <v>7051</v>
      </c>
      <c r="C2222" t="s">
        <v>7055</v>
      </c>
      <c r="D2222" t="s">
        <v>7056</v>
      </c>
      <c r="E2222" t="s">
        <v>5</v>
      </c>
      <c r="F2222" t="s">
        <v>14205</v>
      </c>
      <c r="G2222">
        <f t="shared" si="34"/>
        <v>2013</v>
      </c>
      <c r="H2222" s="2">
        <v>41292</v>
      </c>
      <c r="I2222" s="2">
        <v>43465</v>
      </c>
      <c r="J2222" s="3">
        <v>-820</v>
      </c>
      <c r="K2222" t="s">
        <v>0</v>
      </c>
      <c r="L2222" t="s">
        <v>6</v>
      </c>
      <c r="M2222" t="s">
        <v>7055</v>
      </c>
      <c r="N2222" t="s">
        <v>7054</v>
      </c>
    </row>
    <row r="2223" spans="1:14" x14ac:dyDescent="0.2">
      <c r="A2223" t="s">
        <v>7222</v>
      </c>
      <c r="B2223" t="s">
        <v>7223</v>
      </c>
      <c r="C2223" t="s">
        <v>7334</v>
      </c>
      <c r="D2223" t="s">
        <v>2787</v>
      </c>
      <c r="E2223" t="s">
        <v>5</v>
      </c>
      <c r="F2223" t="s">
        <v>14202</v>
      </c>
      <c r="G2223">
        <f t="shared" si="34"/>
        <v>2013</v>
      </c>
      <c r="H2223" s="2">
        <v>41443</v>
      </c>
      <c r="I2223" s="2">
        <v>43465</v>
      </c>
      <c r="J2223" s="3">
        <v>-2150</v>
      </c>
      <c r="K2223" t="s">
        <v>0</v>
      </c>
      <c r="L2223" t="s">
        <v>6</v>
      </c>
      <c r="M2223" t="s">
        <v>7334</v>
      </c>
      <c r="N2223" t="s">
        <v>7331</v>
      </c>
    </row>
    <row r="2224" spans="1:14" x14ac:dyDescent="0.2">
      <c r="A2224" t="s">
        <v>7375</v>
      </c>
      <c r="B2224" t="s">
        <v>7376</v>
      </c>
      <c r="C2224" t="s">
        <v>7377</v>
      </c>
      <c r="D2224" t="s">
        <v>6292</v>
      </c>
      <c r="E2224" t="s">
        <v>5</v>
      </c>
      <c r="F2224" t="s">
        <v>14202</v>
      </c>
      <c r="G2224">
        <f t="shared" si="34"/>
        <v>2013</v>
      </c>
      <c r="H2224" s="2">
        <v>41455</v>
      </c>
      <c r="I2224" s="2">
        <v>43465</v>
      </c>
      <c r="J2224" s="3">
        <v>-782.69</v>
      </c>
      <c r="K2224" t="s">
        <v>0</v>
      </c>
      <c r="L2224" t="s">
        <v>6</v>
      </c>
      <c r="M2224" t="s">
        <v>7377</v>
      </c>
      <c r="N2224" t="s">
        <v>16</v>
      </c>
    </row>
    <row r="2225" spans="1:14" x14ac:dyDescent="0.2">
      <c r="A2225" t="s">
        <v>7375</v>
      </c>
      <c r="B2225" t="s">
        <v>7376</v>
      </c>
      <c r="C2225" t="s">
        <v>7378</v>
      </c>
      <c r="D2225" t="s">
        <v>4742</v>
      </c>
      <c r="E2225" t="s">
        <v>5</v>
      </c>
      <c r="F2225" t="s">
        <v>14202</v>
      </c>
      <c r="G2225">
        <f t="shared" si="34"/>
        <v>2013</v>
      </c>
      <c r="H2225" s="2">
        <v>41364</v>
      </c>
      <c r="I2225" s="2">
        <v>43465</v>
      </c>
      <c r="J2225" s="3">
        <v>-623.92999999999995</v>
      </c>
      <c r="K2225" t="s">
        <v>0</v>
      </c>
      <c r="L2225" t="s">
        <v>6</v>
      </c>
      <c r="M2225" t="s">
        <v>7378</v>
      </c>
      <c r="N2225" t="s">
        <v>16</v>
      </c>
    </row>
    <row r="2226" spans="1:14" x14ac:dyDescent="0.2">
      <c r="A2226" t="s">
        <v>7385</v>
      </c>
      <c r="B2226" t="s">
        <v>7386</v>
      </c>
      <c r="C2226" t="s">
        <v>7387</v>
      </c>
      <c r="D2226" t="s">
        <v>6338</v>
      </c>
      <c r="E2226" t="s">
        <v>5</v>
      </c>
      <c r="F2226" t="s">
        <v>14205</v>
      </c>
      <c r="G2226">
        <f t="shared" si="34"/>
        <v>2013</v>
      </c>
      <c r="H2226" s="2">
        <v>41302</v>
      </c>
      <c r="I2226" s="2">
        <v>43465</v>
      </c>
      <c r="J2226" s="3">
        <v>-3025</v>
      </c>
      <c r="K2226" t="s">
        <v>0</v>
      </c>
      <c r="L2226" t="s">
        <v>6</v>
      </c>
      <c r="M2226" t="s">
        <v>7387</v>
      </c>
      <c r="N2226" t="s">
        <v>7388</v>
      </c>
    </row>
    <row r="2227" spans="1:14" x14ac:dyDescent="0.2">
      <c r="A2227" t="s">
        <v>7496</v>
      </c>
      <c r="B2227" t="s">
        <v>7497</v>
      </c>
      <c r="C2227" t="s">
        <v>7524</v>
      </c>
      <c r="D2227" t="s">
        <v>7525</v>
      </c>
      <c r="E2227" t="s">
        <v>5</v>
      </c>
      <c r="F2227" t="s">
        <v>14202</v>
      </c>
      <c r="G2227">
        <f t="shared" si="34"/>
        <v>2013</v>
      </c>
      <c r="H2227" s="2">
        <v>41564</v>
      </c>
      <c r="I2227" s="2">
        <v>43465</v>
      </c>
      <c r="J2227" s="3">
        <v>-1953.01</v>
      </c>
      <c r="K2227" t="s">
        <v>0</v>
      </c>
      <c r="L2227" t="s">
        <v>6</v>
      </c>
      <c r="M2227" t="s">
        <v>7524</v>
      </c>
      <c r="N2227" t="s">
        <v>16</v>
      </c>
    </row>
    <row r="2228" spans="1:14" x14ac:dyDescent="0.2">
      <c r="A2228" t="s">
        <v>7496</v>
      </c>
      <c r="B2228" t="s">
        <v>7497</v>
      </c>
      <c r="C2228" t="s">
        <v>7526</v>
      </c>
      <c r="D2228" t="s">
        <v>7527</v>
      </c>
      <c r="E2228" t="s">
        <v>5</v>
      </c>
      <c r="F2228" t="s">
        <v>14202</v>
      </c>
      <c r="G2228">
        <f t="shared" si="34"/>
        <v>2013</v>
      </c>
      <c r="H2228" s="2">
        <v>41290</v>
      </c>
      <c r="I2228" s="2">
        <v>43465</v>
      </c>
      <c r="J2228" s="3">
        <v>-46.62</v>
      </c>
      <c r="K2228" t="s">
        <v>0</v>
      </c>
      <c r="L2228" t="s">
        <v>6</v>
      </c>
      <c r="M2228" t="s">
        <v>7526</v>
      </c>
      <c r="N2228" t="s">
        <v>16</v>
      </c>
    </row>
    <row r="2229" spans="1:14" x14ac:dyDescent="0.2">
      <c r="A2229" t="s">
        <v>7496</v>
      </c>
      <c r="B2229" t="s">
        <v>7497</v>
      </c>
      <c r="C2229" t="s">
        <v>7528</v>
      </c>
      <c r="D2229" t="s">
        <v>7529</v>
      </c>
      <c r="E2229" t="s">
        <v>5</v>
      </c>
      <c r="F2229" t="s">
        <v>14205</v>
      </c>
      <c r="G2229">
        <f t="shared" si="34"/>
        <v>2013</v>
      </c>
      <c r="H2229" s="2">
        <v>41368</v>
      </c>
      <c r="I2229" s="2">
        <v>43465</v>
      </c>
      <c r="J2229" s="3">
        <v>-27.16</v>
      </c>
      <c r="K2229" t="s">
        <v>0</v>
      </c>
      <c r="L2229" t="s">
        <v>6</v>
      </c>
      <c r="M2229" t="s">
        <v>7528</v>
      </c>
      <c r="N2229" t="s">
        <v>7530</v>
      </c>
    </row>
    <row r="2230" spans="1:14" x14ac:dyDescent="0.2">
      <c r="A2230" t="s">
        <v>7545</v>
      </c>
      <c r="B2230" t="s">
        <v>7546</v>
      </c>
      <c r="C2230" t="s">
        <v>7547</v>
      </c>
      <c r="D2230" t="s">
        <v>7548</v>
      </c>
      <c r="E2230" t="s">
        <v>5</v>
      </c>
      <c r="F2230" t="s">
        <v>14205</v>
      </c>
      <c r="G2230">
        <f t="shared" si="34"/>
        <v>2013</v>
      </c>
      <c r="H2230" s="2">
        <v>41376</v>
      </c>
      <c r="I2230" s="2">
        <v>43465</v>
      </c>
      <c r="J2230" s="3">
        <v>-17.25</v>
      </c>
      <c r="K2230" t="s">
        <v>0</v>
      </c>
      <c r="L2230" t="s">
        <v>6</v>
      </c>
      <c r="M2230" t="s">
        <v>7547</v>
      </c>
      <c r="N2230" t="s">
        <v>7549</v>
      </c>
    </row>
    <row r="2231" spans="1:14" x14ac:dyDescent="0.2">
      <c r="A2231" t="s">
        <v>7564</v>
      </c>
      <c r="B2231" t="s">
        <v>7565</v>
      </c>
      <c r="C2231" t="s">
        <v>7566</v>
      </c>
      <c r="D2231" t="s">
        <v>7567</v>
      </c>
      <c r="E2231" t="s">
        <v>5</v>
      </c>
      <c r="F2231" t="s">
        <v>14205</v>
      </c>
      <c r="G2231">
        <f t="shared" si="34"/>
        <v>2013</v>
      </c>
      <c r="H2231" s="2">
        <v>41305</v>
      </c>
      <c r="I2231" s="2">
        <v>43465</v>
      </c>
      <c r="J2231" s="3">
        <v>-145.19999999999999</v>
      </c>
      <c r="K2231" t="s">
        <v>0</v>
      </c>
      <c r="L2231" t="s">
        <v>6</v>
      </c>
      <c r="M2231" t="s">
        <v>7566</v>
      </c>
      <c r="N2231" t="s">
        <v>7568</v>
      </c>
    </row>
    <row r="2232" spans="1:14" x14ac:dyDescent="0.2">
      <c r="A2232" t="s">
        <v>7596</v>
      </c>
      <c r="B2232" t="s">
        <v>7597</v>
      </c>
      <c r="C2232" t="s">
        <v>7598</v>
      </c>
      <c r="D2232" t="s">
        <v>7599</v>
      </c>
      <c r="E2232" t="s">
        <v>5</v>
      </c>
      <c r="F2232" t="s">
        <v>14205</v>
      </c>
      <c r="G2232">
        <f t="shared" si="34"/>
        <v>2013</v>
      </c>
      <c r="H2232" s="2">
        <v>41360</v>
      </c>
      <c r="I2232" s="2">
        <v>43465</v>
      </c>
      <c r="J2232" s="3">
        <v>-161.81</v>
      </c>
      <c r="K2232" t="s">
        <v>0</v>
      </c>
      <c r="L2232" t="s">
        <v>6</v>
      </c>
      <c r="M2232" t="s">
        <v>7598</v>
      </c>
      <c r="N2232" t="s">
        <v>7600</v>
      </c>
    </row>
    <row r="2233" spans="1:14" x14ac:dyDescent="0.2">
      <c r="A2233" t="s">
        <v>7648</v>
      </c>
      <c r="B2233" t="s">
        <v>7649</v>
      </c>
      <c r="C2233" t="s">
        <v>7677</v>
      </c>
      <c r="D2233" t="s">
        <v>7678</v>
      </c>
      <c r="E2233" t="s">
        <v>5</v>
      </c>
      <c r="F2233" t="s">
        <v>14205</v>
      </c>
      <c r="G2233">
        <f t="shared" si="34"/>
        <v>2013</v>
      </c>
      <c r="H2233" s="2">
        <v>41625</v>
      </c>
      <c r="I2233" s="2">
        <v>43465</v>
      </c>
      <c r="J2233" s="3">
        <v>-193.24</v>
      </c>
      <c r="K2233" t="s">
        <v>0</v>
      </c>
      <c r="L2233" t="s">
        <v>6</v>
      </c>
      <c r="M2233" t="s">
        <v>7677</v>
      </c>
      <c r="N2233" t="s">
        <v>7672</v>
      </c>
    </row>
    <row r="2234" spans="1:14" x14ac:dyDescent="0.2">
      <c r="A2234" t="s">
        <v>7648</v>
      </c>
      <c r="B2234" t="s">
        <v>7649</v>
      </c>
      <c r="C2234" t="s">
        <v>7680</v>
      </c>
      <c r="D2234" t="s">
        <v>7681</v>
      </c>
      <c r="E2234" t="s">
        <v>5</v>
      </c>
      <c r="F2234" t="s">
        <v>14202</v>
      </c>
      <c r="G2234">
        <f t="shared" si="34"/>
        <v>2013</v>
      </c>
      <c r="H2234" s="2">
        <v>41639</v>
      </c>
      <c r="I2234" s="2">
        <v>43465</v>
      </c>
      <c r="J2234" s="3">
        <v>-549.26</v>
      </c>
      <c r="K2234" t="s">
        <v>0</v>
      </c>
      <c r="L2234" t="s">
        <v>6</v>
      </c>
      <c r="M2234" t="s">
        <v>7680</v>
      </c>
      <c r="N2234" t="s">
        <v>19</v>
      </c>
    </row>
    <row r="2235" spans="1:14" x14ac:dyDescent="0.2">
      <c r="A2235" t="s">
        <v>7756</v>
      </c>
      <c r="B2235" t="s">
        <v>7757</v>
      </c>
      <c r="C2235" t="s">
        <v>7758</v>
      </c>
      <c r="D2235" t="s">
        <v>7759</v>
      </c>
      <c r="E2235" t="s">
        <v>5</v>
      </c>
      <c r="F2235" t="s">
        <v>14205</v>
      </c>
      <c r="G2235">
        <f t="shared" si="34"/>
        <v>2013</v>
      </c>
      <c r="H2235" s="2">
        <v>41584</v>
      </c>
      <c r="I2235" s="2">
        <v>43465</v>
      </c>
      <c r="J2235" s="3">
        <v>-436.8</v>
      </c>
      <c r="K2235" t="s">
        <v>0</v>
      </c>
      <c r="L2235" t="s">
        <v>6</v>
      </c>
      <c r="M2235" t="s">
        <v>7758</v>
      </c>
      <c r="N2235" t="s">
        <v>7760</v>
      </c>
    </row>
    <row r="2236" spans="1:14" x14ac:dyDescent="0.2">
      <c r="A2236" t="s">
        <v>7756</v>
      </c>
      <c r="B2236" t="s">
        <v>7757</v>
      </c>
      <c r="C2236" t="s">
        <v>7761</v>
      </c>
      <c r="D2236" t="s">
        <v>7762</v>
      </c>
      <c r="E2236" t="s">
        <v>5</v>
      </c>
      <c r="F2236" t="s">
        <v>14205</v>
      </c>
      <c r="G2236">
        <f t="shared" si="34"/>
        <v>2013</v>
      </c>
      <c r="H2236" s="2">
        <v>41596</v>
      </c>
      <c r="I2236" s="2">
        <v>43465</v>
      </c>
      <c r="J2236" s="3">
        <v>-391.62</v>
      </c>
      <c r="K2236" t="s">
        <v>0</v>
      </c>
      <c r="L2236" t="s">
        <v>6</v>
      </c>
      <c r="M2236" t="s">
        <v>7761</v>
      </c>
      <c r="N2236" t="s">
        <v>7763</v>
      </c>
    </row>
    <row r="2237" spans="1:14" x14ac:dyDescent="0.2">
      <c r="A2237" t="s">
        <v>7863</v>
      </c>
      <c r="B2237" t="s">
        <v>7864</v>
      </c>
      <c r="C2237" t="s">
        <v>7865</v>
      </c>
      <c r="D2237" t="s">
        <v>7866</v>
      </c>
      <c r="E2237" t="s">
        <v>5</v>
      </c>
      <c r="F2237" t="s">
        <v>14205</v>
      </c>
      <c r="G2237">
        <f t="shared" si="34"/>
        <v>2013</v>
      </c>
      <c r="H2237" s="2">
        <v>41639</v>
      </c>
      <c r="I2237" s="2">
        <v>43465</v>
      </c>
      <c r="J2237" s="3">
        <v>-1000</v>
      </c>
      <c r="K2237" t="s">
        <v>0</v>
      </c>
      <c r="L2237" t="s">
        <v>6</v>
      </c>
      <c r="M2237" t="s">
        <v>7865</v>
      </c>
      <c r="N2237" t="s">
        <v>7867</v>
      </c>
    </row>
    <row r="2238" spans="1:14" x14ac:dyDescent="0.2">
      <c r="A2238" t="s">
        <v>7863</v>
      </c>
      <c r="B2238" t="s">
        <v>7864</v>
      </c>
      <c r="C2238" t="s">
        <v>7868</v>
      </c>
      <c r="D2238" t="s">
        <v>1425</v>
      </c>
      <c r="E2238" t="s">
        <v>5</v>
      </c>
      <c r="F2238" t="s">
        <v>14202</v>
      </c>
      <c r="G2238">
        <f t="shared" si="34"/>
        <v>2013</v>
      </c>
      <c r="H2238" s="2">
        <v>41466</v>
      </c>
      <c r="I2238" s="2">
        <v>43465</v>
      </c>
      <c r="J2238" s="3">
        <v>-1401.22</v>
      </c>
      <c r="K2238" t="s">
        <v>0</v>
      </c>
      <c r="L2238" t="s">
        <v>6</v>
      </c>
      <c r="M2238" t="s">
        <v>7868</v>
      </c>
      <c r="N2238" t="s">
        <v>1426</v>
      </c>
    </row>
    <row r="2239" spans="1:14" x14ac:dyDescent="0.2">
      <c r="A2239" t="s">
        <v>8098</v>
      </c>
      <c r="B2239" t="s">
        <v>8099</v>
      </c>
      <c r="C2239" t="s">
        <v>8100</v>
      </c>
      <c r="D2239" t="s">
        <v>8101</v>
      </c>
      <c r="E2239" t="s">
        <v>5</v>
      </c>
      <c r="F2239" t="s">
        <v>14205</v>
      </c>
      <c r="G2239">
        <f t="shared" si="34"/>
        <v>2013</v>
      </c>
      <c r="H2239" s="2">
        <v>41535</v>
      </c>
      <c r="I2239" s="2">
        <v>43465</v>
      </c>
      <c r="J2239" s="3">
        <v>-21200</v>
      </c>
      <c r="K2239" t="s">
        <v>0</v>
      </c>
      <c r="L2239" t="s">
        <v>6</v>
      </c>
      <c r="M2239" t="s">
        <v>8100</v>
      </c>
      <c r="N2239" t="s">
        <v>8102</v>
      </c>
    </row>
    <row r="2240" spans="1:14" x14ac:dyDescent="0.2">
      <c r="A2240" t="s">
        <v>8115</v>
      </c>
      <c r="B2240" t="s">
        <v>8116</v>
      </c>
      <c r="C2240" t="s">
        <v>8117</v>
      </c>
      <c r="D2240" t="s">
        <v>8118</v>
      </c>
      <c r="E2240" t="s">
        <v>5</v>
      </c>
      <c r="F2240" t="s">
        <v>14202</v>
      </c>
      <c r="G2240">
        <f t="shared" si="34"/>
        <v>2013</v>
      </c>
      <c r="H2240" s="2">
        <v>41603</v>
      </c>
      <c r="I2240" s="2">
        <v>43465</v>
      </c>
      <c r="J2240" s="3">
        <v>-19.7</v>
      </c>
      <c r="K2240" t="s">
        <v>0</v>
      </c>
      <c r="L2240" t="s">
        <v>6</v>
      </c>
      <c r="M2240" t="s">
        <v>8117</v>
      </c>
      <c r="N2240" t="s">
        <v>16</v>
      </c>
    </row>
    <row r="2241" spans="1:14" x14ac:dyDescent="0.2">
      <c r="A2241" t="s">
        <v>8119</v>
      </c>
      <c r="B2241" t="s">
        <v>8120</v>
      </c>
      <c r="C2241" t="s">
        <v>8121</v>
      </c>
      <c r="D2241" t="s">
        <v>8122</v>
      </c>
      <c r="E2241" t="s">
        <v>5</v>
      </c>
      <c r="F2241" t="s">
        <v>14202</v>
      </c>
      <c r="G2241">
        <f t="shared" si="34"/>
        <v>2013</v>
      </c>
      <c r="H2241" s="2">
        <v>41354</v>
      </c>
      <c r="I2241" s="2">
        <v>43465</v>
      </c>
      <c r="J2241" s="3">
        <v>-11.4</v>
      </c>
      <c r="K2241" t="s">
        <v>0</v>
      </c>
      <c r="L2241" t="s">
        <v>6</v>
      </c>
      <c r="M2241" t="s">
        <v>8121</v>
      </c>
      <c r="N2241" t="s">
        <v>8123</v>
      </c>
    </row>
    <row r="2242" spans="1:14" x14ac:dyDescent="0.2">
      <c r="A2242" t="s">
        <v>8230</v>
      </c>
      <c r="B2242" t="s">
        <v>8231</v>
      </c>
      <c r="C2242" t="s">
        <v>8232</v>
      </c>
      <c r="D2242" t="s">
        <v>8233</v>
      </c>
      <c r="E2242" t="s">
        <v>5</v>
      </c>
      <c r="F2242" t="s">
        <v>14202</v>
      </c>
      <c r="G2242">
        <f t="shared" ref="G2242:G2305" si="35">YEAR(H2242)</f>
        <v>2013</v>
      </c>
      <c r="H2242" s="2">
        <v>41585</v>
      </c>
      <c r="I2242" s="2">
        <v>43465</v>
      </c>
      <c r="J2242" s="3">
        <v>-923.15</v>
      </c>
      <c r="K2242" t="s">
        <v>0</v>
      </c>
      <c r="L2242" t="s">
        <v>6</v>
      </c>
      <c r="M2242" t="s">
        <v>8232</v>
      </c>
      <c r="N2242" t="s">
        <v>16</v>
      </c>
    </row>
    <row r="2243" spans="1:14" x14ac:dyDescent="0.2">
      <c r="A2243" t="s">
        <v>8252</v>
      </c>
      <c r="B2243" t="s">
        <v>8253</v>
      </c>
      <c r="C2243" t="s">
        <v>8279</v>
      </c>
      <c r="D2243" t="s">
        <v>3841</v>
      </c>
      <c r="E2243" t="s">
        <v>5</v>
      </c>
      <c r="F2243" t="s">
        <v>14205</v>
      </c>
      <c r="G2243">
        <f t="shared" si="35"/>
        <v>2013</v>
      </c>
      <c r="H2243" s="2">
        <v>41639</v>
      </c>
      <c r="I2243" s="2">
        <v>43465</v>
      </c>
      <c r="J2243" s="3">
        <v>-4092.04</v>
      </c>
      <c r="K2243" t="s">
        <v>0</v>
      </c>
      <c r="L2243" t="s">
        <v>6</v>
      </c>
      <c r="M2243" t="s">
        <v>8279</v>
      </c>
      <c r="N2243" t="s">
        <v>7024</v>
      </c>
    </row>
    <row r="2244" spans="1:14" x14ac:dyDescent="0.2">
      <c r="A2244" t="s">
        <v>8299</v>
      </c>
      <c r="B2244" t="s">
        <v>8300</v>
      </c>
      <c r="C2244" t="s">
        <v>8346</v>
      </c>
      <c r="D2244" t="s">
        <v>8347</v>
      </c>
      <c r="E2244" t="s">
        <v>5</v>
      </c>
      <c r="F2244" t="s">
        <v>14205</v>
      </c>
      <c r="G2244">
        <f t="shared" si="35"/>
        <v>2013</v>
      </c>
      <c r="H2244" s="2">
        <v>41577</v>
      </c>
      <c r="I2244" s="2">
        <v>43465</v>
      </c>
      <c r="J2244" s="3">
        <v>-1819.24</v>
      </c>
      <c r="K2244" t="s">
        <v>0</v>
      </c>
      <c r="L2244" t="s">
        <v>6</v>
      </c>
      <c r="M2244" t="s">
        <v>8346</v>
      </c>
      <c r="N2244" t="s">
        <v>10</v>
      </c>
    </row>
    <row r="2245" spans="1:14" x14ac:dyDescent="0.2">
      <c r="A2245" t="s">
        <v>8299</v>
      </c>
      <c r="B2245" t="s">
        <v>8300</v>
      </c>
      <c r="C2245" t="s">
        <v>8348</v>
      </c>
      <c r="D2245" t="s">
        <v>8349</v>
      </c>
      <c r="E2245" t="s">
        <v>5</v>
      </c>
      <c r="F2245" t="s">
        <v>14205</v>
      </c>
      <c r="G2245">
        <f t="shared" si="35"/>
        <v>2013</v>
      </c>
      <c r="H2245" s="2">
        <v>41485</v>
      </c>
      <c r="I2245" s="2">
        <v>43465</v>
      </c>
      <c r="J2245" s="3">
        <v>-1804.33</v>
      </c>
      <c r="K2245" t="s">
        <v>0</v>
      </c>
      <c r="L2245" t="s">
        <v>6</v>
      </c>
      <c r="M2245" t="s">
        <v>8348</v>
      </c>
      <c r="N2245" t="s">
        <v>10</v>
      </c>
    </row>
    <row r="2246" spans="1:14" x14ac:dyDescent="0.2">
      <c r="A2246" t="s">
        <v>8354</v>
      </c>
      <c r="B2246" t="s">
        <v>8355</v>
      </c>
      <c r="C2246" t="s">
        <v>8362</v>
      </c>
      <c r="D2246" t="s">
        <v>8363</v>
      </c>
      <c r="E2246" t="s">
        <v>5</v>
      </c>
      <c r="F2246" t="s">
        <v>14205</v>
      </c>
      <c r="G2246">
        <f t="shared" si="35"/>
        <v>2013</v>
      </c>
      <c r="H2246" s="2">
        <v>41639</v>
      </c>
      <c r="I2246" s="2">
        <v>43465</v>
      </c>
      <c r="J2246" s="3">
        <v>-137</v>
      </c>
      <c r="K2246" t="s">
        <v>0</v>
      </c>
      <c r="L2246" t="s">
        <v>6</v>
      </c>
      <c r="M2246" t="s">
        <v>8362</v>
      </c>
      <c r="N2246" t="s">
        <v>10</v>
      </c>
    </row>
    <row r="2247" spans="1:14" x14ac:dyDescent="0.2">
      <c r="A2247" t="s">
        <v>8354</v>
      </c>
      <c r="B2247" t="s">
        <v>8355</v>
      </c>
      <c r="C2247" t="s">
        <v>8364</v>
      </c>
      <c r="D2247" t="s">
        <v>6469</v>
      </c>
      <c r="E2247" t="s">
        <v>5</v>
      </c>
      <c r="F2247" t="s">
        <v>14205</v>
      </c>
      <c r="G2247">
        <f t="shared" si="35"/>
        <v>2013</v>
      </c>
      <c r="H2247" s="2">
        <v>41358</v>
      </c>
      <c r="I2247" s="2">
        <v>43465</v>
      </c>
      <c r="J2247" s="3">
        <v>-89.14</v>
      </c>
      <c r="K2247" t="s">
        <v>0</v>
      </c>
      <c r="L2247" t="s">
        <v>6</v>
      </c>
      <c r="M2247" t="s">
        <v>8364</v>
      </c>
      <c r="N2247" t="s">
        <v>8365</v>
      </c>
    </row>
    <row r="2248" spans="1:14" x14ac:dyDescent="0.2">
      <c r="A2248" t="s">
        <v>8412</v>
      </c>
      <c r="B2248" t="s">
        <v>8413</v>
      </c>
      <c r="C2248" t="s">
        <v>8427</v>
      </c>
      <c r="D2248" t="s">
        <v>8428</v>
      </c>
      <c r="E2248" t="s">
        <v>5</v>
      </c>
      <c r="F2248" t="s">
        <v>14205</v>
      </c>
      <c r="G2248">
        <f t="shared" si="35"/>
        <v>2013</v>
      </c>
      <c r="H2248" s="2">
        <v>41638</v>
      </c>
      <c r="I2248" s="2">
        <v>43465</v>
      </c>
      <c r="J2248" s="3">
        <v>-1428.15</v>
      </c>
      <c r="K2248" t="s">
        <v>0</v>
      </c>
      <c r="L2248" t="s">
        <v>6</v>
      </c>
      <c r="M2248" t="s">
        <v>8427</v>
      </c>
      <c r="N2248" t="s">
        <v>7024</v>
      </c>
    </row>
    <row r="2249" spans="1:14" x14ac:dyDescent="0.2">
      <c r="A2249" t="s">
        <v>8412</v>
      </c>
      <c r="B2249" t="s">
        <v>8413</v>
      </c>
      <c r="C2249" t="s">
        <v>8429</v>
      </c>
      <c r="D2249" t="s">
        <v>7685</v>
      </c>
      <c r="E2249" t="s">
        <v>5</v>
      </c>
      <c r="F2249" t="s">
        <v>14205</v>
      </c>
      <c r="G2249">
        <f t="shared" si="35"/>
        <v>2013</v>
      </c>
      <c r="H2249" s="2">
        <v>41638</v>
      </c>
      <c r="I2249" s="2">
        <v>43465</v>
      </c>
      <c r="J2249" s="3">
        <v>-3516.51</v>
      </c>
      <c r="K2249" t="s">
        <v>0</v>
      </c>
      <c r="L2249" t="s">
        <v>6</v>
      </c>
      <c r="M2249" t="s">
        <v>8429</v>
      </c>
      <c r="N2249" t="s">
        <v>7024</v>
      </c>
    </row>
    <row r="2250" spans="1:14" x14ac:dyDescent="0.2">
      <c r="A2250" t="s">
        <v>8493</v>
      </c>
      <c r="B2250" t="s">
        <v>8494</v>
      </c>
      <c r="C2250" t="s">
        <v>8537</v>
      </c>
      <c r="D2250" t="s">
        <v>8538</v>
      </c>
      <c r="E2250" t="s">
        <v>5</v>
      </c>
      <c r="F2250" t="s">
        <v>14205</v>
      </c>
      <c r="G2250">
        <f t="shared" si="35"/>
        <v>2013</v>
      </c>
      <c r="H2250" s="2">
        <v>41499</v>
      </c>
      <c r="I2250" s="2">
        <v>43465</v>
      </c>
      <c r="J2250" s="3">
        <v>-3290.15</v>
      </c>
      <c r="K2250" t="s">
        <v>0</v>
      </c>
      <c r="L2250" t="s">
        <v>6</v>
      </c>
      <c r="M2250" t="s">
        <v>8537</v>
      </c>
      <c r="N2250" t="s">
        <v>8539</v>
      </c>
    </row>
    <row r="2251" spans="1:14" x14ac:dyDescent="0.2">
      <c r="A2251" t="s">
        <v>8493</v>
      </c>
      <c r="B2251" t="s">
        <v>8494</v>
      </c>
      <c r="C2251" t="s">
        <v>8540</v>
      </c>
      <c r="D2251" t="s">
        <v>8541</v>
      </c>
      <c r="E2251" t="s">
        <v>5</v>
      </c>
      <c r="F2251" t="s">
        <v>14205</v>
      </c>
      <c r="G2251">
        <f t="shared" si="35"/>
        <v>2013</v>
      </c>
      <c r="H2251" s="2">
        <v>41639</v>
      </c>
      <c r="I2251" s="2">
        <v>43465</v>
      </c>
      <c r="J2251" s="3">
        <v>-585.04</v>
      </c>
      <c r="K2251" t="s">
        <v>0</v>
      </c>
      <c r="L2251" t="s">
        <v>6</v>
      </c>
      <c r="M2251" t="s">
        <v>8540</v>
      </c>
      <c r="N2251" t="s">
        <v>8542</v>
      </c>
    </row>
    <row r="2252" spans="1:14" x14ac:dyDescent="0.2">
      <c r="A2252" t="s">
        <v>8636</v>
      </c>
      <c r="B2252" t="s">
        <v>8637</v>
      </c>
      <c r="C2252" t="s">
        <v>8653</v>
      </c>
      <c r="D2252" t="s">
        <v>8654</v>
      </c>
      <c r="E2252" t="s">
        <v>5</v>
      </c>
      <c r="F2252" t="s">
        <v>14202</v>
      </c>
      <c r="G2252">
        <f t="shared" si="35"/>
        <v>2013</v>
      </c>
      <c r="H2252" s="2">
        <v>41430</v>
      </c>
      <c r="I2252" s="2">
        <v>43465</v>
      </c>
      <c r="J2252" s="3">
        <v>-7812.95</v>
      </c>
      <c r="K2252" t="s">
        <v>0</v>
      </c>
      <c r="L2252" t="s">
        <v>6</v>
      </c>
      <c r="M2252" t="s">
        <v>8653</v>
      </c>
      <c r="N2252" t="s">
        <v>1954</v>
      </c>
    </row>
    <row r="2253" spans="1:14" x14ac:dyDescent="0.2">
      <c r="A2253" t="s">
        <v>8636</v>
      </c>
      <c r="B2253" t="s">
        <v>8637</v>
      </c>
      <c r="C2253" t="s">
        <v>8655</v>
      </c>
      <c r="D2253" t="s">
        <v>8656</v>
      </c>
      <c r="E2253" t="s">
        <v>5</v>
      </c>
      <c r="F2253" t="s">
        <v>14202</v>
      </c>
      <c r="G2253">
        <f t="shared" si="35"/>
        <v>2013</v>
      </c>
      <c r="H2253" s="2">
        <v>41612</v>
      </c>
      <c r="I2253" s="2">
        <v>43465</v>
      </c>
      <c r="J2253" s="3">
        <v>-1798.16</v>
      </c>
      <c r="K2253" t="s">
        <v>0</v>
      </c>
      <c r="L2253" t="s">
        <v>6</v>
      </c>
      <c r="M2253" t="s">
        <v>8655</v>
      </c>
      <c r="N2253" t="s">
        <v>16</v>
      </c>
    </row>
    <row r="2254" spans="1:14" x14ac:dyDescent="0.2">
      <c r="A2254" t="s">
        <v>8702</v>
      </c>
      <c r="B2254" t="s">
        <v>8703</v>
      </c>
      <c r="C2254" t="s">
        <v>8704</v>
      </c>
      <c r="D2254" t="s">
        <v>8705</v>
      </c>
      <c r="E2254" t="s">
        <v>5</v>
      </c>
      <c r="F2254" t="s">
        <v>14202</v>
      </c>
      <c r="G2254">
        <f t="shared" si="35"/>
        <v>2013</v>
      </c>
      <c r="H2254" s="2">
        <v>41639</v>
      </c>
      <c r="I2254" s="2">
        <v>43465</v>
      </c>
      <c r="J2254" s="3">
        <v>-177.2</v>
      </c>
      <c r="K2254" t="s">
        <v>0</v>
      </c>
      <c r="L2254" t="s">
        <v>6</v>
      </c>
      <c r="M2254" t="s">
        <v>8704</v>
      </c>
      <c r="N2254" t="s">
        <v>16</v>
      </c>
    </row>
    <row r="2255" spans="1:14" x14ac:dyDescent="0.2">
      <c r="A2255" t="s">
        <v>8716</v>
      </c>
      <c r="B2255" t="s">
        <v>8717</v>
      </c>
      <c r="C2255" t="s">
        <v>8740</v>
      </c>
      <c r="D2255" t="s">
        <v>8741</v>
      </c>
      <c r="E2255" t="s">
        <v>5</v>
      </c>
      <c r="F2255" t="s">
        <v>14202</v>
      </c>
      <c r="G2255">
        <f t="shared" si="35"/>
        <v>2013</v>
      </c>
      <c r="H2255" s="2">
        <v>41364</v>
      </c>
      <c r="I2255" s="2">
        <v>43465</v>
      </c>
      <c r="J2255" s="3">
        <v>-40418.6</v>
      </c>
      <c r="K2255" t="s">
        <v>0</v>
      </c>
      <c r="L2255" t="s">
        <v>6</v>
      </c>
      <c r="M2255" t="s">
        <v>8740</v>
      </c>
      <c r="N2255" t="s">
        <v>28</v>
      </c>
    </row>
    <row r="2256" spans="1:14" x14ac:dyDescent="0.2">
      <c r="A2256" t="s">
        <v>8716</v>
      </c>
      <c r="B2256" t="s">
        <v>8717</v>
      </c>
      <c r="C2256" t="s">
        <v>8747</v>
      </c>
      <c r="D2256" t="s">
        <v>8748</v>
      </c>
      <c r="E2256" t="s">
        <v>5</v>
      </c>
      <c r="F2256" t="s">
        <v>14202</v>
      </c>
      <c r="G2256">
        <f t="shared" si="35"/>
        <v>2013</v>
      </c>
      <c r="H2256" s="2">
        <v>41394</v>
      </c>
      <c r="I2256" s="2">
        <v>43465</v>
      </c>
      <c r="J2256" s="3">
        <v>-2933.69</v>
      </c>
      <c r="K2256" t="s">
        <v>0</v>
      </c>
      <c r="L2256" t="s">
        <v>6</v>
      </c>
      <c r="M2256" t="s">
        <v>8747</v>
      </c>
      <c r="N2256" t="s">
        <v>8749</v>
      </c>
    </row>
    <row r="2257" spans="1:14" x14ac:dyDescent="0.2">
      <c r="A2257" t="s">
        <v>8716</v>
      </c>
      <c r="B2257" t="s">
        <v>8717</v>
      </c>
      <c r="C2257" t="s">
        <v>8750</v>
      </c>
      <c r="D2257" t="s">
        <v>6910</v>
      </c>
      <c r="E2257" t="s">
        <v>5</v>
      </c>
      <c r="F2257" t="s">
        <v>14202</v>
      </c>
      <c r="G2257">
        <f t="shared" si="35"/>
        <v>2013</v>
      </c>
      <c r="H2257" s="2">
        <v>41394</v>
      </c>
      <c r="I2257" s="2">
        <v>43465</v>
      </c>
      <c r="J2257" s="3">
        <v>-2945.54</v>
      </c>
      <c r="K2257" t="s">
        <v>0</v>
      </c>
      <c r="L2257" t="s">
        <v>6</v>
      </c>
      <c r="M2257" t="s">
        <v>8750</v>
      </c>
      <c r="N2257" t="s">
        <v>8751</v>
      </c>
    </row>
    <row r="2258" spans="1:14" x14ac:dyDescent="0.2">
      <c r="A2258" t="s">
        <v>8716</v>
      </c>
      <c r="B2258" t="s">
        <v>8717</v>
      </c>
      <c r="C2258" t="s">
        <v>8752</v>
      </c>
      <c r="D2258" t="s">
        <v>7086</v>
      </c>
      <c r="E2258" t="s">
        <v>5</v>
      </c>
      <c r="F2258" t="s">
        <v>14202</v>
      </c>
      <c r="G2258">
        <f t="shared" si="35"/>
        <v>2013</v>
      </c>
      <c r="H2258" s="2">
        <v>41394</v>
      </c>
      <c r="I2258" s="2">
        <v>43465</v>
      </c>
      <c r="J2258" s="3">
        <v>-3009.37</v>
      </c>
      <c r="K2258" t="s">
        <v>0</v>
      </c>
      <c r="L2258" t="s">
        <v>6</v>
      </c>
      <c r="M2258" t="s">
        <v>8752</v>
      </c>
      <c r="N2258" t="s">
        <v>8753</v>
      </c>
    </row>
    <row r="2259" spans="1:14" x14ac:dyDescent="0.2">
      <c r="A2259" t="s">
        <v>8716</v>
      </c>
      <c r="B2259" t="s">
        <v>8717</v>
      </c>
      <c r="C2259" t="s">
        <v>8754</v>
      </c>
      <c r="D2259" t="s">
        <v>1977</v>
      </c>
      <c r="E2259" t="s">
        <v>5</v>
      </c>
      <c r="F2259" t="s">
        <v>14202</v>
      </c>
      <c r="G2259">
        <f t="shared" si="35"/>
        <v>2013</v>
      </c>
      <c r="H2259" s="2">
        <v>41394</v>
      </c>
      <c r="I2259" s="2">
        <v>43465</v>
      </c>
      <c r="J2259" s="3">
        <v>-2927.97</v>
      </c>
      <c r="K2259" t="s">
        <v>0</v>
      </c>
      <c r="L2259" t="s">
        <v>6</v>
      </c>
      <c r="M2259" t="s">
        <v>8754</v>
      </c>
      <c r="N2259" t="s">
        <v>8749</v>
      </c>
    </row>
    <row r="2260" spans="1:14" x14ac:dyDescent="0.2">
      <c r="A2260" t="s">
        <v>8716</v>
      </c>
      <c r="B2260" t="s">
        <v>8717</v>
      </c>
      <c r="C2260" t="s">
        <v>8755</v>
      </c>
      <c r="D2260" t="s">
        <v>1974</v>
      </c>
      <c r="E2260" t="s">
        <v>5</v>
      </c>
      <c r="F2260" t="s">
        <v>14202</v>
      </c>
      <c r="G2260">
        <f t="shared" si="35"/>
        <v>2013</v>
      </c>
      <c r="H2260" s="2">
        <v>41394</v>
      </c>
      <c r="I2260" s="2">
        <v>43465</v>
      </c>
      <c r="J2260" s="3">
        <v>-2822.76</v>
      </c>
      <c r="K2260" t="s">
        <v>0</v>
      </c>
      <c r="L2260" t="s">
        <v>6</v>
      </c>
      <c r="M2260" t="s">
        <v>8755</v>
      </c>
      <c r="N2260" t="s">
        <v>8756</v>
      </c>
    </row>
    <row r="2261" spans="1:14" x14ac:dyDescent="0.2">
      <c r="A2261" t="s">
        <v>8716</v>
      </c>
      <c r="B2261" t="s">
        <v>8717</v>
      </c>
      <c r="C2261" t="s">
        <v>8757</v>
      </c>
      <c r="D2261" t="s">
        <v>8758</v>
      </c>
      <c r="E2261" t="s">
        <v>5</v>
      </c>
      <c r="F2261" t="s">
        <v>14202</v>
      </c>
      <c r="G2261">
        <f t="shared" si="35"/>
        <v>2013</v>
      </c>
      <c r="H2261" s="2">
        <v>41394</v>
      </c>
      <c r="I2261" s="2">
        <v>43465</v>
      </c>
      <c r="J2261" s="3">
        <v>-2991.94</v>
      </c>
      <c r="K2261" t="s">
        <v>0</v>
      </c>
      <c r="L2261" t="s">
        <v>6</v>
      </c>
      <c r="M2261" t="s">
        <v>8757</v>
      </c>
      <c r="N2261" t="s">
        <v>8759</v>
      </c>
    </row>
    <row r="2262" spans="1:14" x14ac:dyDescent="0.2">
      <c r="A2262" t="s">
        <v>8768</v>
      </c>
      <c r="B2262" t="s">
        <v>8769</v>
      </c>
      <c r="C2262" t="s">
        <v>8785</v>
      </c>
      <c r="D2262" t="s">
        <v>5941</v>
      </c>
      <c r="E2262" t="s">
        <v>5</v>
      </c>
      <c r="F2262" t="s">
        <v>14205</v>
      </c>
      <c r="G2262">
        <f t="shared" si="35"/>
        <v>2013</v>
      </c>
      <c r="H2262" s="2">
        <v>41517</v>
      </c>
      <c r="I2262" s="2">
        <v>43465</v>
      </c>
      <c r="J2262" s="3">
        <v>-493</v>
      </c>
      <c r="K2262" t="s">
        <v>0</v>
      </c>
      <c r="L2262" t="s">
        <v>6</v>
      </c>
      <c r="M2262" t="s">
        <v>8785</v>
      </c>
      <c r="N2262" t="s">
        <v>8786</v>
      </c>
    </row>
    <row r="2263" spans="1:14" x14ac:dyDescent="0.2">
      <c r="A2263" t="s">
        <v>8768</v>
      </c>
      <c r="B2263" t="s">
        <v>8769</v>
      </c>
      <c r="C2263" t="s">
        <v>8787</v>
      </c>
      <c r="D2263" t="s">
        <v>8788</v>
      </c>
      <c r="E2263" t="s">
        <v>5</v>
      </c>
      <c r="F2263" t="s">
        <v>14205</v>
      </c>
      <c r="G2263">
        <f t="shared" si="35"/>
        <v>2013</v>
      </c>
      <c r="H2263" s="2">
        <v>41409</v>
      </c>
      <c r="I2263" s="2">
        <v>43465</v>
      </c>
      <c r="J2263" s="3">
        <v>-908.81</v>
      </c>
      <c r="K2263" t="s">
        <v>0</v>
      </c>
      <c r="L2263" t="s">
        <v>6</v>
      </c>
      <c r="M2263" t="s">
        <v>8787</v>
      </c>
      <c r="N2263" t="s">
        <v>8789</v>
      </c>
    </row>
    <row r="2264" spans="1:14" x14ac:dyDescent="0.2">
      <c r="A2264" t="s">
        <v>8806</v>
      </c>
      <c r="B2264" t="s">
        <v>8807</v>
      </c>
      <c r="C2264" t="s">
        <v>8814</v>
      </c>
      <c r="D2264" t="s">
        <v>6978</v>
      </c>
      <c r="E2264" t="s">
        <v>5</v>
      </c>
      <c r="F2264" t="s">
        <v>14202</v>
      </c>
      <c r="G2264">
        <f t="shared" si="35"/>
        <v>2013</v>
      </c>
      <c r="H2264" s="2">
        <v>41414</v>
      </c>
      <c r="I2264" s="2">
        <v>43465</v>
      </c>
      <c r="J2264" s="3">
        <v>-17997.23</v>
      </c>
      <c r="K2264" t="s">
        <v>0</v>
      </c>
      <c r="L2264" t="s">
        <v>6</v>
      </c>
      <c r="M2264" t="s">
        <v>8814</v>
      </c>
      <c r="N2264" t="s">
        <v>28</v>
      </c>
    </row>
    <row r="2265" spans="1:14" x14ac:dyDescent="0.2">
      <c r="A2265" t="s">
        <v>8806</v>
      </c>
      <c r="B2265" t="s">
        <v>8807</v>
      </c>
      <c r="C2265" t="s">
        <v>8830</v>
      </c>
      <c r="D2265" t="s">
        <v>8831</v>
      </c>
      <c r="E2265" t="s">
        <v>5</v>
      </c>
      <c r="F2265" t="s">
        <v>14202</v>
      </c>
      <c r="G2265">
        <f t="shared" si="35"/>
        <v>2013</v>
      </c>
      <c r="H2265" s="2">
        <v>41639</v>
      </c>
      <c r="I2265" s="2">
        <v>43465</v>
      </c>
      <c r="J2265" s="3">
        <v>-25842.41</v>
      </c>
      <c r="K2265" t="s">
        <v>0</v>
      </c>
      <c r="L2265" t="s">
        <v>6</v>
      </c>
      <c r="M2265" t="s">
        <v>8830</v>
      </c>
      <c r="N2265" t="s">
        <v>8832</v>
      </c>
    </row>
    <row r="2266" spans="1:14" x14ac:dyDescent="0.2">
      <c r="A2266" t="s">
        <v>8806</v>
      </c>
      <c r="B2266" t="s">
        <v>8807</v>
      </c>
      <c r="C2266" t="s">
        <v>8833</v>
      </c>
      <c r="D2266" t="s">
        <v>3841</v>
      </c>
      <c r="E2266" t="s">
        <v>5</v>
      </c>
      <c r="F2266" t="s">
        <v>14205</v>
      </c>
      <c r="G2266">
        <f t="shared" si="35"/>
        <v>2013</v>
      </c>
      <c r="H2266" s="2">
        <v>41394</v>
      </c>
      <c r="I2266" s="2">
        <v>43465</v>
      </c>
      <c r="J2266" s="3">
        <v>-701.81</v>
      </c>
      <c r="K2266" t="s">
        <v>0</v>
      </c>
      <c r="L2266" t="s">
        <v>6</v>
      </c>
      <c r="M2266" t="s">
        <v>8833</v>
      </c>
      <c r="N2266" t="s">
        <v>8834</v>
      </c>
    </row>
    <row r="2267" spans="1:14" x14ac:dyDescent="0.2">
      <c r="A2267" t="s">
        <v>8806</v>
      </c>
      <c r="B2267" t="s">
        <v>8807</v>
      </c>
      <c r="C2267" t="s">
        <v>8835</v>
      </c>
      <c r="D2267" t="s">
        <v>3837</v>
      </c>
      <c r="E2267" t="s">
        <v>5</v>
      </c>
      <c r="F2267" t="s">
        <v>14205</v>
      </c>
      <c r="G2267">
        <f t="shared" si="35"/>
        <v>2013</v>
      </c>
      <c r="H2267" s="2">
        <v>41394</v>
      </c>
      <c r="I2267" s="2">
        <v>43465</v>
      </c>
      <c r="J2267" s="3">
        <v>-662.12</v>
      </c>
      <c r="K2267" t="s">
        <v>0</v>
      </c>
      <c r="L2267" t="s">
        <v>6</v>
      </c>
      <c r="M2267" t="s">
        <v>8835</v>
      </c>
      <c r="N2267" t="s">
        <v>8836</v>
      </c>
    </row>
    <row r="2268" spans="1:14" x14ac:dyDescent="0.2">
      <c r="A2268" t="s">
        <v>8806</v>
      </c>
      <c r="B2268" t="s">
        <v>8807</v>
      </c>
      <c r="C2268" t="s">
        <v>8837</v>
      </c>
      <c r="D2268" t="s">
        <v>6331</v>
      </c>
      <c r="E2268" t="s">
        <v>5</v>
      </c>
      <c r="F2268" t="s">
        <v>14205</v>
      </c>
      <c r="G2268">
        <f t="shared" si="35"/>
        <v>2013</v>
      </c>
      <c r="H2268" s="2">
        <v>41394</v>
      </c>
      <c r="I2268" s="2">
        <v>43465</v>
      </c>
      <c r="J2268" s="3">
        <v>-686.81</v>
      </c>
      <c r="K2268" t="s">
        <v>0</v>
      </c>
      <c r="L2268" t="s">
        <v>6</v>
      </c>
      <c r="M2268" t="s">
        <v>8837</v>
      </c>
      <c r="N2268" t="s">
        <v>8838</v>
      </c>
    </row>
    <row r="2269" spans="1:14" x14ac:dyDescent="0.2">
      <c r="A2269" t="s">
        <v>8806</v>
      </c>
      <c r="B2269" t="s">
        <v>8807</v>
      </c>
      <c r="C2269" t="s">
        <v>8839</v>
      </c>
      <c r="D2269" t="s">
        <v>2451</v>
      </c>
      <c r="E2269" t="s">
        <v>5</v>
      </c>
      <c r="F2269" t="s">
        <v>14205</v>
      </c>
      <c r="G2269">
        <f t="shared" si="35"/>
        <v>2013</v>
      </c>
      <c r="H2269" s="2">
        <v>41394</v>
      </c>
      <c r="I2269" s="2">
        <v>43465</v>
      </c>
      <c r="J2269" s="3">
        <v>-705.9</v>
      </c>
      <c r="K2269" t="s">
        <v>0</v>
      </c>
      <c r="L2269" t="s">
        <v>6</v>
      </c>
      <c r="M2269" t="s">
        <v>8839</v>
      </c>
      <c r="N2269" t="s">
        <v>8840</v>
      </c>
    </row>
    <row r="2270" spans="1:14" x14ac:dyDescent="0.2">
      <c r="A2270" t="s">
        <v>8806</v>
      </c>
      <c r="B2270" t="s">
        <v>8807</v>
      </c>
      <c r="C2270" t="s">
        <v>8841</v>
      </c>
      <c r="D2270" t="s">
        <v>5951</v>
      </c>
      <c r="E2270" t="s">
        <v>5</v>
      </c>
      <c r="F2270" t="s">
        <v>14205</v>
      </c>
      <c r="G2270">
        <f t="shared" si="35"/>
        <v>2013</v>
      </c>
      <c r="H2270" s="2">
        <v>41394</v>
      </c>
      <c r="I2270" s="2">
        <v>43465</v>
      </c>
      <c r="J2270" s="3">
        <v>-690.92</v>
      </c>
      <c r="K2270" t="s">
        <v>0</v>
      </c>
      <c r="L2270" t="s">
        <v>6</v>
      </c>
      <c r="M2270" t="s">
        <v>8841</v>
      </c>
      <c r="N2270" t="s">
        <v>8842</v>
      </c>
    </row>
    <row r="2271" spans="1:14" x14ac:dyDescent="0.2">
      <c r="A2271" t="s">
        <v>8806</v>
      </c>
      <c r="B2271" t="s">
        <v>8807</v>
      </c>
      <c r="C2271" t="s">
        <v>8843</v>
      </c>
      <c r="D2271" t="s">
        <v>6335</v>
      </c>
      <c r="E2271" t="s">
        <v>5</v>
      </c>
      <c r="F2271" t="s">
        <v>14205</v>
      </c>
      <c r="G2271">
        <f t="shared" si="35"/>
        <v>2013</v>
      </c>
      <c r="H2271" s="2">
        <v>41394</v>
      </c>
      <c r="I2271" s="2">
        <v>43465</v>
      </c>
      <c r="J2271" s="3">
        <v>-688.15</v>
      </c>
      <c r="K2271" t="s">
        <v>0</v>
      </c>
      <c r="L2271" t="s">
        <v>6</v>
      </c>
      <c r="M2271" t="s">
        <v>8843</v>
      </c>
      <c r="N2271" t="s">
        <v>8844</v>
      </c>
    </row>
    <row r="2272" spans="1:14" x14ac:dyDescent="0.2">
      <c r="A2272" t="s">
        <v>8897</v>
      </c>
      <c r="B2272" t="s">
        <v>8898</v>
      </c>
      <c r="C2272" t="s">
        <v>8899</v>
      </c>
      <c r="D2272" t="s">
        <v>8900</v>
      </c>
      <c r="E2272" t="s">
        <v>5</v>
      </c>
      <c r="F2272" t="s">
        <v>14205</v>
      </c>
      <c r="G2272">
        <f t="shared" si="35"/>
        <v>2013</v>
      </c>
      <c r="H2272" s="2">
        <v>41388</v>
      </c>
      <c r="I2272" s="2">
        <v>43465</v>
      </c>
      <c r="J2272" s="3">
        <v>-208.39</v>
      </c>
      <c r="K2272" t="s">
        <v>0</v>
      </c>
      <c r="L2272" t="s">
        <v>6</v>
      </c>
      <c r="M2272" t="s">
        <v>8899</v>
      </c>
      <c r="N2272" t="s">
        <v>8901</v>
      </c>
    </row>
    <row r="2273" spans="1:14" x14ac:dyDescent="0.2">
      <c r="A2273" t="s">
        <v>8897</v>
      </c>
      <c r="B2273" t="s">
        <v>8898</v>
      </c>
      <c r="C2273" t="s">
        <v>8902</v>
      </c>
      <c r="D2273" t="s">
        <v>8903</v>
      </c>
      <c r="E2273" t="s">
        <v>5</v>
      </c>
      <c r="F2273" t="s">
        <v>14205</v>
      </c>
      <c r="G2273">
        <f t="shared" si="35"/>
        <v>2013</v>
      </c>
      <c r="H2273" s="2">
        <v>41380</v>
      </c>
      <c r="I2273" s="2">
        <v>43465</v>
      </c>
      <c r="J2273" s="3">
        <v>-208.39</v>
      </c>
      <c r="K2273" t="s">
        <v>0</v>
      </c>
      <c r="L2273" t="s">
        <v>6</v>
      </c>
      <c r="M2273" t="s">
        <v>8902</v>
      </c>
      <c r="N2273" t="s">
        <v>8904</v>
      </c>
    </row>
    <row r="2274" spans="1:14" x14ac:dyDescent="0.2">
      <c r="A2274" t="s">
        <v>8897</v>
      </c>
      <c r="B2274" t="s">
        <v>8898</v>
      </c>
      <c r="C2274" t="s">
        <v>8905</v>
      </c>
      <c r="D2274" t="s">
        <v>8906</v>
      </c>
      <c r="E2274" t="s">
        <v>5</v>
      </c>
      <c r="F2274" t="s">
        <v>14205</v>
      </c>
      <c r="G2274">
        <f t="shared" si="35"/>
        <v>2013</v>
      </c>
      <c r="H2274" s="2">
        <v>41498</v>
      </c>
      <c r="I2274" s="2">
        <v>43465</v>
      </c>
      <c r="J2274" s="3">
        <v>-206.58</v>
      </c>
      <c r="K2274" t="s">
        <v>0</v>
      </c>
      <c r="L2274" t="s">
        <v>6</v>
      </c>
      <c r="M2274" t="s">
        <v>8905</v>
      </c>
      <c r="N2274" t="s">
        <v>10</v>
      </c>
    </row>
    <row r="2275" spans="1:14" x14ac:dyDescent="0.2">
      <c r="A2275" t="s">
        <v>8897</v>
      </c>
      <c r="B2275" t="s">
        <v>8898</v>
      </c>
      <c r="C2275" t="s">
        <v>8907</v>
      </c>
      <c r="D2275" t="s">
        <v>8908</v>
      </c>
      <c r="E2275" t="s">
        <v>5</v>
      </c>
      <c r="F2275" t="s">
        <v>14205</v>
      </c>
      <c r="G2275">
        <f t="shared" si="35"/>
        <v>2013</v>
      </c>
      <c r="H2275" s="2">
        <v>41498</v>
      </c>
      <c r="I2275" s="2">
        <v>43465</v>
      </c>
      <c r="J2275" s="3">
        <v>-440.99</v>
      </c>
      <c r="K2275" t="s">
        <v>0</v>
      </c>
      <c r="L2275" t="s">
        <v>6</v>
      </c>
      <c r="M2275" t="s">
        <v>8907</v>
      </c>
      <c r="N2275" t="s">
        <v>10</v>
      </c>
    </row>
    <row r="2276" spans="1:14" x14ac:dyDescent="0.2">
      <c r="A2276" t="s">
        <v>8897</v>
      </c>
      <c r="B2276" t="s">
        <v>8898</v>
      </c>
      <c r="C2276" t="s">
        <v>8909</v>
      </c>
      <c r="D2276" t="s">
        <v>8910</v>
      </c>
      <c r="E2276" t="s">
        <v>5</v>
      </c>
      <c r="F2276" t="s">
        <v>14205</v>
      </c>
      <c r="G2276">
        <f t="shared" si="35"/>
        <v>2013</v>
      </c>
      <c r="H2276" s="2">
        <v>41353</v>
      </c>
      <c r="I2276" s="2">
        <v>43465</v>
      </c>
      <c r="J2276" s="3">
        <v>-543.05999999999995</v>
      </c>
      <c r="K2276" t="s">
        <v>0</v>
      </c>
      <c r="L2276" t="s">
        <v>6</v>
      </c>
      <c r="M2276" t="s">
        <v>8909</v>
      </c>
      <c r="N2276" t="s">
        <v>8911</v>
      </c>
    </row>
    <row r="2277" spans="1:14" x14ac:dyDescent="0.2">
      <c r="A2277" t="s">
        <v>9057</v>
      </c>
      <c r="B2277" t="s">
        <v>9058</v>
      </c>
      <c r="C2277" t="s">
        <v>9073</v>
      </c>
      <c r="D2277" t="s">
        <v>9074</v>
      </c>
      <c r="E2277" t="s">
        <v>5</v>
      </c>
      <c r="F2277" t="s">
        <v>14205</v>
      </c>
      <c r="G2277">
        <f t="shared" si="35"/>
        <v>2013</v>
      </c>
      <c r="H2277" s="2">
        <v>41639</v>
      </c>
      <c r="I2277" s="2">
        <v>43465</v>
      </c>
      <c r="J2277" s="3">
        <v>-22832.2</v>
      </c>
      <c r="K2277" t="s">
        <v>0</v>
      </c>
      <c r="L2277" t="s">
        <v>6</v>
      </c>
      <c r="M2277" t="s">
        <v>9073</v>
      </c>
      <c r="N2277" t="s">
        <v>9075</v>
      </c>
    </row>
    <row r="2278" spans="1:14" x14ac:dyDescent="0.2">
      <c r="A2278" t="s">
        <v>9057</v>
      </c>
      <c r="B2278" t="s">
        <v>9058</v>
      </c>
      <c r="C2278" t="s">
        <v>9076</v>
      </c>
      <c r="D2278" t="s">
        <v>9077</v>
      </c>
      <c r="E2278" t="s">
        <v>5</v>
      </c>
      <c r="F2278" t="s">
        <v>14205</v>
      </c>
      <c r="G2278">
        <f t="shared" si="35"/>
        <v>2013</v>
      </c>
      <c r="H2278" s="2">
        <v>41608</v>
      </c>
      <c r="I2278" s="2">
        <v>43465</v>
      </c>
      <c r="J2278" s="3">
        <v>-22832.2</v>
      </c>
      <c r="K2278" t="s">
        <v>0</v>
      </c>
      <c r="L2278" t="s">
        <v>6</v>
      </c>
      <c r="M2278" t="s">
        <v>9076</v>
      </c>
      <c r="N2278" t="s">
        <v>9078</v>
      </c>
    </row>
    <row r="2279" spans="1:14" x14ac:dyDescent="0.2">
      <c r="A2279" t="s">
        <v>9057</v>
      </c>
      <c r="B2279" t="s">
        <v>9058</v>
      </c>
      <c r="C2279" t="s">
        <v>9079</v>
      </c>
      <c r="D2279" t="s">
        <v>9080</v>
      </c>
      <c r="E2279" t="s">
        <v>5</v>
      </c>
      <c r="F2279" t="s">
        <v>14205</v>
      </c>
      <c r="G2279">
        <f t="shared" si="35"/>
        <v>2013</v>
      </c>
      <c r="H2279" s="2">
        <v>41578</v>
      </c>
      <c r="I2279" s="2">
        <v>43465</v>
      </c>
      <c r="J2279" s="3">
        <v>-22832.2</v>
      </c>
      <c r="K2279" t="s">
        <v>0</v>
      </c>
      <c r="L2279" t="s">
        <v>6</v>
      </c>
      <c r="M2279" t="s">
        <v>9079</v>
      </c>
      <c r="N2279" t="s">
        <v>9081</v>
      </c>
    </row>
    <row r="2280" spans="1:14" x14ac:dyDescent="0.2">
      <c r="A2280" t="s">
        <v>9057</v>
      </c>
      <c r="B2280" t="s">
        <v>9058</v>
      </c>
      <c r="C2280" t="s">
        <v>9082</v>
      </c>
      <c r="D2280" t="s">
        <v>3249</v>
      </c>
      <c r="E2280" t="s">
        <v>5</v>
      </c>
      <c r="F2280" t="s">
        <v>14205</v>
      </c>
      <c r="G2280">
        <f t="shared" si="35"/>
        <v>2013</v>
      </c>
      <c r="H2280" s="2">
        <v>41333</v>
      </c>
      <c r="I2280" s="2">
        <v>43465</v>
      </c>
      <c r="J2280" s="3">
        <v>-14733.04</v>
      </c>
      <c r="K2280" t="s">
        <v>0</v>
      </c>
      <c r="L2280" t="s">
        <v>6</v>
      </c>
      <c r="M2280" t="s">
        <v>9082</v>
      </c>
      <c r="N2280" t="s">
        <v>9083</v>
      </c>
    </row>
    <row r="2281" spans="1:14" x14ac:dyDescent="0.2">
      <c r="A2281" t="s">
        <v>9057</v>
      </c>
      <c r="B2281" t="s">
        <v>9058</v>
      </c>
      <c r="C2281" t="s">
        <v>9084</v>
      </c>
      <c r="D2281" t="s">
        <v>6305</v>
      </c>
      <c r="E2281" t="s">
        <v>5</v>
      </c>
      <c r="F2281" t="s">
        <v>14202</v>
      </c>
      <c r="G2281">
        <f t="shared" si="35"/>
        <v>2013</v>
      </c>
      <c r="H2281" s="2">
        <v>41305</v>
      </c>
      <c r="I2281" s="2">
        <v>43465</v>
      </c>
      <c r="J2281" s="3">
        <v>-14733.04</v>
      </c>
      <c r="K2281" t="s">
        <v>0</v>
      </c>
      <c r="L2281" t="s">
        <v>6</v>
      </c>
      <c r="M2281" t="s">
        <v>9084</v>
      </c>
      <c r="N2281" t="s">
        <v>9083</v>
      </c>
    </row>
    <row r="2282" spans="1:14" x14ac:dyDescent="0.2">
      <c r="A2282" t="s">
        <v>9057</v>
      </c>
      <c r="B2282" t="s">
        <v>9058</v>
      </c>
      <c r="C2282" t="s">
        <v>9085</v>
      </c>
      <c r="D2282" t="s">
        <v>9086</v>
      </c>
      <c r="E2282" t="s">
        <v>5</v>
      </c>
      <c r="F2282" t="s">
        <v>14205</v>
      </c>
      <c r="G2282">
        <f t="shared" si="35"/>
        <v>2013</v>
      </c>
      <c r="H2282" s="2">
        <v>41547</v>
      </c>
      <c r="I2282" s="2">
        <v>43465</v>
      </c>
      <c r="J2282" s="3">
        <v>-22645.05</v>
      </c>
      <c r="K2282" t="s">
        <v>0</v>
      </c>
      <c r="L2282" t="s">
        <v>6</v>
      </c>
      <c r="M2282" t="s">
        <v>9085</v>
      </c>
      <c r="N2282" t="s">
        <v>9087</v>
      </c>
    </row>
    <row r="2283" spans="1:14" x14ac:dyDescent="0.2">
      <c r="A2283" t="s">
        <v>9057</v>
      </c>
      <c r="B2283" t="s">
        <v>9058</v>
      </c>
      <c r="C2283" t="s">
        <v>9088</v>
      </c>
      <c r="D2283" t="s">
        <v>4776</v>
      </c>
      <c r="E2283" t="s">
        <v>5</v>
      </c>
      <c r="F2283" t="s">
        <v>14205</v>
      </c>
      <c r="G2283">
        <f t="shared" si="35"/>
        <v>2013</v>
      </c>
      <c r="H2283" s="2">
        <v>41517</v>
      </c>
      <c r="I2283" s="2">
        <v>43465</v>
      </c>
      <c r="J2283" s="3">
        <v>-22645.05</v>
      </c>
      <c r="K2283" t="s">
        <v>0</v>
      </c>
      <c r="L2283" t="s">
        <v>6</v>
      </c>
      <c r="M2283" t="s">
        <v>9088</v>
      </c>
      <c r="N2283" t="s">
        <v>9089</v>
      </c>
    </row>
    <row r="2284" spans="1:14" x14ac:dyDescent="0.2">
      <c r="A2284" t="s">
        <v>9057</v>
      </c>
      <c r="B2284" t="s">
        <v>9058</v>
      </c>
      <c r="C2284" t="s">
        <v>9090</v>
      </c>
      <c r="D2284" t="s">
        <v>9091</v>
      </c>
      <c r="E2284" t="s">
        <v>5</v>
      </c>
      <c r="F2284" t="s">
        <v>14205</v>
      </c>
      <c r="G2284">
        <f t="shared" si="35"/>
        <v>2013</v>
      </c>
      <c r="H2284" s="2">
        <v>41486</v>
      </c>
      <c r="I2284" s="2">
        <v>43465</v>
      </c>
      <c r="J2284" s="3">
        <v>-22645.05</v>
      </c>
      <c r="K2284" t="s">
        <v>0</v>
      </c>
      <c r="L2284" t="s">
        <v>6</v>
      </c>
      <c r="M2284" t="s">
        <v>9090</v>
      </c>
      <c r="N2284" t="s">
        <v>9092</v>
      </c>
    </row>
    <row r="2285" spans="1:14" x14ac:dyDescent="0.2">
      <c r="A2285" t="s">
        <v>9057</v>
      </c>
      <c r="B2285" t="s">
        <v>9058</v>
      </c>
      <c r="C2285" t="s">
        <v>9093</v>
      </c>
      <c r="D2285" t="s">
        <v>9094</v>
      </c>
      <c r="E2285" t="s">
        <v>5</v>
      </c>
      <c r="F2285" t="s">
        <v>14205</v>
      </c>
      <c r="G2285">
        <f t="shared" si="35"/>
        <v>2013</v>
      </c>
      <c r="H2285" s="2">
        <v>41455</v>
      </c>
      <c r="I2285" s="2">
        <v>43465</v>
      </c>
      <c r="J2285" s="3">
        <v>-22645.05</v>
      </c>
      <c r="K2285" t="s">
        <v>0</v>
      </c>
      <c r="L2285" t="s">
        <v>6</v>
      </c>
      <c r="M2285" t="s">
        <v>9093</v>
      </c>
      <c r="N2285" t="s">
        <v>9095</v>
      </c>
    </row>
    <row r="2286" spans="1:14" x14ac:dyDescent="0.2">
      <c r="A2286" t="s">
        <v>9057</v>
      </c>
      <c r="B2286" t="s">
        <v>9058</v>
      </c>
      <c r="C2286" t="s">
        <v>9096</v>
      </c>
      <c r="D2286" t="s">
        <v>9097</v>
      </c>
      <c r="E2286" t="s">
        <v>5</v>
      </c>
      <c r="F2286" t="s">
        <v>14205</v>
      </c>
      <c r="G2286">
        <f t="shared" si="35"/>
        <v>2013</v>
      </c>
      <c r="H2286" s="2">
        <v>41425</v>
      </c>
      <c r="I2286" s="2">
        <v>43465</v>
      </c>
      <c r="J2286" s="3">
        <v>-15824.02</v>
      </c>
      <c r="K2286" t="s">
        <v>0</v>
      </c>
      <c r="L2286" t="s">
        <v>6</v>
      </c>
      <c r="M2286" t="s">
        <v>9096</v>
      </c>
      <c r="N2286" t="s">
        <v>9098</v>
      </c>
    </row>
    <row r="2287" spans="1:14" x14ac:dyDescent="0.2">
      <c r="A2287" t="s">
        <v>9057</v>
      </c>
      <c r="B2287" t="s">
        <v>9058</v>
      </c>
      <c r="C2287" t="s">
        <v>9099</v>
      </c>
      <c r="D2287" t="s">
        <v>2316</v>
      </c>
      <c r="E2287" t="s">
        <v>5</v>
      </c>
      <c r="F2287" t="s">
        <v>14205</v>
      </c>
      <c r="G2287">
        <f t="shared" si="35"/>
        <v>2013</v>
      </c>
      <c r="H2287" s="2">
        <v>41425</v>
      </c>
      <c r="I2287" s="2">
        <v>43465</v>
      </c>
      <c r="J2287" s="3">
        <v>-22645.05</v>
      </c>
      <c r="K2287" t="s">
        <v>0</v>
      </c>
      <c r="L2287" t="s">
        <v>6</v>
      </c>
      <c r="M2287" t="s">
        <v>9099</v>
      </c>
      <c r="N2287" t="s">
        <v>9100</v>
      </c>
    </row>
    <row r="2288" spans="1:14" x14ac:dyDescent="0.2">
      <c r="A2288" t="s">
        <v>9057</v>
      </c>
      <c r="B2288" t="s">
        <v>9058</v>
      </c>
      <c r="C2288" t="s">
        <v>9101</v>
      </c>
      <c r="D2288" t="s">
        <v>6917</v>
      </c>
      <c r="E2288" t="s">
        <v>5</v>
      </c>
      <c r="F2288" t="s">
        <v>14205</v>
      </c>
      <c r="G2288">
        <f t="shared" si="35"/>
        <v>2013</v>
      </c>
      <c r="H2288" s="2">
        <v>41394</v>
      </c>
      <c r="I2288" s="2">
        <v>43465</v>
      </c>
      <c r="J2288" s="3">
        <v>-14733.04</v>
      </c>
      <c r="K2288" t="s">
        <v>0</v>
      </c>
      <c r="L2288" t="s">
        <v>6</v>
      </c>
      <c r="M2288" t="s">
        <v>9101</v>
      </c>
      <c r="N2288" t="s">
        <v>9083</v>
      </c>
    </row>
    <row r="2289" spans="1:14" x14ac:dyDescent="0.2">
      <c r="A2289" t="s">
        <v>9057</v>
      </c>
      <c r="B2289" t="s">
        <v>9058</v>
      </c>
      <c r="C2289" t="s">
        <v>9102</v>
      </c>
      <c r="D2289" t="s">
        <v>9103</v>
      </c>
      <c r="E2289" t="s">
        <v>5</v>
      </c>
      <c r="F2289" t="s">
        <v>14205</v>
      </c>
      <c r="G2289">
        <f t="shared" si="35"/>
        <v>2013</v>
      </c>
      <c r="H2289" s="2">
        <v>41364</v>
      </c>
      <c r="I2289" s="2">
        <v>43465</v>
      </c>
      <c r="J2289" s="3">
        <v>-14733.04</v>
      </c>
      <c r="K2289" t="s">
        <v>0</v>
      </c>
      <c r="L2289" t="s">
        <v>6</v>
      </c>
      <c r="M2289" t="s">
        <v>9102</v>
      </c>
      <c r="N2289" t="s">
        <v>9083</v>
      </c>
    </row>
    <row r="2290" spans="1:14" x14ac:dyDescent="0.2">
      <c r="A2290" t="s">
        <v>9142</v>
      </c>
      <c r="B2290" t="s">
        <v>9143</v>
      </c>
      <c r="C2290" t="s">
        <v>9150</v>
      </c>
      <c r="D2290" t="s">
        <v>9151</v>
      </c>
      <c r="E2290" t="s">
        <v>5</v>
      </c>
      <c r="F2290" t="s">
        <v>14205</v>
      </c>
      <c r="G2290">
        <f t="shared" si="35"/>
        <v>2013</v>
      </c>
      <c r="H2290" s="2">
        <v>41415</v>
      </c>
      <c r="I2290" s="2">
        <v>43465</v>
      </c>
      <c r="J2290" s="3">
        <v>-305.81</v>
      </c>
      <c r="K2290" t="s">
        <v>0</v>
      </c>
      <c r="L2290" t="s">
        <v>6</v>
      </c>
      <c r="M2290" t="s">
        <v>9150</v>
      </c>
      <c r="N2290" t="s">
        <v>9152</v>
      </c>
    </row>
    <row r="2291" spans="1:14" x14ac:dyDescent="0.2">
      <c r="A2291" t="s">
        <v>9142</v>
      </c>
      <c r="B2291" t="s">
        <v>9143</v>
      </c>
      <c r="C2291" t="s">
        <v>9153</v>
      </c>
      <c r="D2291" t="s">
        <v>9154</v>
      </c>
      <c r="E2291" t="s">
        <v>5</v>
      </c>
      <c r="F2291" t="s">
        <v>14205</v>
      </c>
      <c r="G2291">
        <f t="shared" si="35"/>
        <v>2013</v>
      </c>
      <c r="H2291" s="2">
        <v>41484</v>
      </c>
      <c r="I2291" s="2">
        <v>43465</v>
      </c>
      <c r="J2291" s="3">
        <v>-162</v>
      </c>
      <c r="K2291" t="s">
        <v>0</v>
      </c>
      <c r="L2291" t="s">
        <v>6</v>
      </c>
      <c r="M2291" t="s">
        <v>9153</v>
      </c>
      <c r="N2291" t="s">
        <v>10</v>
      </c>
    </row>
    <row r="2292" spans="1:14" x14ac:dyDescent="0.2">
      <c r="A2292" t="s">
        <v>9388</v>
      </c>
      <c r="B2292" t="s">
        <v>9389</v>
      </c>
      <c r="C2292" t="s">
        <v>9400</v>
      </c>
      <c r="D2292" t="s">
        <v>9401</v>
      </c>
      <c r="E2292" t="s">
        <v>5</v>
      </c>
      <c r="F2292" t="s">
        <v>14205</v>
      </c>
      <c r="G2292">
        <f t="shared" si="35"/>
        <v>2013</v>
      </c>
      <c r="H2292" s="2">
        <v>41402</v>
      </c>
      <c r="I2292" s="2">
        <v>43465</v>
      </c>
      <c r="J2292" s="3">
        <v>-70</v>
      </c>
      <c r="K2292" t="s">
        <v>0</v>
      </c>
      <c r="L2292" t="s">
        <v>6</v>
      </c>
      <c r="M2292" t="s">
        <v>9400</v>
      </c>
      <c r="N2292" t="s">
        <v>9402</v>
      </c>
    </row>
    <row r="2293" spans="1:14" x14ac:dyDescent="0.2">
      <c r="A2293" t="s">
        <v>9540</v>
      </c>
      <c r="B2293" t="s">
        <v>9541</v>
      </c>
      <c r="C2293" t="s">
        <v>9542</v>
      </c>
      <c r="D2293" t="s">
        <v>9543</v>
      </c>
      <c r="E2293" t="s">
        <v>5</v>
      </c>
      <c r="F2293" t="s">
        <v>14205</v>
      </c>
      <c r="G2293">
        <f t="shared" si="35"/>
        <v>2013</v>
      </c>
      <c r="H2293" s="2">
        <v>41575</v>
      </c>
      <c r="I2293" s="2">
        <v>43465</v>
      </c>
      <c r="J2293" s="3">
        <v>-271.38</v>
      </c>
      <c r="K2293" t="s">
        <v>0</v>
      </c>
      <c r="L2293" t="s">
        <v>6</v>
      </c>
      <c r="M2293" t="s">
        <v>9542</v>
      </c>
      <c r="N2293" t="s">
        <v>9544</v>
      </c>
    </row>
    <row r="2294" spans="1:14" x14ac:dyDescent="0.2">
      <c r="A2294" t="s">
        <v>9659</v>
      </c>
      <c r="B2294" t="s">
        <v>9660</v>
      </c>
      <c r="C2294" t="s">
        <v>9661</v>
      </c>
      <c r="D2294" t="s">
        <v>6985</v>
      </c>
      <c r="E2294" t="s">
        <v>5</v>
      </c>
      <c r="F2294" t="s">
        <v>14205</v>
      </c>
      <c r="G2294">
        <f t="shared" si="35"/>
        <v>2013</v>
      </c>
      <c r="H2294" s="2">
        <v>41494</v>
      </c>
      <c r="I2294" s="2">
        <v>43465</v>
      </c>
      <c r="J2294" s="3">
        <v>-20981.4</v>
      </c>
      <c r="K2294" t="s">
        <v>0</v>
      </c>
      <c r="L2294" t="s">
        <v>6</v>
      </c>
      <c r="M2294" t="s">
        <v>9661</v>
      </c>
      <c r="N2294" t="s">
        <v>9662</v>
      </c>
    </row>
    <row r="2295" spans="1:14" x14ac:dyDescent="0.2">
      <c r="A2295" t="s">
        <v>9899</v>
      </c>
      <c r="B2295" t="s">
        <v>9900</v>
      </c>
      <c r="C2295" t="s">
        <v>9901</v>
      </c>
      <c r="D2295" t="s">
        <v>9902</v>
      </c>
      <c r="E2295" t="s">
        <v>5</v>
      </c>
      <c r="F2295" t="s">
        <v>14205</v>
      </c>
      <c r="G2295">
        <f t="shared" si="35"/>
        <v>2013</v>
      </c>
      <c r="H2295" s="2">
        <v>41280</v>
      </c>
      <c r="I2295" s="2">
        <v>43465</v>
      </c>
      <c r="J2295" s="3">
        <v>-6035.36</v>
      </c>
      <c r="K2295" t="s">
        <v>0</v>
      </c>
      <c r="L2295" t="s">
        <v>6</v>
      </c>
      <c r="M2295" t="s">
        <v>9901</v>
      </c>
      <c r="N2295" t="s">
        <v>1963</v>
      </c>
    </row>
    <row r="2296" spans="1:14" x14ac:dyDescent="0.2">
      <c r="A2296" t="s">
        <v>9899</v>
      </c>
      <c r="B2296" t="s">
        <v>9900</v>
      </c>
      <c r="C2296" t="s">
        <v>9901</v>
      </c>
      <c r="D2296" t="s">
        <v>9902</v>
      </c>
      <c r="E2296" t="s">
        <v>5</v>
      </c>
      <c r="F2296" t="s">
        <v>14205</v>
      </c>
      <c r="G2296">
        <f t="shared" si="35"/>
        <v>2013</v>
      </c>
      <c r="H2296" s="2">
        <v>41280</v>
      </c>
      <c r="I2296" s="2">
        <v>43465</v>
      </c>
      <c r="J2296" s="3">
        <v>-13512</v>
      </c>
      <c r="K2296" t="s">
        <v>0</v>
      </c>
      <c r="L2296" t="s">
        <v>6</v>
      </c>
      <c r="M2296" t="s">
        <v>9901</v>
      </c>
      <c r="N2296" t="s">
        <v>1963</v>
      </c>
    </row>
    <row r="2297" spans="1:14" x14ac:dyDescent="0.2">
      <c r="A2297" t="s">
        <v>9899</v>
      </c>
      <c r="B2297" t="s">
        <v>9900</v>
      </c>
      <c r="C2297" t="s">
        <v>9901</v>
      </c>
      <c r="D2297" t="s">
        <v>9902</v>
      </c>
      <c r="E2297" t="s">
        <v>5</v>
      </c>
      <c r="F2297" t="s">
        <v>14205</v>
      </c>
      <c r="G2297">
        <f t="shared" si="35"/>
        <v>2013</v>
      </c>
      <c r="H2297" s="2">
        <v>41280</v>
      </c>
      <c r="I2297" s="2">
        <v>43465</v>
      </c>
      <c r="J2297" s="3">
        <v>-2252</v>
      </c>
      <c r="K2297" t="s">
        <v>0</v>
      </c>
      <c r="L2297" t="s">
        <v>6</v>
      </c>
      <c r="M2297" t="s">
        <v>9901</v>
      </c>
      <c r="N2297" t="s">
        <v>1963</v>
      </c>
    </row>
    <row r="2298" spans="1:14" x14ac:dyDescent="0.2">
      <c r="A2298" t="s">
        <v>9932</v>
      </c>
      <c r="B2298" t="s">
        <v>9933</v>
      </c>
      <c r="C2298" t="s">
        <v>9934</v>
      </c>
      <c r="D2298" t="s">
        <v>3255</v>
      </c>
      <c r="E2298" t="s">
        <v>5</v>
      </c>
      <c r="F2298" t="s">
        <v>14205</v>
      </c>
      <c r="G2298">
        <f t="shared" si="35"/>
        <v>2013</v>
      </c>
      <c r="H2298" s="2">
        <v>41364</v>
      </c>
      <c r="I2298" s="2">
        <v>43465</v>
      </c>
      <c r="J2298" s="3">
        <v>-843.97</v>
      </c>
      <c r="K2298" t="s">
        <v>0</v>
      </c>
      <c r="L2298" t="s">
        <v>6</v>
      </c>
      <c r="M2298" t="s">
        <v>9934</v>
      </c>
      <c r="N2298" t="s">
        <v>9935</v>
      </c>
    </row>
    <row r="2299" spans="1:14" x14ac:dyDescent="0.2">
      <c r="A2299" t="s">
        <v>9932</v>
      </c>
      <c r="B2299" t="s">
        <v>9933</v>
      </c>
      <c r="C2299" t="s">
        <v>9936</v>
      </c>
      <c r="D2299" t="s">
        <v>6338</v>
      </c>
      <c r="E2299" t="s">
        <v>5</v>
      </c>
      <c r="F2299" t="s">
        <v>14205</v>
      </c>
      <c r="G2299">
        <f t="shared" si="35"/>
        <v>2013</v>
      </c>
      <c r="H2299" s="2">
        <v>41570</v>
      </c>
      <c r="I2299" s="2">
        <v>43465</v>
      </c>
      <c r="J2299" s="3">
        <v>-1301.1300000000001</v>
      </c>
      <c r="K2299" t="s">
        <v>0</v>
      </c>
      <c r="L2299" t="s">
        <v>6</v>
      </c>
      <c r="M2299" t="s">
        <v>9936</v>
      </c>
      <c r="N2299" t="s">
        <v>9937</v>
      </c>
    </row>
    <row r="2300" spans="1:14" x14ac:dyDescent="0.2">
      <c r="A2300" t="s">
        <v>10107</v>
      </c>
      <c r="B2300" t="s">
        <v>10108</v>
      </c>
      <c r="C2300" t="s">
        <v>10109</v>
      </c>
      <c r="D2300" t="s">
        <v>10110</v>
      </c>
      <c r="E2300" t="s">
        <v>5</v>
      </c>
      <c r="F2300" t="s">
        <v>14205</v>
      </c>
      <c r="G2300">
        <f t="shared" si="35"/>
        <v>2013</v>
      </c>
      <c r="H2300" s="2">
        <v>41456</v>
      </c>
      <c r="I2300" s="2">
        <v>43465</v>
      </c>
      <c r="J2300" s="3">
        <v>-520.29999999999995</v>
      </c>
      <c r="K2300" t="s">
        <v>0</v>
      </c>
      <c r="L2300" t="s">
        <v>6</v>
      </c>
      <c r="M2300" t="s">
        <v>10109</v>
      </c>
      <c r="N2300" t="s">
        <v>10</v>
      </c>
    </row>
    <row r="2301" spans="1:14" x14ac:dyDescent="0.2">
      <c r="A2301" t="s">
        <v>10150</v>
      </c>
      <c r="B2301" t="s">
        <v>10151</v>
      </c>
      <c r="C2301" t="s">
        <v>10152</v>
      </c>
      <c r="D2301" t="s">
        <v>6716</v>
      </c>
      <c r="E2301" t="s">
        <v>5</v>
      </c>
      <c r="F2301" t="s">
        <v>14205</v>
      </c>
      <c r="G2301">
        <f t="shared" si="35"/>
        <v>2013</v>
      </c>
      <c r="H2301" s="2">
        <v>41610</v>
      </c>
      <c r="I2301" s="2">
        <v>43465</v>
      </c>
      <c r="J2301" s="3">
        <v>-10.57</v>
      </c>
      <c r="K2301" t="s">
        <v>0</v>
      </c>
      <c r="L2301" t="s">
        <v>6</v>
      </c>
      <c r="M2301" t="s">
        <v>10152</v>
      </c>
      <c r="N2301" t="s">
        <v>7024</v>
      </c>
    </row>
    <row r="2302" spans="1:14" x14ac:dyDescent="0.2">
      <c r="A2302" t="s">
        <v>10150</v>
      </c>
      <c r="B2302" t="s">
        <v>10151</v>
      </c>
      <c r="C2302" t="s">
        <v>10153</v>
      </c>
      <c r="D2302" t="s">
        <v>10154</v>
      </c>
      <c r="E2302" t="s">
        <v>5</v>
      </c>
      <c r="F2302" t="s">
        <v>14205</v>
      </c>
      <c r="G2302">
        <f t="shared" si="35"/>
        <v>2013</v>
      </c>
      <c r="H2302" s="2">
        <v>41611</v>
      </c>
      <c r="I2302" s="2">
        <v>43465</v>
      </c>
      <c r="J2302" s="3">
        <v>-13.85</v>
      </c>
      <c r="K2302" t="s">
        <v>0</v>
      </c>
      <c r="L2302" t="s">
        <v>6</v>
      </c>
      <c r="M2302" t="s">
        <v>10153</v>
      </c>
      <c r="N2302" t="s">
        <v>7024</v>
      </c>
    </row>
    <row r="2303" spans="1:14" x14ac:dyDescent="0.2">
      <c r="A2303" t="s">
        <v>10150</v>
      </c>
      <c r="B2303" t="s">
        <v>10151</v>
      </c>
      <c r="C2303" t="s">
        <v>10155</v>
      </c>
      <c r="D2303" t="s">
        <v>4765</v>
      </c>
      <c r="E2303" t="s">
        <v>5</v>
      </c>
      <c r="F2303" t="s">
        <v>14205</v>
      </c>
      <c r="G2303">
        <f t="shared" si="35"/>
        <v>2013</v>
      </c>
      <c r="H2303" s="2">
        <v>41611</v>
      </c>
      <c r="I2303" s="2">
        <v>43465</v>
      </c>
      <c r="J2303" s="3">
        <v>-16.93</v>
      </c>
      <c r="K2303" t="s">
        <v>0</v>
      </c>
      <c r="L2303" t="s">
        <v>6</v>
      </c>
      <c r="M2303" t="s">
        <v>10155</v>
      </c>
      <c r="N2303" t="s">
        <v>7024</v>
      </c>
    </row>
    <row r="2304" spans="1:14" x14ac:dyDescent="0.2">
      <c r="A2304" t="s">
        <v>10150</v>
      </c>
      <c r="B2304" t="s">
        <v>10151</v>
      </c>
      <c r="C2304" t="s">
        <v>10156</v>
      </c>
      <c r="D2304" t="s">
        <v>10157</v>
      </c>
      <c r="E2304" t="s">
        <v>5</v>
      </c>
      <c r="F2304" t="s">
        <v>14205</v>
      </c>
      <c r="G2304">
        <f t="shared" si="35"/>
        <v>2013</v>
      </c>
      <c r="H2304" s="2">
        <v>41611</v>
      </c>
      <c r="I2304" s="2">
        <v>43465</v>
      </c>
      <c r="J2304" s="3">
        <v>-3.85</v>
      </c>
      <c r="K2304" t="s">
        <v>0</v>
      </c>
      <c r="L2304" t="s">
        <v>6</v>
      </c>
      <c r="M2304" t="s">
        <v>10156</v>
      </c>
      <c r="N2304" t="s">
        <v>7024</v>
      </c>
    </row>
    <row r="2305" spans="1:14" x14ac:dyDescent="0.2">
      <c r="A2305" t="s">
        <v>10150</v>
      </c>
      <c r="B2305" t="s">
        <v>10151</v>
      </c>
      <c r="C2305" t="s">
        <v>10158</v>
      </c>
      <c r="D2305" t="s">
        <v>6939</v>
      </c>
      <c r="E2305" t="s">
        <v>5</v>
      </c>
      <c r="F2305" t="s">
        <v>14205</v>
      </c>
      <c r="G2305">
        <f t="shared" si="35"/>
        <v>2013</v>
      </c>
      <c r="H2305" s="2">
        <v>41611</v>
      </c>
      <c r="I2305" s="2">
        <v>43465</v>
      </c>
      <c r="J2305" s="3">
        <v>-15.53</v>
      </c>
      <c r="K2305" t="s">
        <v>0</v>
      </c>
      <c r="L2305" t="s">
        <v>6</v>
      </c>
      <c r="M2305" t="s">
        <v>10158</v>
      </c>
      <c r="N2305" t="s">
        <v>7024</v>
      </c>
    </row>
    <row r="2306" spans="1:14" x14ac:dyDescent="0.2">
      <c r="A2306" t="s">
        <v>10150</v>
      </c>
      <c r="B2306" t="s">
        <v>10151</v>
      </c>
      <c r="C2306" t="s">
        <v>10159</v>
      </c>
      <c r="D2306" t="s">
        <v>2015</v>
      </c>
      <c r="E2306" t="s">
        <v>5</v>
      </c>
      <c r="F2306" t="s">
        <v>14205</v>
      </c>
      <c r="G2306">
        <f t="shared" ref="G2306:G2369" si="36">YEAR(H2306)</f>
        <v>2013</v>
      </c>
      <c r="H2306" s="2">
        <v>41610</v>
      </c>
      <c r="I2306" s="2">
        <v>43465</v>
      </c>
      <c r="J2306" s="3">
        <v>-8587.58</v>
      </c>
      <c r="K2306" t="s">
        <v>0</v>
      </c>
      <c r="L2306" t="s">
        <v>6</v>
      </c>
      <c r="M2306" t="s">
        <v>10159</v>
      </c>
      <c r="N2306" t="s">
        <v>7024</v>
      </c>
    </row>
    <row r="2307" spans="1:14" x14ac:dyDescent="0.2">
      <c r="A2307" t="s">
        <v>10150</v>
      </c>
      <c r="B2307" t="s">
        <v>10151</v>
      </c>
      <c r="C2307" t="s">
        <v>10160</v>
      </c>
      <c r="D2307" t="s">
        <v>10161</v>
      </c>
      <c r="E2307" t="s">
        <v>5</v>
      </c>
      <c r="F2307" t="s">
        <v>14205</v>
      </c>
      <c r="G2307">
        <f t="shared" si="36"/>
        <v>2013</v>
      </c>
      <c r="H2307" s="2">
        <v>41610</v>
      </c>
      <c r="I2307" s="2">
        <v>43465</v>
      </c>
      <c r="J2307" s="3">
        <v>-1329.65</v>
      </c>
      <c r="K2307" t="s">
        <v>0</v>
      </c>
      <c r="L2307" t="s">
        <v>6</v>
      </c>
      <c r="M2307" t="s">
        <v>10160</v>
      </c>
      <c r="N2307" t="s">
        <v>7024</v>
      </c>
    </row>
    <row r="2308" spans="1:14" x14ac:dyDescent="0.2">
      <c r="A2308" t="s">
        <v>10341</v>
      </c>
      <c r="B2308" t="s">
        <v>10342</v>
      </c>
      <c r="C2308" t="s">
        <v>10343</v>
      </c>
      <c r="D2308" t="s">
        <v>10344</v>
      </c>
      <c r="E2308" t="s">
        <v>5</v>
      </c>
      <c r="F2308" t="s">
        <v>14205</v>
      </c>
      <c r="G2308">
        <f t="shared" si="36"/>
        <v>2013</v>
      </c>
      <c r="H2308" s="2">
        <v>41528</v>
      </c>
      <c r="I2308" s="2">
        <v>43465</v>
      </c>
      <c r="J2308" s="3">
        <v>-103.75</v>
      </c>
      <c r="K2308" t="s">
        <v>0</v>
      </c>
      <c r="L2308" t="s">
        <v>6</v>
      </c>
      <c r="M2308" t="s">
        <v>10343</v>
      </c>
      <c r="N2308" t="s">
        <v>10345</v>
      </c>
    </row>
    <row r="2309" spans="1:14" x14ac:dyDescent="0.2">
      <c r="A2309" t="s">
        <v>10341</v>
      </c>
      <c r="B2309" t="s">
        <v>10342</v>
      </c>
      <c r="C2309" t="s">
        <v>10346</v>
      </c>
      <c r="D2309" t="s">
        <v>10347</v>
      </c>
      <c r="E2309" t="s">
        <v>5</v>
      </c>
      <c r="F2309" t="s">
        <v>14205</v>
      </c>
      <c r="G2309">
        <f t="shared" si="36"/>
        <v>2013</v>
      </c>
      <c r="H2309" s="2">
        <v>41353</v>
      </c>
      <c r="I2309" s="2">
        <v>43465</v>
      </c>
      <c r="J2309" s="3">
        <v>-2319.75</v>
      </c>
      <c r="K2309" t="s">
        <v>0</v>
      </c>
      <c r="L2309" t="s">
        <v>6</v>
      </c>
      <c r="M2309" t="s">
        <v>10346</v>
      </c>
      <c r="N2309" t="s">
        <v>10348</v>
      </c>
    </row>
    <row r="2310" spans="1:14" x14ac:dyDescent="0.2">
      <c r="A2310" t="s">
        <v>10420</v>
      </c>
      <c r="B2310" t="s">
        <v>10421</v>
      </c>
      <c r="C2310" t="s">
        <v>10422</v>
      </c>
      <c r="D2310" t="s">
        <v>10423</v>
      </c>
      <c r="E2310" t="s">
        <v>5</v>
      </c>
      <c r="F2310" t="s">
        <v>14205</v>
      </c>
      <c r="G2310">
        <f t="shared" si="36"/>
        <v>2013</v>
      </c>
      <c r="H2310" s="2">
        <v>41608</v>
      </c>
      <c r="I2310" s="2">
        <v>43465</v>
      </c>
      <c r="J2310" s="3">
        <v>-0.01</v>
      </c>
      <c r="K2310" t="s">
        <v>0</v>
      </c>
      <c r="L2310" t="s">
        <v>6</v>
      </c>
      <c r="M2310" t="s">
        <v>10422</v>
      </c>
      <c r="N2310" t="s">
        <v>7024</v>
      </c>
    </row>
    <row r="2311" spans="1:14" x14ac:dyDescent="0.2">
      <c r="A2311" t="s">
        <v>10756</v>
      </c>
      <c r="B2311" t="s">
        <v>10757</v>
      </c>
      <c r="C2311" t="s">
        <v>10758</v>
      </c>
      <c r="D2311" t="s">
        <v>5956</v>
      </c>
      <c r="E2311" t="s">
        <v>5</v>
      </c>
      <c r="F2311" t="s">
        <v>14205</v>
      </c>
      <c r="G2311">
        <f t="shared" si="36"/>
        <v>2013</v>
      </c>
      <c r="H2311" s="2">
        <v>41276</v>
      </c>
      <c r="I2311" s="2">
        <v>43465</v>
      </c>
      <c r="J2311" s="3">
        <v>-2599.63</v>
      </c>
      <c r="K2311" t="s">
        <v>0</v>
      </c>
      <c r="L2311" t="s">
        <v>6</v>
      </c>
      <c r="M2311" t="s">
        <v>10758</v>
      </c>
      <c r="N2311" t="s">
        <v>10759</v>
      </c>
    </row>
    <row r="2312" spans="1:14" x14ac:dyDescent="0.2">
      <c r="A2312" t="s">
        <v>10861</v>
      </c>
      <c r="B2312" t="s">
        <v>10862</v>
      </c>
      <c r="C2312" t="s">
        <v>10894</v>
      </c>
      <c r="D2312" t="s">
        <v>1051</v>
      </c>
      <c r="E2312" t="s">
        <v>5</v>
      </c>
      <c r="F2312" t="s">
        <v>14205</v>
      </c>
      <c r="G2312">
        <f t="shared" si="36"/>
        <v>2013</v>
      </c>
      <c r="H2312" s="2">
        <v>41388</v>
      </c>
      <c r="I2312" s="2">
        <v>43465</v>
      </c>
      <c r="J2312" s="3">
        <v>-12281.98</v>
      </c>
      <c r="K2312" t="s">
        <v>0</v>
      </c>
      <c r="L2312" t="s">
        <v>6</v>
      </c>
      <c r="M2312" t="s">
        <v>10894</v>
      </c>
      <c r="N2312" t="s">
        <v>10895</v>
      </c>
    </row>
    <row r="2313" spans="1:14" x14ac:dyDescent="0.2">
      <c r="A2313" t="s">
        <v>10927</v>
      </c>
      <c r="B2313" t="s">
        <v>10928</v>
      </c>
      <c r="C2313" t="s">
        <v>10929</v>
      </c>
      <c r="D2313" t="s">
        <v>5956</v>
      </c>
      <c r="E2313" t="s">
        <v>5</v>
      </c>
      <c r="F2313" t="s">
        <v>14205</v>
      </c>
      <c r="G2313">
        <f t="shared" si="36"/>
        <v>2013</v>
      </c>
      <c r="H2313" s="2">
        <v>41284</v>
      </c>
      <c r="I2313" s="2">
        <v>43465</v>
      </c>
      <c r="J2313" s="3">
        <v>-3397.68</v>
      </c>
      <c r="K2313" t="s">
        <v>0</v>
      </c>
      <c r="L2313" t="s">
        <v>6</v>
      </c>
      <c r="M2313" t="s">
        <v>10929</v>
      </c>
      <c r="N2313" t="s">
        <v>10930</v>
      </c>
    </row>
    <row r="2314" spans="1:14" x14ac:dyDescent="0.2">
      <c r="A2314" t="s">
        <v>10931</v>
      </c>
      <c r="B2314" t="s">
        <v>10932</v>
      </c>
      <c r="C2314" t="s">
        <v>10933</v>
      </c>
      <c r="D2314" t="s">
        <v>2050</v>
      </c>
      <c r="E2314" t="s">
        <v>5</v>
      </c>
      <c r="F2314" t="s">
        <v>14205</v>
      </c>
      <c r="G2314">
        <f t="shared" si="36"/>
        <v>2013</v>
      </c>
      <c r="H2314" s="2">
        <v>41438</v>
      </c>
      <c r="I2314" s="2">
        <v>43465</v>
      </c>
      <c r="J2314" s="3">
        <v>-6292</v>
      </c>
      <c r="K2314" t="s">
        <v>0</v>
      </c>
      <c r="L2314" t="s">
        <v>6</v>
      </c>
      <c r="M2314" t="s">
        <v>10933</v>
      </c>
      <c r="N2314" t="s">
        <v>10934</v>
      </c>
    </row>
    <row r="2315" spans="1:14" x14ac:dyDescent="0.2">
      <c r="A2315" t="s">
        <v>10939</v>
      </c>
      <c r="B2315" t="s">
        <v>10940</v>
      </c>
      <c r="C2315" t="s">
        <v>10941</v>
      </c>
      <c r="D2315" t="s">
        <v>5831</v>
      </c>
      <c r="E2315" t="s">
        <v>5</v>
      </c>
      <c r="F2315" t="s">
        <v>14205</v>
      </c>
      <c r="G2315">
        <f t="shared" si="36"/>
        <v>2013</v>
      </c>
      <c r="H2315" s="2">
        <v>41366</v>
      </c>
      <c r="I2315" s="2">
        <v>43465</v>
      </c>
      <c r="J2315" s="3">
        <v>-4404.3999999999996</v>
      </c>
      <c r="K2315" t="s">
        <v>0</v>
      </c>
      <c r="L2315" t="s">
        <v>6</v>
      </c>
      <c r="M2315" t="s">
        <v>10941</v>
      </c>
      <c r="N2315" t="s">
        <v>10942</v>
      </c>
    </row>
    <row r="2316" spans="1:14" x14ac:dyDescent="0.2">
      <c r="A2316" t="s">
        <v>11007</v>
      </c>
      <c r="B2316" t="s">
        <v>11008</v>
      </c>
      <c r="C2316" t="s">
        <v>11009</v>
      </c>
      <c r="D2316" t="s">
        <v>3255</v>
      </c>
      <c r="E2316" t="s">
        <v>5</v>
      </c>
      <c r="F2316" t="s">
        <v>14205</v>
      </c>
      <c r="G2316">
        <f t="shared" si="36"/>
        <v>2013</v>
      </c>
      <c r="H2316" s="2">
        <v>41379</v>
      </c>
      <c r="I2316" s="2">
        <v>43465</v>
      </c>
      <c r="J2316" s="3">
        <v>-36622.71</v>
      </c>
      <c r="K2316" t="s">
        <v>0</v>
      </c>
      <c r="L2316" t="s">
        <v>6</v>
      </c>
      <c r="M2316" t="s">
        <v>11009</v>
      </c>
      <c r="N2316" t="s">
        <v>11010</v>
      </c>
    </row>
    <row r="2317" spans="1:14" x14ac:dyDescent="0.2">
      <c r="A2317" t="s">
        <v>11033</v>
      </c>
      <c r="B2317" t="s">
        <v>11034</v>
      </c>
      <c r="C2317" t="s">
        <v>11035</v>
      </c>
      <c r="D2317" t="s">
        <v>4779</v>
      </c>
      <c r="E2317" t="s">
        <v>5</v>
      </c>
      <c r="F2317" t="s">
        <v>14205</v>
      </c>
      <c r="G2317">
        <f t="shared" si="36"/>
        <v>2013</v>
      </c>
      <c r="H2317" s="2">
        <v>41561</v>
      </c>
      <c r="I2317" s="2">
        <v>43465</v>
      </c>
      <c r="J2317" s="3">
        <v>-185.92</v>
      </c>
      <c r="K2317" t="s">
        <v>0</v>
      </c>
      <c r="L2317" t="s">
        <v>6</v>
      </c>
      <c r="M2317" t="s">
        <v>11035</v>
      </c>
      <c r="N2317" t="s">
        <v>11036</v>
      </c>
    </row>
    <row r="2318" spans="1:14" x14ac:dyDescent="0.2">
      <c r="A2318" t="s">
        <v>11063</v>
      </c>
      <c r="B2318" t="s">
        <v>11064</v>
      </c>
      <c r="C2318" t="s">
        <v>11065</v>
      </c>
      <c r="D2318" t="s">
        <v>11066</v>
      </c>
      <c r="E2318" t="s">
        <v>5</v>
      </c>
      <c r="F2318" t="s">
        <v>14205</v>
      </c>
      <c r="G2318">
        <f t="shared" si="36"/>
        <v>2013</v>
      </c>
      <c r="H2318" s="2">
        <v>41486</v>
      </c>
      <c r="I2318" s="2">
        <v>43465</v>
      </c>
      <c r="J2318" s="3">
        <v>-1147.4000000000001</v>
      </c>
      <c r="K2318" t="s">
        <v>0</v>
      </c>
      <c r="L2318" t="s">
        <v>6</v>
      </c>
      <c r="M2318" t="s">
        <v>11065</v>
      </c>
      <c r="N2318" t="s">
        <v>11067</v>
      </c>
    </row>
    <row r="2319" spans="1:14" x14ac:dyDescent="0.2">
      <c r="A2319" t="s">
        <v>11094</v>
      </c>
      <c r="B2319" t="s">
        <v>11095</v>
      </c>
      <c r="C2319" t="s">
        <v>11096</v>
      </c>
      <c r="D2319" t="s">
        <v>3255</v>
      </c>
      <c r="E2319" t="s">
        <v>5</v>
      </c>
      <c r="F2319" t="s">
        <v>14205</v>
      </c>
      <c r="G2319">
        <f t="shared" si="36"/>
        <v>2013</v>
      </c>
      <c r="H2319" s="2">
        <v>41310</v>
      </c>
      <c r="I2319" s="2">
        <v>43465</v>
      </c>
      <c r="J2319" s="3">
        <v>-1310.2</v>
      </c>
      <c r="K2319" t="s">
        <v>0</v>
      </c>
      <c r="L2319" t="s">
        <v>6</v>
      </c>
      <c r="M2319" t="s">
        <v>11096</v>
      </c>
      <c r="N2319" t="s">
        <v>11097</v>
      </c>
    </row>
    <row r="2320" spans="1:14" x14ac:dyDescent="0.2">
      <c r="A2320" t="s">
        <v>11174</v>
      </c>
      <c r="B2320" t="s">
        <v>11175</v>
      </c>
      <c r="C2320" t="s">
        <v>11176</v>
      </c>
      <c r="D2320" t="s">
        <v>3255</v>
      </c>
      <c r="E2320" t="s">
        <v>5</v>
      </c>
      <c r="F2320" t="s">
        <v>14205</v>
      </c>
      <c r="G2320">
        <f t="shared" si="36"/>
        <v>2013</v>
      </c>
      <c r="H2320" s="2">
        <v>41394</v>
      </c>
      <c r="I2320" s="2">
        <v>43465</v>
      </c>
      <c r="J2320" s="3">
        <v>-9960</v>
      </c>
      <c r="K2320" t="s">
        <v>0</v>
      </c>
      <c r="L2320" t="s">
        <v>6</v>
      </c>
      <c r="M2320" t="s">
        <v>11176</v>
      </c>
      <c r="N2320" t="s">
        <v>11177</v>
      </c>
    </row>
    <row r="2321" spans="1:14" x14ac:dyDescent="0.2">
      <c r="A2321" t="s">
        <v>11342</v>
      </c>
      <c r="B2321" t="s">
        <v>11343</v>
      </c>
      <c r="C2321" t="s">
        <v>11344</v>
      </c>
      <c r="D2321" t="s">
        <v>4779</v>
      </c>
      <c r="E2321" t="s">
        <v>5</v>
      </c>
      <c r="F2321" t="s">
        <v>14205</v>
      </c>
      <c r="G2321">
        <f t="shared" si="36"/>
        <v>2013</v>
      </c>
      <c r="H2321" s="2">
        <v>41561</v>
      </c>
      <c r="I2321" s="2">
        <v>43465</v>
      </c>
      <c r="J2321" s="3">
        <v>-185.92</v>
      </c>
      <c r="K2321" t="s">
        <v>0</v>
      </c>
      <c r="L2321" t="s">
        <v>6</v>
      </c>
      <c r="M2321" t="s">
        <v>11344</v>
      </c>
      <c r="N2321" t="s">
        <v>11036</v>
      </c>
    </row>
    <row r="2322" spans="1:14" x14ac:dyDescent="0.2">
      <c r="A2322" t="s">
        <v>7863</v>
      </c>
      <c r="B2322" t="s">
        <v>7864</v>
      </c>
      <c r="C2322" t="s">
        <v>11424</v>
      </c>
      <c r="D2322" t="s">
        <v>3126</v>
      </c>
      <c r="E2322" t="s">
        <v>5</v>
      </c>
      <c r="F2322" t="s">
        <v>14205</v>
      </c>
      <c r="G2322">
        <f t="shared" si="36"/>
        <v>2013</v>
      </c>
      <c r="H2322" s="2">
        <v>41393</v>
      </c>
      <c r="I2322" s="2">
        <v>43465</v>
      </c>
      <c r="J2322" s="3">
        <v>-3831.67</v>
      </c>
      <c r="K2322" t="s">
        <v>11405</v>
      </c>
      <c r="L2322" t="s">
        <v>6</v>
      </c>
      <c r="M2322" t="s">
        <v>11424</v>
      </c>
      <c r="N2322" t="s">
        <v>11425</v>
      </c>
    </row>
    <row r="2323" spans="1:14" x14ac:dyDescent="0.2">
      <c r="A2323" t="s">
        <v>7863</v>
      </c>
      <c r="B2323" t="s">
        <v>7864</v>
      </c>
      <c r="C2323" t="s">
        <v>11426</v>
      </c>
      <c r="D2323" t="s">
        <v>2056</v>
      </c>
      <c r="E2323" t="s">
        <v>5</v>
      </c>
      <c r="F2323" t="s">
        <v>14205</v>
      </c>
      <c r="G2323">
        <f t="shared" si="36"/>
        <v>2013</v>
      </c>
      <c r="H2323" s="2">
        <v>41421</v>
      </c>
      <c r="I2323" s="2">
        <v>43465</v>
      </c>
      <c r="J2323" s="3">
        <v>-3831.67</v>
      </c>
      <c r="K2323" t="s">
        <v>11405</v>
      </c>
      <c r="L2323" t="s">
        <v>6</v>
      </c>
      <c r="M2323" t="s">
        <v>11426</v>
      </c>
      <c r="N2323" t="s">
        <v>11425</v>
      </c>
    </row>
    <row r="2324" spans="1:14" x14ac:dyDescent="0.2">
      <c r="A2324" t="s">
        <v>7863</v>
      </c>
      <c r="B2324" t="s">
        <v>7864</v>
      </c>
      <c r="C2324" t="s">
        <v>11427</v>
      </c>
      <c r="D2324" t="s">
        <v>2441</v>
      </c>
      <c r="E2324" t="s">
        <v>5</v>
      </c>
      <c r="F2324" t="s">
        <v>14205</v>
      </c>
      <c r="G2324">
        <f t="shared" si="36"/>
        <v>2013</v>
      </c>
      <c r="H2324" s="2">
        <v>41515</v>
      </c>
      <c r="I2324" s="2">
        <v>43465</v>
      </c>
      <c r="J2324" s="3">
        <v>-3.32</v>
      </c>
      <c r="K2324" t="s">
        <v>11405</v>
      </c>
      <c r="L2324" t="s">
        <v>6</v>
      </c>
      <c r="M2324" t="s">
        <v>11427</v>
      </c>
      <c r="N2324" t="s">
        <v>11425</v>
      </c>
    </row>
    <row r="2325" spans="1:14" x14ac:dyDescent="0.2">
      <c r="A2325" t="s">
        <v>8806</v>
      </c>
      <c r="B2325" t="s">
        <v>8807</v>
      </c>
      <c r="C2325" t="s">
        <v>11482</v>
      </c>
      <c r="D2325" t="s">
        <v>11483</v>
      </c>
      <c r="E2325" t="s">
        <v>5</v>
      </c>
      <c r="F2325" t="s">
        <v>14202</v>
      </c>
      <c r="G2325">
        <f t="shared" si="36"/>
        <v>2013</v>
      </c>
      <c r="H2325" s="2">
        <v>41608</v>
      </c>
      <c r="I2325" s="2">
        <v>43465</v>
      </c>
      <c r="J2325" s="3">
        <v>-21500</v>
      </c>
      <c r="K2325" t="s">
        <v>11480</v>
      </c>
      <c r="L2325" t="s">
        <v>6</v>
      </c>
      <c r="M2325" t="s">
        <v>11482</v>
      </c>
      <c r="N2325" t="s">
        <v>11484</v>
      </c>
    </row>
    <row r="2326" spans="1:14" x14ac:dyDescent="0.2">
      <c r="A2326" t="s">
        <v>8806</v>
      </c>
      <c r="B2326" t="s">
        <v>8807</v>
      </c>
      <c r="C2326" t="s">
        <v>11482</v>
      </c>
      <c r="D2326" t="s">
        <v>11483</v>
      </c>
      <c r="E2326" t="s">
        <v>5</v>
      </c>
      <c r="F2326" t="s">
        <v>14202</v>
      </c>
      <c r="G2326">
        <f t="shared" si="36"/>
        <v>2013</v>
      </c>
      <c r="H2326" s="2">
        <v>41608</v>
      </c>
      <c r="I2326" s="2">
        <v>43465</v>
      </c>
      <c r="J2326" s="3">
        <v>-4373.32</v>
      </c>
      <c r="K2326" t="s">
        <v>11480</v>
      </c>
      <c r="L2326" t="s">
        <v>6</v>
      </c>
      <c r="M2326" t="s">
        <v>11482</v>
      </c>
      <c r="N2326" t="s">
        <v>11484</v>
      </c>
    </row>
    <row r="2327" spans="1:14" x14ac:dyDescent="0.2">
      <c r="A2327" t="s">
        <v>8806</v>
      </c>
      <c r="B2327" t="s">
        <v>8807</v>
      </c>
      <c r="C2327" t="s">
        <v>11485</v>
      </c>
      <c r="D2327" t="s">
        <v>11486</v>
      </c>
      <c r="E2327" t="s">
        <v>5</v>
      </c>
      <c r="F2327" t="s">
        <v>14202</v>
      </c>
      <c r="G2327">
        <f t="shared" si="36"/>
        <v>2013</v>
      </c>
      <c r="H2327" s="2">
        <v>41578</v>
      </c>
      <c r="I2327" s="2">
        <v>43465</v>
      </c>
      <c r="J2327" s="3">
        <v>-21500</v>
      </c>
      <c r="K2327" t="s">
        <v>11480</v>
      </c>
      <c r="L2327" t="s">
        <v>6</v>
      </c>
      <c r="M2327" t="s">
        <v>11485</v>
      </c>
      <c r="N2327" t="s">
        <v>11487</v>
      </c>
    </row>
    <row r="2328" spans="1:14" x14ac:dyDescent="0.2">
      <c r="A2328" t="s">
        <v>8806</v>
      </c>
      <c r="B2328" t="s">
        <v>8807</v>
      </c>
      <c r="C2328" t="s">
        <v>11485</v>
      </c>
      <c r="D2328" t="s">
        <v>11486</v>
      </c>
      <c r="E2328" t="s">
        <v>5</v>
      </c>
      <c r="F2328" t="s">
        <v>14202</v>
      </c>
      <c r="G2328">
        <f t="shared" si="36"/>
        <v>2013</v>
      </c>
      <c r="H2328" s="2">
        <v>41578</v>
      </c>
      <c r="I2328" s="2">
        <v>43465</v>
      </c>
      <c r="J2328" s="3">
        <v>-4699.3999999999996</v>
      </c>
      <c r="K2328" t="s">
        <v>11480</v>
      </c>
      <c r="L2328" t="s">
        <v>6</v>
      </c>
      <c r="M2328" t="s">
        <v>11485</v>
      </c>
      <c r="N2328" t="s">
        <v>11487</v>
      </c>
    </row>
    <row r="2329" spans="1:14" x14ac:dyDescent="0.2">
      <c r="A2329" t="s">
        <v>1831</v>
      </c>
      <c r="B2329" t="s">
        <v>1832</v>
      </c>
      <c r="C2329" t="s">
        <v>11550</v>
      </c>
      <c r="D2329" t="s">
        <v>11551</v>
      </c>
      <c r="E2329" t="s">
        <v>5</v>
      </c>
      <c r="F2329" t="s">
        <v>14205</v>
      </c>
      <c r="G2329">
        <f t="shared" si="36"/>
        <v>2013</v>
      </c>
      <c r="H2329" s="2">
        <v>41425</v>
      </c>
      <c r="I2329" s="2">
        <v>43465</v>
      </c>
      <c r="J2329" s="3">
        <v>-3032.49</v>
      </c>
      <c r="K2329" t="s">
        <v>11552</v>
      </c>
      <c r="L2329" t="s">
        <v>6</v>
      </c>
      <c r="M2329" t="s">
        <v>11550</v>
      </c>
      <c r="N2329" t="s">
        <v>11553</v>
      </c>
    </row>
    <row r="2330" spans="1:14" x14ac:dyDescent="0.2">
      <c r="A2330" t="s">
        <v>5891</v>
      </c>
      <c r="B2330" t="s">
        <v>5892</v>
      </c>
      <c r="C2330" t="s">
        <v>11661</v>
      </c>
      <c r="D2330" t="s">
        <v>11662</v>
      </c>
      <c r="E2330" t="s">
        <v>5</v>
      </c>
      <c r="F2330" t="s">
        <v>14205</v>
      </c>
      <c r="G2330">
        <f t="shared" si="36"/>
        <v>2013</v>
      </c>
      <c r="H2330" s="2">
        <v>41330</v>
      </c>
      <c r="I2330" s="2">
        <v>43465</v>
      </c>
      <c r="J2330" s="3">
        <v>-221.6</v>
      </c>
      <c r="K2330" t="s">
        <v>11641</v>
      </c>
      <c r="L2330" t="s">
        <v>6</v>
      </c>
      <c r="M2330" t="s">
        <v>11661</v>
      </c>
      <c r="N2330" t="s">
        <v>11663</v>
      </c>
    </row>
    <row r="2331" spans="1:14" x14ac:dyDescent="0.2">
      <c r="A2331" t="s">
        <v>11664</v>
      </c>
      <c r="B2331" t="s">
        <v>11665</v>
      </c>
      <c r="C2331" t="s">
        <v>11683</v>
      </c>
      <c r="D2331" t="s">
        <v>11684</v>
      </c>
      <c r="E2331" t="s">
        <v>5</v>
      </c>
      <c r="F2331" t="s">
        <v>14205</v>
      </c>
      <c r="G2331">
        <f t="shared" si="36"/>
        <v>2013</v>
      </c>
      <c r="H2331" s="2">
        <v>41334</v>
      </c>
      <c r="I2331" s="2">
        <v>43465</v>
      </c>
      <c r="J2331" s="3">
        <v>-749.21</v>
      </c>
      <c r="K2331" t="s">
        <v>11641</v>
      </c>
      <c r="L2331" t="s">
        <v>6</v>
      </c>
      <c r="M2331" t="s">
        <v>11683</v>
      </c>
      <c r="N2331" t="s">
        <v>11685</v>
      </c>
    </row>
    <row r="2332" spans="1:14" x14ac:dyDescent="0.2">
      <c r="A2332" t="s">
        <v>11690</v>
      </c>
      <c r="B2332" t="s">
        <v>11691</v>
      </c>
      <c r="C2332" t="s">
        <v>11692</v>
      </c>
      <c r="D2332" t="s">
        <v>11693</v>
      </c>
      <c r="E2332" t="s">
        <v>5</v>
      </c>
      <c r="F2332" t="s">
        <v>14205</v>
      </c>
      <c r="G2332">
        <f t="shared" si="36"/>
        <v>2013</v>
      </c>
      <c r="H2332" s="2">
        <v>41394</v>
      </c>
      <c r="I2332" s="2">
        <v>43465</v>
      </c>
      <c r="J2332" s="3">
        <v>-8470</v>
      </c>
      <c r="K2332" t="s">
        <v>11694</v>
      </c>
      <c r="L2332" t="s">
        <v>6</v>
      </c>
      <c r="M2332" t="s">
        <v>11692</v>
      </c>
      <c r="N2332" t="s">
        <v>11695</v>
      </c>
    </row>
    <row r="2333" spans="1:14" x14ac:dyDescent="0.2">
      <c r="A2333" t="s">
        <v>11728</v>
      </c>
      <c r="B2333" t="s">
        <v>11729</v>
      </c>
      <c r="C2333" t="s">
        <v>11730</v>
      </c>
      <c r="D2333" t="s">
        <v>11731</v>
      </c>
      <c r="E2333" t="s">
        <v>5</v>
      </c>
      <c r="F2333" t="s">
        <v>14205</v>
      </c>
      <c r="G2333">
        <f t="shared" si="36"/>
        <v>2013</v>
      </c>
      <c r="H2333" s="2">
        <v>41550</v>
      </c>
      <c r="I2333" s="2">
        <v>43465</v>
      </c>
      <c r="J2333" s="3">
        <v>-76.2</v>
      </c>
      <c r="K2333" t="s">
        <v>11701</v>
      </c>
      <c r="L2333" t="s">
        <v>6</v>
      </c>
      <c r="M2333" t="s">
        <v>11730</v>
      </c>
      <c r="N2333" t="s">
        <v>11732</v>
      </c>
    </row>
    <row r="2334" spans="1:14" x14ac:dyDescent="0.2">
      <c r="A2334" t="s">
        <v>11981</v>
      </c>
      <c r="B2334" t="s">
        <v>11982</v>
      </c>
      <c r="C2334" t="s">
        <v>11983</v>
      </c>
      <c r="D2334" t="s">
        <v>11984</v>
      </c>
      <c r="E2334" t="s">
        <v>5</v>
      </c>
      <c r="F2334" t="s">
        <v>14205</v>
      </c>
      <c r="G2334">
        <f t="shared" si="36"/>
        <v>2013</v>
      </c>
      <c r="H2334" s="2">
        <v>41285</v>
      </c>
      <c r="I2334" s="2">
        <v>43465</v>
      </c>
      <c r="J2334" s="3">
        <v>-801.67</v>
      </c>
      <c r="K2334" t="s">
        <v>11985</v>
      </c>
      <c r="L2334" t="s">
        <v>6</v>
      </c>
      <c r="M2334" t="s">
        <v>11983</v>
      </c>
      <c r="N2334" t="s">
        <v>1963</v>
      </c>
    </row>
    <row r="2335" spans="1:14" x14ac:dyDescent="0.2">
      <c r="A2335" t="s">
        <v>7863</v>
      </c>
      <c r="B2335" t="s">
        <v>7864</v>
      </c>
      <c r="C2335" t="s">
        <v>12226</v>
      </c>
      <c r="D2335" t="s">
        <v>12227</v>
      </c>
      <c r="E2335" t="s">
        <v>5</v>
      </c>
      <c r="F2335" t="s">
        <v>14205</v>
      </c>
      <c r="G2335">
        <f t="shared" si="36"/>
        <v>2013</v>
      </c>
      <c r="H2335" s="2">
        <v>41635</v>
      </c>
      <c r="I2335" s="2">
        <v>43465</v>
      </c>
      <c r="J2335" s="3">
        <v>-1683.91</v>
      </c>
      <c r="K2335" t="s">
        <v>12228</v>
      </c>
      <c r="L2335" t="s">
        <v>6</v>
      </c>
      <c r="M2335" t="s">
        <v>12226</v>
      </c>
      <c r="N2335" t="s">
        <v>12229</v>
      </c>
    </row>
    <row r="2336" spans="1:14" x14ac:dyDescent="0.2">
      <c r="A2336" t="s">
        <v>6069</v>
      </c>
      <c r="B2336" t="s">
        <v>6070</v>
      </c>
      <c r="C2336" t="s">
        <v>12234</v>
      </c>
      <c r="D2336" t="s">
        <v>12235</v>
      </c>
      <c r="E2336" t="s">
        <v>5</v>
      </c>
      <c r="F2336" t="s">
        <v>14205</v>
      </c>
      <c r="G2336">
        <f t="shared" si="36"/>
        <v>2013</v>
      </c>
      <c r="H2336" s="2">
        <v>41358</v>
      </c>
      <c r="I2336" s="2">
        <v>43465</v>
      </c>
      <c r="J2336" s="3">
        <v>-19.22</v>
      </c>
      <c r="K2336" t="s">
        <v>12236</v>
      </c>
      <c r="L2336" t="s">
        <v>6</v>
      </c>
      <c r="M2336" t="s">
        <v>12234</v>
      </c>
      <c r="N2336" t="s">
        <v>12237</v>
      </c>
    </row>
    <row r="2337" spans="1:14" x14ac:dyDescent="0.2">
      <c r="A2337" t="s">
        <v>6069</v>
      </c>
      <c r="B2337" t="s">
        <v>6070</v>
      </c>
      <c r="C2337" t="s">
        <v>12241</v>
      </c>
      <c r="D2337" t="s">
        <v>12242</v>
      </c>
      <c r="E2337" t="s">
        <v>5</v>
      </c>
      <c r="F2337" t="s">
        <v>14205</v>
      </c>
      <c r="G2337">
        <f t="shared" si="36"/>
        <v>2013</v>
      </c>
      <c r="H2337" s="2">
        <v>41320</v>
      </c>
      <c r="I2337" s="2">
        <v>43465</v>
      </c>
      <c r="J2337" s="3">
        <v>-6530.16</v>
      </c>
      <c r="K2337" t="s">
        <v>12243</v>
      </c>
      <c r="L2337" t="s">
        <v>6</v>
      </c>
      <c r="M2337" t="s">
        <v>12241</v>
      </c>
      <c r="N2337" t="s">
        <v>12244</v>
      </c>
    </row>
    <row r="2338" spans="1:14" x14ac:dyDescent="0.2">
      <c r="A2338" t="s">
        <v>6069</v>
      </c>
      <c r="B2338" t="s">
        <v>6070</v>
      </c>
      <c r="C2338" t="s">
        <v>12245</v>
      </c>
      <c r="D2338" t="s">
        <v>12246</v>
      </c>
      <c r="E2338" t="s">
        <v>5</v>
      </c>
      <c r="F2338" t="s">
        <v>14205</v>
      </c>
      <c r="G2338">
        <f t="shared" si="36"/>
        <v>2013</v>
      </c>
      <c r="H2338" s="2">
        <v>41359</v>
      </c>
      <c r="I2338" s="2">
        <v>43465</v>
      </c>
      <c r="J2338" s="3">
        <v>-6324.36</v>
      </c>
      <c r="K2338" t="s">
        <v>12243</v>
      </c>
      <c r="L2338" t="s">
        <v>6</v>
      </c>
      <c r="M2338" t="s">
        <v>12245</v>
      </c>
      <c r="N2338" t="s">
        <v>12244</v>
      </c>
    </row>
    <row r="2339" spans="1:14" x14ac:dyDescent="0.2">
      <c r="A2339" t="s">
        <v>3850</v>
      </c>
      <c r="B2339" t="s">
        <v>3851</v>
      </c>
      <c r="C2339" t="s">
        <v>13014</v>
      </c>
      <c r="D2339" t="s">
        <v>13015</v>
      </c>
      <c r="E2339" t="s">
        <v>5</v>
      </c>
      <c r="F2339" t="s">
        <v>14205</v>
      </c>
      <c r="G2339">
        <f t="shared" si="36"/>
        <v>2013</v>
      </c>
      <c r="H2339" s="2">
        <v>41348</v>
      </c>
      <c r="I2339" s="2">
        <v>43465</v>
      </c>
      <c r="J2339" s="3">
        <v>-514.25</v>
      </c>
      <c r="K2339" t="s">
        <v>13016</v>
      </c>
      <c r="L2339" t="s">
        <v>6</v>
      </c>
      <c r="M2339" t="s">
        <v>13014</v>
      </c>
      <c r="N2339" t="s">
        <v>5611</v>
      </c>
    </row>
    <row r="2340" spans="1:14" x14ac:dyDescent="0.2">
      <c r="A2340" t="s">
        <v>1458</v>
      </c>
      <c r="B2340" t="s">
        <v>1459</v>
      </c>
      <c r="C2340" t="s">
        <v>13028</v>
      </c>
      <c r="D2340" t="s">
        <v>13029</v>
      </c>
      <c r="E2340" t="s">
        <v>5</v>
      </c>
      <c r="F2340" t="s">
        <v>14205</v>
      </c>
      <c r="G2340">
        <f t="shared" si="36"/>
        <v>2013</v>
      </c>
      <c r="H2340" s="2">
        <v>41529</v>
      </c>
      <c r="I2340" s="2">
        <v>43465</v>
      </c>
      <c r="J2340" s="3">
        <v>-21.78</v>
      </c>
      <c r="K2340" t="s">
        <v>13030</v>
      </c>
      <c r="L2340" t="s">
        <v>6</v>
      </c>
      <c r="M2340" t="s">
        <v>13028</v>
      </c>
      <c r="N2340" t="s">
        <v>13031</v>
      </c>
    </row>
    <row r="2341" spans="1:14" x14ac:dyDescent="0.2">
      <c r="A2341" t="s">
        <v>4117</v>
      </c>
      <c r="B2341" t="s">
        <v>4118</v>
      </c>
      <c r="C2341" t="s">
        <v>13040</v>
      </c>
      <c r="D2341" t="s">
        <v>13041</v>
      </c>
      <c r="E2341" t="s">
        <v>5</v>
      </c>
      <c r="F2341" t="s">
        <v>14205</v>
      </c>
      <c r="G2341">
        <f t="shared" si="36"/>
        <v>2013</v>
      </c>
      <c r="H2341" s="2">
        <v>41291</v>
      </c>
      <c r="I2341" s="2">
        <v>43465</v>
      </c>
      <c r="J2341" s="3">
        <v>-108.9</v>
      </c>
      <c r="K2341" t="s">
        <v>13042</v>
      </c>
      <c r="L2341" t="s">
        <v>6</v>
      </c>
      <c r="M2341" t="s">
        <v>13040</v>
      </c>
      <c r="N2341" t="s">
        <v>13043</v>
      </c>
    </row>
    <row r="2342" spans="1:14" x14ac:dyDescent="0.2">
      <c r="A2342" t="s">
        <v>1221</v>
      </c>
      <c r="B2342" t="s">
        <v>1222</v>
      </c>
      <c r="C2342" t="s">
        <v>13088</v>
      </c>
      <c r="D2342" t="s">
        <v>13089</v>
      </c>
      <c r="E2342" t="s">
        <v>5</v>
      </c>
      <c r="F2342" t="s">
        <v>14205</v>
      </c>
      <c r="G2342">
        <f t="shared" si="36"/>
        <v>2013</v>
      </c>
      <c r="H2342" s="2">
        <v>41597</v>
      </c>
      <c r="I2342" s="2">
        <v>43465</v>
      </c>
      <c r="J2342" s="3">
        <v>-3279.36</v>
      </c>
      <c r="K2342" t="s">
        <v>13090</v>
      </c>
      <c r="L2342" t="s">
        <v>6</v>
      </c>
      <c r="M2342" t="s">
        <v>13088</v>
      </c>
      <c r="N2342" t="s">
        <v>1685</v>
      </c>
    </row>
    <row r="2343" spans="1:14" x14ac:dyDescent="0.2">
      <c r="A2343" t="s">
        <v>13022</v>
      </c>
      <c r="B2343" t="s">
        <v>13023</v>
      </c>
      <c r="C2343" t="s">
        <v>13104</v>
      </c>
      <c r="D2343" t="s">
        <v>13105</v>
      </c>
      <c r="E2343" t="s">
        <v>5</v>
      </c>
      <c r="F2343" t="s">
        <v>14202</v>
      </c>
      <c r="G2343">
        <f t="shared" si="36"/>
        <v>2013</v>
      </c>
      <c r="H2343" s="2">
        <v>41544</v>
      </c>
      <c r="I2343" s="2">
        <v>43465</v>
      </c>
      <c r="J2343" s="3">
        <v>-707.85</v>
      </c>
      <c r="K2343" t="s">
        <v>13106</v>
      </c>
      <c r="L2343" t="s">
        <v>6</v>
      </c>
      <c r="M2343" t="s">
        <v>13104</v>
      </c>
      <c r="N2343" t="s">
        <v>13107</v>
      </c>
    </row>
    <row r="2344" spans="1:14" x14ac:dyDescent="0.2">
      <c r="A2344" t="s">
        <v>13022</v>
      </c>
      <c r="B2344" t="s">
        <v>13023</v>
      </c>
      <c r="C2344" t="s">
        <v>13119</v>
      </c>
      <c r="D2344" t="s">
        <v>7625</v>
      </c>
      <c r="E2344" t="s">
        <v>5</v>
      </c>
      <c r="F2344" t="s">
        <v>14205</v>
      </c>
      <c r="G2344">
        <f t="shared" si="36"/>
        <v>2013</v>
      </c>
      <c r="H2344" s="2">
        <v>41436</v>
      </c>
      <c r="I2344" s="2">
        <v>43465</v>
      </c>
      <c r="J2344" s="3">
        <v>-2178</v>
      </c>
      <c r="K2344" t="s">
        <v>13120</v>
      </c>
      <c r="L2344" t="s">
        <v>6</v>
      </c>
      <c r="M2344" t="s">
        <v>13119</v>
      </c>
      <c r="N2344" t="s">
        <v>10</v>
      </c>
    </row>
    <row r="2345" spans="1:14" x14ac:dyDescent="0.2">
      <c r="A2345" t="s">
        <v>7998</v>
      </c>
      <c r="B2345" t="s">
        <v>7999</v>
      </c>
      <c r="C2345" t="s">
        <v>13172</v>
      </c>
      <c r="D2345" t="s">
        <v>13173</v>
      </c>
      <c r="E2345" t="s">
        <v>5</v>
      </c>
      <c r="F2345" t="s">
        <v>14205</v>
      </c>
      <c r="G2345">
        <f t="shared" si="36"/>
        <v>2013</v>
      </c>
      <c r="H2345" s="2">
        <v>41619</v>
      </c>
      <c r="I2345" s="2">
        <v>43465</v>
      </c>
      <c r="J2345" s="3">
        <v>-195.36</v>
      </c>
      <c r="K2345" t="s">
        <v>13167</v>
      </c>
      <c r="L2345" t="s">
        <v>6</v>
      </c>
      <c r="M2345" t="s">
        <v>13172</v>
      </c>
      <c r="N2345" t="s">
        <v>13174</v>
      </c>
    </row>
    <row r="2346" spans="1:14" x14ac:dyDescent="0.2">
      <c r="A2346" t="s">
        <v>10150</v>
      </c>
      <c r="B2346" t="s">
        <v>10151</v>
      </c>
      <c r="C2346" t="s">
        <v>13617</v>
      </c>
      <c r="D2346" t="s">
        <v>10508</v>
      </c>
      <c r="E2346" t="s">
        <v>5</v>
      </c>
      <c r="F2346" t="s">
        <v>14205</v>
      </c>
      <c r="G2346">
        <f t="shared" si="36"/>
        <v>2013</v>
      </c>
      <c r="H2346" s="2">
        <v>41611</v>
      </c>
      <c r="I2346" s="2">
        <v>43465</v>
      </c>
      <c r="J2346" s="3">
        <v>-3.4</v>
      </c>
      <c r="K2346" t="s">
        <v>13618</v>
      </c>
      <c r="L2346" t="s">
        <v>6</v>
      </c>
      <c r="M2346" t="s">
        <v>13617</v>
      </c>
      <c r="N2346" t="s">
        <v>7024</v>
      </c>
    </row>
    <row r="2347" spans="1:14" x14ac:dyDescent="0.2">
      <c r="A2347" t="s">
        <v>8252</v>
      </c>
      <c r="B2347" t="s">
        <v>8253</v>
      </c>
      <c r="C2347" t="s">
        <v>13699</v>
      </c>
      <c r="D2347" t="s">
        <v>6297</v>
      </c>
      <c r="E2347" t="s">
        <v>5</v>
      </c>
      <c r="F2347" t="s">
        <v>14205</v>
      </c>
      <c r="G2347">
        <f t="shared" si="36"/>
        <v>2013</v>
      </c>
      <c r="H2347" s="2">
        <v>41459</v>
      </c>
      <c r="I2347" s="2">
        <v>43465</v>
      </c>
      <c r="J2347" s="3">
        <v>-1152.43</v>
      </c>
      <c r="K2347" t="s">
        <v>13700</v>
      </c>
      <c r="L2347" t="s">
        <v>6</v>
      </c>
      <c r="M2347" t="s">
        <v>13699</v>
      </c>
      <c r="N2347" t="s">
        <v>13701</v>
      </c>
    </row>
    <row r="2348" spans="1:14" x14ac:dyDescent="0.2">
      <c r="A2348" t="s">
        <v>13864</v>
      </c>
      <c r="B2348" t="s">
        <v>13865</v>
      </c>
      <c r="C2348" t="s">
        <v>13866</v>
      </c>
      <c r="D2348" t="s">
        <v>5976</v>
      </c>
      <c r="E2348" t="s">
        <v>5</v>
      </c>
      <c r="F2348" t="s">
        <v>14205</v>
      </c>
      <c r="G2348">
        <f t="shared" si="36"/>
        <v>2013</v>
      </c>
      <c r="H2348" s="2">
        <v>41547</v>
      </c>
      <c r="I2348" s="2">
        <v>43465</v>
      </c>
      <c r="J2348" s="3">
        <v>-76.23</v>
      </c>
      <c r="K2348" t="s">
        <v>13867</v>
      </c>
      <c r="L2348" t="s">
        <v>6</v>
      </c>
      <c r="M2348" t="s">
        <v>13866</v>
      </c>
      <c r="N2348" t="s">
        <v>13868</v>
      </c>
    </row>
    <row r="2349" spans="1:14" x14ac:dyDescent="0.2">
      <c r="A2349" t="s">
        <v>1</v>
      </c>
      <c r="B2349" t="s">
        <v>2</v>
      </c>
      <c r="C2349" t="s">
        <v>24</v>
      </c>
      <c r="D2349" t="s">
        <v>25</v>
      </c>
      <c r="E2349" t="s">
        <v>5</v>
      </c>
      <c r="F2349" t="s">
        <v>14202</v>
      </c>
      <c r="G2349">
        <f t="shared" si="36"/>
        <v>2014</v>
      </c>
      <c r="H2349" s="2">
        <v>41830</v>
      </c>
      <c r="I2349" s="2">
        <v>43465</v>
      </c>
      <c r="J2349" s="3">
        <v>-1799.9</v>
      </c>
      <c r="K2349" t="s">
        <v>0</v>
      </c>
      <c r="L2349" t="s">
        <v>6</v>
      </c>
      <c r="M2349" t="s">
        <v>24</v>
      </c>
      <c r="N2349" t="s">
        <v>16</v>
      </c>
    </row>
    <row r="2350" spans="1:14" x14ac:dyDescent="0.2">
      <c r="A2350" t="s">
        <v>1</v>
      </c>
      <c r="B2350" t="s">
        <v>2</v>
      </c>
      <c r="C2350" t="s">
        <v>29</v>
      </c>
      <c r="D2350" t="s">
        <v>30</v>
      </c>
      <c r="E2350" t="s">
        <v>5</v>
      </c>
      <c r="F2350" t="s">
        <v>14202</v>
      </c>
      <c r="G2350">
        <f t="shared" si="36"/>
        <v>2014</v>
      </c>
      <c r="H2350" s="2">
        <v>42004</v>
      </c>
      <c r="I2350" s="2">
        <v>43465</v>
      </c>
      <c r="J2350" s="3">
        <v>-1599.34</v>
      </c>
      <c r="K2350" t="s">
        <v>0</v>
      </c>
      <c r="L2350" t="s">
        <v>6</v>
      </c>
      <c r="M2350" t="s">
        <v>29</v>
      </c>
      <c r="N2350" t="s">
        <v>28</v>
      </c>
    </row>
    <row r="2351" spans="1:14" x14ac:dyDescent="0.2">
      <c r="A2351" t="s">
        <v>66</v>
      </c>
      <c r="B2351" t="s">
        <v>67</v>
      </c>
      <c r="C2351" t="s">
        <v>68</v>
      </c>
      <c r="D2351" t="s">
        <v>69</v>
      </c>
      <c r="E2351" t="s">
        <v>5</v>
      </c>
      <c r="F2351" t="s">
        <v>14202</v>
      </c>
      <c r="G2351">
        <f t="shared" si="36"/>
        <v>2014</v>
      </c>
      <c r="H2351" s="2">
        <v>41743</v>
      </c>
      <c r="I2351" s="2">
        <v>43465</v>
      </c>
      <c r="J2351" s="3">
        <v>-114.93</v>
      </c>
      <c r="K2351" t="s">
        <v>0</v>
      </c>
      <c r="L2351" t="s">
        <v>6</v>
      </c>
      <c r="M2351" t="s">
        <v>68</v>
      </c>
      <c r="N2351" t="s">
        <v>16</v>
      </c>
    </row>
    <row r="2352" spans="1:14" x14ac:dyDescent="0.2">
      <c r="A2352" t="s">
        <v>88</v>
      </c>
      <c r="B2352" t="s">
        <v>89</v>
      </c>
      <c r="C2352" t="s">
        <v>96</v>
      </c>
      <c r="D2352" t="s">
        <v>97</v>
      </c>
      <c r="E2352" t="s">
        <v>5</v>
      </c>
      <c r="F2352" t="s">
        <v>14205</v>
      </c>
      <c r="G2352">
        <f t="shared" si="36"/>
        <v>2014</v>
      </c>
      <c r="H2352" s="2">
        <v>41793</v>
      </c>
      <c r="I2352" s="2">
        <v>43465</v>
      </c>
      <c r="J2352" s="3">
        <v>-1471.74</v>
      </c>
      <c r="K2352" t="s">
        <v>0</v>
      </c>
      <c r="L2352" t="s">
        <v>6</v>
      </c>
      <c r="M2352" t="s">
        <v>96</v>
      </c>
      <c r="N2352" t="s">
        <v>98</v>
      </c>
    </row>
    <row r="2353" spans="1:14" x14ac:dyDescent="0.2">
      <c r="A2353" t="s">
        <v>88</v>
      </c>
      <c r="B2353" t="s">
        <v>89</v>
      </c>
      <c r="C2353" t="s">
        <v>96</v>
      </c>
      <c r="D2353" t="s">
        <v>97</v>
      </c>
      <c r="E2353" t="s">
        <v>5</v>
      </c>
      <c r="F2353" t="s">
        <v>14202</v>
      </c>
      <c r="G2353">
        <f t="shared" si="36"/>
        <v>2014</v>
      </c>
      <c r="H2353" s="2">
        <v>41793</v>
      </c>
      <c r="I2353" s="2">
        <v>43465</v>
      </c>
      <c r="J2353" s="3">
        <v>-56.98</v>
      </c>
      <c r="K2353" t="s">
        <v>0</v>
      </c>
      <c r="L2353" t="s">
        <v>6</v>
      </c>
      <c r="M2353" t="s">
        <v>96</v>
      </c>
      <c r="N2353" t="s">
        <v>98</v>
      </c>
    </row>
    <row r="2354" spans="1:14" x14ac:dyDescent="0.2">
      <c r="A2354" t="s">
        <v>88</v>
      </c>
      <c r="B2354" t="s">
        <v>89</v>
      </c>
      <c r="C2354" t="s">
        <v>99</v>
      </c>
      <c r="D2354" t="s">
        <v>100</v>
      </c>
      <c r="E2354" t="s">
        <v>5</v>
      </c>
      <c r="F2354" t="s">
        <v>14202</v>
      </c>
      <c r="G2354">
        <f t="shared" si="36"/>
        <v>2014</v>
      </c>
      <c r="H2354" s="2">
        <v>41793</v>
      </c>
      <c r="I2354" s="2">
        <v>43465</v>
      </c>
      <c r="J2354" s="3">
        <v>-2.16</v>
      </c>
      <c r="K2354" t="s">
        <v>0</v>
      </c>
      <c r="L2354" t="s">
        <v>6</v>
      </c>
      <c r="M2354" t="s">
        <v>99</v>
      </c>
      <c r="N2354" t="s">
        <v>101</v>
      </c>
    </row>
    <row r="2355" spans="1:14" x14ac:dyDescent="0.2">
      <c r="A2355" t="s">
        <v>88</v>
      </c>
      <c r="B2355" t="s">
        <v>89</v>
      </c>
      <c r="C2355" t="s">
        <v>102</v>
      </c>
      <c r="D2355" t="s">
        <v>103</v>
      </c>
      <c r="E2355" t="s">
        <v>5</v>
      </c>
      <c r="F2355" t="s">
        <v>14205</v>
      </c>
      <c r="G2355">
        <f t="shared" si="36"/>
        <v>2014</v>
      </c>
      <c r="H2355" s="2">
        <v>41743</v>
      </c>
      <c r="I2355" s="2">
        <v>43465</v>
      </c>
      <c r="J2355" s="3">
        <v>-1484.65</v>
      </c>
      <c r="K2355" t="s">
        <v>0</v>
      </c>
      <c r="L2355" t="s">
        <v>6</v>
      </c>
      <c r="M2355" t="s">
        <v>102</v>
      </c>
      <c r="N2355" t="s">
        <v>104</v>
      </c>
    </row>
    <row r="2356" spans="1:14" x14ac:dyDescent="0.2">
      <c r="A2356" t="s">
        <v>88</v>
      </c>
      <c r="B2356" t="s">
        <v>89</v>
      </c>
      <c r="C2356" t="s">
        <v>102</v>
      </c>
      <c r="D2356" t="s">
        <v>103</v>
      </c>
      <c r="E2356" t="s">
        <v>5</v>
      </c>
      <c r="F2356" t="s">
        <v>14202</v>
      </c>
      <c r="G2356">
        <f t="shared" si="36"/>
        <v>2014</v>
      </c>
      <c r="H2356" s="2">
        <v>41743</v>
      </c>
      <c r="I2356" s="2">
        <v>43465</v>
      </c>
      <c r="J2356" s="3">
        <v>-45.74</v>
      </c>
      <c r="K2356" t="s">
        <v>0</v>
      </c>
      <c r="L2356" t="s">
        <v>6</v>
      </c>
      <c r="M2356" t="s">
        <v>102</v>
      </c>
      <c r="N2356" t="s">
        <v>104</v>
      </c>
    </row>
    <row r="2357" spans="1:14" x14ac:dyDescent="0.2">
      <c r="A2357" t="s">
        <v>88</v>
      </c>
      <c r="B2357" t="s">
        <v>89</v>
      </c>
      <c r="C2357" t="s">
        <v>105</v>
      </c>
      <c r="D2357" t="s">
        <v>106</v>
      </c>
      <c r="E2357" t="s">
        <v>5</v>
      </c>
      <c r="F2357" t="s">
        <v>14202</v>
      </c>
      <c r="G2357">
        <f t="shared" si="36"/>
        <v>2014</v>
      </c>
      <c r="H2357" s="2">
        <v>41736</v>
      </c>
      <c r="I2357" s="2">
        <v>43465</v>
      </c>
      <c r="J2357" s="3">
        <v>-9.9499999999999993</v>
      </c>
      <c r="K2357" t="s">
        <v>0</v>
      </c>
      <c r="L2357" t="s">
        <v>6</v>
      </c>
      <c r="M2357" t="s">
        <v>105</v>
      </c>
      <c r="N2357" t="s">
        <v>107</v>
      </c>
    </row>
    <row r="2358" spans="1:14" x14ac:dyDescent="0.2">
      <c r="A2358" t="s">
        <v>88</v>
      </c>
      <c r="B2358" t="s">
        <v>89</v>
      </c>
      <c r="C2358" t="s">
        <v>108</v>
      </c>
      <c r="D2358" t="s">
        <v>109</v>
      </c>
      <c r="E2358" t="s">
        <v>5</v>
      </c>
      <c r="F2358" t="s">
        <v>14202</v>
      </c>
      <c r="G2358">
        <f t="shared" si="36"/>
        <v>2014</v>
      </c>
      <c r="H2358" s="2">
        <v>41736</v>
      </c>
      <c r="I2358" s="2">
        <v>43465</v>
      </c>
      <c r="J2358" s="3">
        <v>-5.23</v>
      </c>
      <c r="K2358" t="s">
        <v>0</v>
      </c>
      <c r="L2358" t="s">
        <v>6</v>
      </c>
      <c r="M2358" t="s">
        <v>108</v>
      </c>
      <c r="N2358" t="s">
        <v>104</v>
      </c>
    </row>
    <row r="2359" spans="1:14" x14ac:dyDescent="0.2">
      <c r="A2359" t="s">
        <v>88</v>
      </c>
      <c r="B2359" t="s">
        <v>89</v>
      </c>
      <c r="C2359" t="s">
        <v>154</v>
      </c>
      <c r="D2359" t="s">
        <v>155</v>
      </c>
      <c r="E2359" t="s">
        <v>5</v>
      </c>
      <c r="F2359" t="s">
        <v>14202</v>
      </c>
      <c r="G2359">
        <f t="shared" si="36"/>
        <v>2014</v>
      </c>
      <c r="H2359" s="2">
        <v>41978</v>
      </c>
      <c r="I2359" s="2">
        <v>43465</v>
      </c>
      <c r="J2359" s="3">
        <v>-18.38</v>
      </c>
      <c r="K2359" t="s">
        <v>0</v>
      </c>
      <c r="L2359" t="s">
        <v>6</v>
      </c>
      <c r="M2359" t="s">
        <v>154</v>
      </c>
      <c r="N2359" t="s">
        <v>156</v>
      </c>
    </row>
    <row r="2360" spans="1:14" x14ac:dyDescent="0.2">
      <c r="A2360" t="s">
        <v>88</v>
      </c>
      <c r="B2360" t="s">
        <v>89</v>
      </c>
      <c r="C2360" t="s">
        <v>157</v>
      </c>
      <c r="D2360" t="s">
        <v>158</v>
      </c>
      <c r="E2360" t="s">
        <v>5</v>
      </c>
      <c r="F2360" t="s">
        <v>14202</v>
      </c>
      <c r="G2360">
        <f t="shared" si="36"/>
        <v>2014</v>
      </c>
      <c r="H2360" s="2">
        <v>41978</v>
      </c>
      <c r="I2360" s="2">
        <v>43465</v>
      </c>
      <c r="J2360" s="3">
        <v>-5.62</v>
      </c>
      <c r="K2360" t="s">
        <v>0</v>
      </c>
      <c r="L2360" t="s">
        <v>6</v>
      </c>
      <c r="M2360" t="s">
        <v>157</v>
      </c>
      <c r="N2360" t="s">
        <v>159</v>
      </c>
    </row>
    <row r="2361" spans="1:14" x14ac:dyDescent="0.2">
      <c r="A2361" t="s">
        <v>88</v>
      </c>
      <c r="B2361" t="s">
        <v>89</v>
      </c>
      <c r="C2361" t="s">
        <v>160</v>
      </c>
      <c r="D2361" t="s">
        <v>161</v>
      </c>
      <c r="E2361" t="s">
        <v>5</v>
      </c>
      <c r="F2361" t="s">
        <v>14202</v>
      </c>
      <c r="G2361">
        <f t="shared" si="36"/>
        <v>2014</v>
      </c>
      <c r="H2361" s="2">
        <v>41978</v>
      </c>
      <c r="I2361" s="2">
        <v>43465</v>
      </c>
      <c r="J2361" s="3">
        <v>-3.37</v>
      </c>
      <c r="K2361" t="s">
        <v>0</v>
      </c>
      <c r="L2361" t="s">
        <v>6</v>
      </c>
      <c r="M2361" t="s">
        <v>160</v>
      </c>
      <c r="N2361" t="s">
        <v>162</v>
      </c>
    </row>
    <row r="2362" spans="1:14" x14ac:dyDescent="0.2">
      <c r="A2362" t="s">
        <v>88</v>
      </c>
      <c r="B2362" t="s">
        <v>89</v>
      </c>
      <c r="C2362" t="s">
        <v>163</v>
      </c>
      <c r="D2362" t="s">
        <v>164</v>
      </c>
      <c r="E2362" t="s">
        <v>5</v>
      </c>
      <c r="F2362" t="s">
        <v>14202</v>
      </c>
      <c r="G2362">
        <f t="shared" si="36"/>
        <v>2014</v>
      </c>
      <c r="H2362" s="2">
        <v>41978</v>
      </c>
      <c r="I2362" s="2">
        <v>43465</v>
      </c>
      <c r="J2362" s="3">
        <v>-4.0999999999999996</v>
      </c>
      <c r="K2362" t="s">
        <v>0</v>
      </c>
      <c r="L2362" t="s">
        <v>6</v>
      </c>
      <c r="M2362" t="s">
        <v>163</v>
      </c>
      <c r="N2362" t="s">
        <v>165</v>
      </c>
    </row>
    <row r="2363" spans="1:14" x14ac:dyDescent="0.2">
      <c r="A2363" t="s">
        <v>88</v>
      </c>
      <c r="B2363" t="s">
        <v>89</v>
      </c>
      <c r="C2363" t="s">
        <v>166</v>
      </c>
      <c r="D2363" t="s">
        <v>167</v>
      </c>
      <c r="E2363" t="s">
        <v>5</v>
      </c>
      <c r="F2363" t="s">
        <v>14202</v>
      </c>
      <c r="G2363">
        <f t="shared" si="36"/>
        <v>2014</v>
      </c>
      <c r="H2363" s="2">
        <v>41978</v>
      </c>
      <c r="I2363" s="2">
        <v>43465</v>
      </c>
      <c r="J2363" s="3">
        <v>-4.8600000000000003</v>
      </c>
      <c r="K2363" t="s">
        <v>0</v>
      </c>
      <c r="L2363" t="s">
        <v>6</v>
      </c>
      <c r="M2363" t="s">
        <v>166</v>
      </c>
      <c r="N2363" t="s">
        <v>168</v>
      </c>
    </row>
    <row r="2364" spans="1:14" x14ac:dyDescent="0.2">
      <c r="A2364" t="s">
        <v>88</v>
      </c>
      <c r="B2364" t="s">
        <v>89</v>
      </c>
      <c r="C2364" t="s">
        <v>169</v>
      </c>
      <c r="D2364" t="s">
        <v>170</v>
      </c>
      <c r="E2364" t="s">
        <v>5</v>
      </c>
      <c r="F2364" t="s">
        <v>14202</v>
      </c>
      <c r="G2364">
        <f t="shared" si="36"/>
        <v>2014</v>
      </c>
      <c r="H2364" s="2">
        <v>41918</v>
      </c>
      <c r="I2364" s="2">
        <v>43465</v>
      </c>
      <c r="J2364" s="3">
        <v>-4.24</v>
      </c>
      <c r="K2364" t="s">
        <v>0</v>
      </c>
      <c r="L2364" t="s">
        <v>6</v>
      </c>
      <c r="M2364" t="s">
        <v>169</v>
      </c>
      <c r="N2364" t="s">
        <v>171</v>
      </c>
    </row>
    <row r="2365" spans="1:14" x14ac:dyDescent="0.2">
      <c r="A2365" t="s">
        <v>88</v>
      </c>
      <c r="B2365" t="s">
        <v>89</v>
      </c>
      <c r="C2365" t="s">
        <v>172</v>
      </c>
      <c r="D2365" t="s">
        <v>173</v>
      </c>
      <c r="E2365" t="s">
        <v>5</v>
      </c>
      <c r="F2365" t="s">
        <v>14202</v>
      </c>
      <c r="G2365">
        <f t="shared" si="36"/>
        <v>2014</v>
      </c>
      <c r="H2365" s="2">
        <v>41918</v>
      </c>
      <c r="I2365" s="2">
        <v>43465</v>
      </c>
      <c r="J2365" s="3">
        <v>-4.1100000000000003</v>
      </c>
      <c r="K2365" t="s">
        <v>0</v>
      </c>
      <c r="L2365" t="s">
        <v>6</v>
      </c>
      <c r="M2365" t="s">
        <v>172</v>
      </c>
      <c r="N2365" t="s">
        <v>174</v>
      </c>
    </row>
    <row r="2366" spans="1:14" x14ac:dyDescent="0.2">
      <c r="A2366" t="s">
        <v>88</v>
      </c>
      <c r="B2366" t="s">
        <v>89</v>
      </c>
      <c r="C2366" t="s">
        <v>175</v>
      </c>
      <c r="D2366" t="s">
        <v>176</v>
      </c>
      <c r="E2366" t="s">
        <v>5</v>
      </c>
      <c r="F2366" t="s">
        <v>14202</v>
      </c>
      <c r="G2366">
        <f t="shared" si="36"/>
        <v>2014</v>
      </c>
      <c r="H2366" s="2">
        <v>41918</v>
      </c>
      <c r="I2366" s="2">
        <v>43465</v>
      </c>
      <c r="J2366" s="3">
        <v>-3.36</v>
      </c>
      <c r="K2366" t="s">
        <v>0</v>
      </c>
      <c r="L2366" t="s">
        <v>6</v>
      </c>
      <c r="M2366" t="s">
        <v>175</v>
      </c>
      <c r="N2366" t="s">
        <v>177</v>
      </c>
    </row>
    <row r="2367" spans="1:14" x14ac:dyDescent="0.2">
      <c r="A2367" t="s">
        <v>88</v>
      </c>
      <c r="B2367" t="s">
        <v>89</v>
      </c>
      <c r="C2367" t="s">
        <v>178</v>
      </c>
      <c r="D2367" t="s">
        <v>179</v>
      </c>
      <c r="E2367" t="s">
        <v>5</v>
      </c>
      <c r="F2367" t="s">
        <v>14202</v>
      </c>
      <c r="G2367">
        <f t="shared" si="36"/>
        <v>2014</v>
      </c>
      <c r="H2367" s="2">
        <v>41918</v>
      </c>
      <c r="I2367" s="2">
        <v>43465</v>
      </c>
      <c r="J2367" s="3">
        <v>-5.62</v>
      </c>
      <c r="K2367" t="s">
        <v>0</v>
      </c>
      <c r="L2367" t="s">
        <v>6</v>
      </c>
      <c r="M2367" t="s">
        <v>178</v>
      </c>
      <c r="N2367" t="s">
        <v>174</v>
      </c>
    </row>
    <row r="2368" spans="1:14" x14ac:dyDescent="0.2">
      <c r="A2368" t="s">
        <v>88</v>
      </c>
      <c r="B2368" t="s">
        <v>89</v>
      </c>
      <c r="C2368" t="s">
        <v>180</v>
      </c>
      <c r="D2368" t="s">
        <v>181</v>
      </c>
      <c r="E2368" t="s">
        <v>5</v>
      </c>
      <c r="F2368" t="s">
        <v>14202</v>
      </c>
      <c r="G2368">
        <f t="shared" si="36"/>
        <v>2014</v>
      </c>
      <c r="H2368" s="2">
        <v>41918</v>
      </c>
      <c r="I2368" s="2">
        <v>43465</v>
      </c>
      <c r="J2368" s="3">
        <v>-8.16</v>
      </c>
      <c r="K2368" t="s">
        <v>0</v>
      </c>
      <c r="L2368" t="s">
        <v>6</v>
      </c>
      <c r="M2368" t="s">
        <v>180</v>
      </c>
      <c r="N2368" t="s">
        <v>182</v>
      </c>
    </row>
    <row r="2369" spans="1:14" x14ac:dyDescent="0.2">
      <c r="A2369" t="s">
        <v>88</v>
      </c>
      <c r="B2369" t="s">
        <v>89</v>
      </c>
      <c r="C2369" t="s">
        <v>183</v>
      </c>
      <c r="D2369" t="s">
        <v>184</v>
      </c>
      <c r="E2369" t="s">
        <v>5</v>
      </c>
      <c r="F2369" t="s">
        <v>14202</v>
      </c>
      <c r="G2369">
        <f t="shared" si="36"/>
        <v>2014</v>
      </c>
      <c r="H2369" s="2">
        <v>41918</v>
      </c>
      <c r="I2369" s="2">
        <v>43465</v>
      </c>
      <c r="J2369" s="3">
        <v>-4.91</v>
      </c>
      <c r="K2369" t="s">
        <v>0</v>
      </c>
      <c r="L2369" t="s">
        <v>6</v>
      </c>
      <c r="M2369" t="s">
        <v>183</v>
      </c>
      <c r="N2369" t="s">
        <v>185</v>
      </c>
    </row>
    <row r="2370" spans="1:14" x14ac:dyDescent="0.2">
      <c r="A2370" t="s">
        <v>88</v>
      </c>
      <c r="B2370" t="s">
        <v>89</v>
      </c>
      <c r="C2370" t="s">
        <v>192</v>
      </c>
      <c r="D2370" t="s">
        <v>193</v>
      </c>
      <c r="E2370" t="s">
        <v>5</v>
      </c>
      <c r="F2370" t="s">
        <v>14202</v>
      </c>
      <c r="G2370">
        <f t="shared" ref="G2370:G2433" si="37">YEAR(H2370)</f>
        <v>2014</v>
      </c>
      <c r="H2370" s="2">
        <v>41857</v>
      </c>
      <c r="I2370" s="2">
        <v>43465</v>
      </c>
      <c r="J2370" s="3">
        <v>-14.13</v>
      </c>
      <c r="K2370" t="s">
        <v>0</v>
      </c>
      <c r="L2370" t="s">
        <v>6</v>
      </c>
      <c r="M2370" t="s">
        <v>192</v>
      </c>
      <c r="N2370" t="s">
        <v>194</v>
      </c>
    </row>
    <row r="2371" spans="1:14" x14ac:dyDescent="0.2">
      <c r="A2371" t="s">
        <v>88</v>
      </c>
      <c r="B2371" t="s">
        <v>89</v>
      </c>
      <c r="C2371" t="s">
        <v>195</v>
      </c>
      <c r="D2371" t="s">
        <v>196</v>
      </c>
      <c r="E2371" t="s">
        <v>5</v>
      </c>
      <c r="F2371" t="s">
        <v>14205</v>
      </c>
      <c r="G2371">
        <f t="shared" si="37"/>
        <v>2014</v>
      </c>
      <c r="H2371" s="2">
        <v>41865</v>
      </c>
      <c r="I2371" s="2">
        <v>43465</v>
      </c>
      <c r="J2371" s="3">
        <v>-1265.18</v>
      </c>
      <c r="K2371" t="s">
        <v>0</v>
      </c>
      <c r="L2371" t="s">
        <v>6</v>
      </c>
      <c r="M2371" t="s">
        <v>195</v>
      </c>
      <c r="N2371" t="s">
        <v>194</v>
      </c>
    </row>
    <row r="2372" spans="1:14" x14ac:dyDescent="0.2">
      <c r="A2372" t="s">
        <v>88</v>
      </c>
      <c r="B2372" t="s">
        <v>89</v>
      </c>
      <c r="C2372" t="s">
        <v>195</v>
      </c>
      <c r="D2372" t="s">
        <v>196</v>
      </c>
      <c r="E2372" t="s">
        <v>5</v>
      </c>
      <c r="F2372" t="s">
        <v>14202</v>
      </c>
      <c r="G2372">
        <f t="shared" si="37"/>
        <v>2014</v>
      </c>
      <c r="H2372" s="2">
        <v>41865</v>
      </c>
      <c r="I2372" s="2">
        <v>43465</v>
      </c>
      <c r="J2372" s="3">
        <v>-57.24</v>
      </c>
      <c r="K2372" t="s">
        <v>0</v>
      </c>
      <c r="L2372" t="s">
        <v>6</v>
      </c>
      <c r="M2372" t="s">
        <v>195</v>
      </c>
      <c r="N2372" t="s">
        <v>194</v>
      </c>
    </row>
    <row r="2373" spans="1:14" x14ac:dyDescent="0.2">
      <c r="A2373" t="s">
        <v>88</v>
      </c>
      <c r="B2373" t="s">
        <v>89</v>
      </c>
      <c r="C2373" t="s">
        <v>197</v>
      </c>
      <c r="D2373" t="s">
        <v>198</v>
      </c>
      <c r="E2373" t="s">
        <v>5</v>
      </c>
      <c r="F2373" t="s">
        <v>14202</v>
      </c>
      <c r="G2373">
        <f t="shared" si="37"/>
        <v>2014</v>
      </c>
      <c r="H2373" s="2">
        <v>41857</v>
      </c>
      <c r="I2373" s="2">
        <v>43465</v>
      </c>
      <c r="J2373" s="3">
        <v>-5.92</v>
      </c>
      <c r="K2373" t="s">
        <v>0</v>
      </c>
      <c r="L2373" t="s">
        <v>6</v>
      </c>
      <c r="M2373" t="s">
        <v>197</v>
      </c>
      <c r="N2373" t="s">
        <v>194</v>
      </c>
    </row>
    <row r="2374" spans="1:14" x14ac:dyDescent="0.2">
      <c r="A2374" t="s">
        <v>88</v>
      </c>
      <c r="B2374" t="s">
        <v>89</v>
      </c>
      <c r="C2374" t="s">
        <v>199</v>
      </c>
      <c r="D2374" t="s">
        <v>200</v>
      </c>
      <c r="E2374" t="s">
        <v>5</v>
      </c>
      <c r="F2374" t="s">
        <v>14202</v>
      </c>
      <c r="G2374">
        <f t="shared" si="37"/>
        <v>2014</v>
      </c>
      <c r="H2374" s="2">
        <v>41857</v>
      </c>
      <c r="I2374" s="2">
        <v>43465</v>
      </c>
      <c r="J2374" s="3">
        <v>-6.07</v>
      </c>
      <c r="K2374" t="s">
        <v>0</v>
      </c>
      <c r="L2374" t="s">
        <v>6</v>
      </c>
      <c r="M2374" t="s">
        <v>199</v>
      </c>
      <c r="N2374" t="s">
        <v>201</v>
      </c>
    </row>
    <row r="2375" spans="1:14" x14ac:dyDescent="0.2">
      <c r="A2375" t="s">
        <v>88</v>
      </c>
      <c r="B2375" t="s">
        <v>89</v>
      </c>
      <c r="C2375" t="s">
        <v>202</v>
      </c>
      <c r="D2375" t="s">
        <v>203</v>
      </c>
      <c r="E2375" t="s">
        <v>5</v>
      </c>
      <c r="F2375" t="s">
        <v>14202</v>
      </c>
      <c r="G2375">
        <f t="shared" si="37"/>
        <v>2014</v>
      </c>
      <c r="H2375" s="2">
        <v>41857</v>
      </c>
      <c r="I2375" s="2">
        <v>43465</v>
      </c>
      <c r="J2375" s="3">
        <v>-8.1199999999999992</v>
      </c>
      <c r="K2375" t="s">
        <v>0</v>
      </c>
      <c r="L2375" t="s">
        <v>6</v>
      </c>
      <c r="M2375" t="s">
        <v>202</v>
      </c>
      <c r="N2375" t="s">
        <v>204</v>
      </c>
    </row>
    <row r="2376" spans="1:14" x14ac:dyDescent="0.2">
      <c r="A2376" t="s">
        <v>88</v>
      </c>
      <c r="B2376" t="s">
        <v>89</v>
      </c>
      <c r="C2376" t="s">
        <v>205</v>
      </c>
      <c r="D2376" t="s">
        <v>206</v>
      </c>
      <c r="E2376" t="s">
        <v>5</v>
      </c>
      <c r="F2376" t="s">
        <v>14202</v>
      </c>
      <c r="G2376">
        <f t="shared" si="37"/>
        <v>2014</v>
      </c>
      <c r="H2376" s="2">
        <v>41857</v>
      </c>
      <c r="I2376" s="2">
        <v>43465</v>
      </c>
      <c r="J2376" s="3">
        <v>-4.87</v>
      </c>
      <c r="K2376" t="s">
        <v>0</v>
      </c>
      <c r="L2376" t="s">
        <v>6</v>
      </c>
      <c r="M2376" t="s">
        <v>205</v>
      </c>
      <c r="N2376" t="s">
        <v>194</v>
      </c>
    </row>
    <row r="2377" spans="1:14" x14ac:dyDescent="0.2">
      <c r="A2377" t="s">
        <v>88</v>
      </c>
      <c r="B2377" t="s">
        <v>89</v>
      </c>
      <c r="C2377" t="s">
        <v>207</v>
      </c>
      <c r="D2377" t="s">
        <v>208</v>
      </c>
      <c r="E2377" t="s">
        <v>5</v>
      </c>
      <c r="F2377" t="s">
        <v>14202</v>
      </c>
      <c r="G2377">
        <f t="shared" si="37"/>
        <v>2014</v>
      </c>
      <c r="H2377" s="2">
        <v>41857</v>
      </c>
      <c r="I2377" s="2">
        <v>43465</v>
      </c>
      <c r="J2377" s="3">
        <v>-7.3</v>
      </c>
      <c r="K2377" t="s">
        <v>0</v>
      </c>
      <c r="L2377" t="s">
        <v>6</v>
      </c>
      <c r="M2377" t="s">
        <v>207</v>
      </c>
      <c r="N2377" t="s">
        <v>209</v>
      </c>
    </row>
    <row r="2378" spans="1:14" x14ac:dyDescent="0.2">
      <c r="A2378" t="s">
        <v>88</v>
      </c>
      <c r="B2378" t="s">
        <v>89</v>
      </c>
      <c r="C2378" t="s">
        <v>210</v>
      </c>
      <c r="D2378" t="s">
        <v>211</v>
      </c>
      <c r="E2378" t="s">
        <v>5</v>
      </c>
      <c r="F2378" t="s">
        <v>14202</v>
      </c>
      <c r="G2378">
        <f t="shared" si="37"/>
        <v>2014</v>
      </c>
      <c r="H2378" s="2">
        <v>41793</v>
      </c>
      <c r="I2378" s="2">
        <v>43465</v>
      </c>
      <c r="J2378" s="3">
        <v>-7.3</v>
      </c>
      <c r="K2378" t="s">
        <v>0</v>
      </c>
      <c r="L2378" t="s">
        <v>6</v>
      </c>
      <c r="M2378" t="s">
        <v>210</v>
      </c>
      <c r="N2378" t="s">
        <v>212</v>
      </c>
    </row>
    <row r="2379" spans="1:14" x14ac:dyDescent="0.2">
      <c r="A2379" t="s">
        <v>88</v>
      </c>
      <c r="B2379" t="s">
        <v>89</v>
      </c>
      <c r="C2379" t="s">
        <v>342</v>
      </c>
      <c r="D2379" t="s">
        <v>343</v>
      </c>
      <c r="E2379" t="s">
        <v>5</v>
      </c>
      <c r="F2379" t="s">
        <v>14205</v>
      </c>
      <c r="G2379">
        <f t="shared" si="37"/>
        <v>2014</v>
      </c>
      <c r="H2379" s="2">
        <v>42003</v>
      </c>
      <c r="I2379" s="2">
        <v>43465</v>
      </c>
      <c r="J2379" s="3">
        <v>77.5</v>
      </c>
      <c r="K2379" t="s">
        <v>0</v>
      </c>
      <c r="L2379" t="s">
        <v>6</v>
      </c>
      <c r="M2379" t="s">
        <v>82</v>
      </c>
      <c r="N2379" t="s">
        <v>344</v>
      </c>
    </row>
    <row r="2380" spans="1:14" x14ac:dyDescent="0.2">
      <c r="A2380" t="s">
        <v>88</v>
      </c>
      <c r="B2380" t="s">
        <v>89</v>
      </c>
      <c r="C2380" t="s">
        <v>345</v>
      </c>
      <c r="D2380" t="s">
        <v>346</v>
      </c>
      <c r="E2380" t="s">
        <v>5</v>
      </c>
      <c r="F2380" t="s">
        <v>14205</v>
      </c>
      <c r="G2380">
        <f t="shared" si="37"/>
        <v>2014</v>
      </c>
      <c r="H2380" s="2">
        <v>42003</v>
      </c>
      <c r="I2380" s="2">
        <v>43465</v>
      </c>
      <c r="J2380" s="3">
        <v>131.25</v>
      </c>
      <c r="K2380" t="s">
        <v>0</v>
      </c>
      <c r="L2380" t="s">
        <v>6</v>
      </c>
      <c r="M2380" t="s">
        <v>82</v>
      </c>
      <c r="N2380" t="s">
        <v>347</v>
      </c>
    </row>
    <row r="2381" spans="1:14" x14ac:dyDescent="0.2">
      <c r="A2381" t="s">
        <v>88</v>
      </c>
      <c r="B2381" t="s">
        <v>89</v>
      </c>
      <c r="C2381" t="s">
        <v>348</v>
      </c>
      <c r="D2381" t="s">
        <v>349</v>
      </c>
      <c r="E2381" t="s">
        <v>5</v>
      </c>
      <c r="F2381" t="s">
        <v>14205</v>
      </c>
      <c r="G2381">
        <f t="shared" si="37"/>
        <v>2014</v>
      </c>
      <c r="H2381" s="2">
        <v>42003</v>
      </c>
      <c r="I2381" s="2">
        <v>43465</v>
      </c>
      <c r="J2381" s="3">
        <v>65.75</v>
      </c>
      <c r="K2381" t="s">
        <v>0</v>
      </c>
      <c r="L2381" t="s">
        <v>6</v>
      </c>
      <c r="M2381" t="s">
        <v>82</v>
      </c>
      <c r="N2381" t="s">
        <v>350</v>
      </c>
    </row>
    <row r="2382" spans="1:14" x14ac:dyDescent="0.2">
      <c r="A2382" t="s">
        <v>88</v>
      </c>
      <c r="B2382" t="s">
        <v>89</v>
      </c>
      <c r="C2382" t="s">
        <v>351</v>
      </c>
      <c r="D2382" t="s">
        <v>352</v>
      </c>
      <c r="E2382" t="s">
        <v>5</v>
      </c>
      <c r="F2382" t="s">
        <v>14205</v>
      </c>
      <c r="G2382">
        <f t="shared" si="37"/>
        <v>2014</v>
      </c>
      <c r="H2382" s="2">
        <v>42003</v>
      </c>
      <c r="I2382" s="2">
        <v>43465</v>
      </c>
      <c r="J2382" s="3">
        <v>174.2</v>
      </c>
      <c r="K2382" t="s">
        <v>0</v>
      </c>
      <c r="L2382" t="s">
        <v>6</v>
      </c>
      <c r="M2382" t="s">
        <v>82</v>
      </c>
      <c r="N2382" t="s">
        <v>353</v>
      </c>
    </row>
    <row r="2383" spans="1:14" x14ac:dyDescent="0.2">
      <c r="A2383" t="s">
        <v>88</v>
      </c>
      <c r="B2383" t="s">
        <v>89</v>
      </c>
      <c r="C2383" t="s">
        <v>354</v>
      </c>
      <c r="D2383" t="s">
        <v>355</v>
      </c>
      <c r="E2383" t="s">
        <v>5</v>
      </c>
      <c r="F2383" t="s">
        <v>14205</v>
      </c>
      <c r="G2383">
        <f t="shared" si="37"/>
        <v>2014</v>
      </c>
      <c r="H2383" s="2">
        <v>42003</v>
      </c>
      <c r="I2383" s="2">
        <v>43465</v>
      </c>
      <c r="J2383" s="3">
        <v>168.05</v>
      </c>
      <c r="K2383" t="s">
        <v>0</v>
      </c>
      <c r="L2383" t="s">
        <v>6</v>
      </c>
      <c r="M2383" t="s">
        <v>82</v>
      </c>
      <c r="N2383" t="s">
        <v>356</v>
      </c>
    </row>
    <row r="2384" spans="1:14" x14ac:dyDescent="0.2">
      <c r="A2384" t="s">
        <v>88</v>
      </c>
      <c r="B2384" t="s">
        <v>89</v>
      </c>
      <c r="C2384" t="s">
        <v>357</v>
      </c>
      <c r="D2384" t="s">
        <v>358</v>
      </c>
      <c r="E2384" t="s">
        <v>5</v>
      </c>
      <c r="F2384" t="s">
        <v>14205</v>
      </c>
      <c r="G2384">
        <f t="shared" si="37"/>
        <v>2014</v>
      </c>
      <c r="H2384" s="2">
        <v>42003</v>
      </c>
      <c r="I2384" s="2">
        <v>43465</v>
      </c>
      <c r="J2384" s="3">
        <v>109.5</v>
      </c>
      <c r="K2384" t="s">
        <v>0</v>
      </c>
      <c r="L2384" t="s">
        <v>6</v>
      </c>
      <c r="M2384" t="s">
        <v>82</v>
      </c>
      <c r="N2384" t="s">
        <v>359</v>
      </c>
    </row>
    <row r="2385" spans="1:14" x14ac:dyDescent="0.2">
      <c r="A2385" t="s">
        <v>88</v>
      </c>
      <c r="B2385" t="s">
        <v>89</v>
      </c>
      <c r="C2385" t="s">
        <v>360</v>
      </c>
      <c r="D2385" t="s">
        <v>361</v>
      </c>
      <c r="E2385" t="s">
        <v>5</v>
      </c>
      <c r="F2385" t="s">
        <v>14205</v>
      </c>
      <c r="G2385">
        <f t="shared" si="37"/>
        <v>2014</v>
      </c>
      <c r="H2385" s="2">
        <v>42003</v>
      </c>
      <c r="I2385" s="2">
        <v>43465</v>
      </c>
      <c r="J2385" s="3">
        <v>154.22</v>
      </c>
      <c r="K2385" t="s">
        <v>0</v>
      </c>
      <c r="L2385" t="s">
        <v>6</v>
      </c>
      <c r="M2385" t="s">
        <v>82</v>
      </c>
      <c r="N2385" t="s">
        <v>362</v>
      </c>
    </row>
    <row r="2386" spans="1:14" x14ac:dyDescent="0.2">
      <c r="A2386" t="s">
        <v>88</v>
      </c>
      <c r="B2386" t="s">
        <v>89</v>
      </c>
      <c r="C2386" t="s">
        <v>363</v>
      </c>
      <c r="D2386" t="s">
        <v>364</v>
      </c>
      <c r="E2386" t="s">
        <v>5</v>
      </c>
      <c r="F2386" t="s">
        <v>14205</v>
      </c>
      <c r="G2386">
        <f t="shared" si="37"/>
        <v>2014</v>
      </c>
      <c r="H2386" s="2">
        <v>42003</v>
      </c>
      <c r="I2386" s="2">
        <v>43465</v>
      </c>
      <c r="J2386" s="3">
        <v>152.59</v>
      </c>
      <c r="K2386" t="s">
        <v>0</v>
      </c>
      <c r="L2386" t="s">
        <v>6</v>
      </c>
      <c r="M2386" t="s">
        <v>82</v>
      </c>
      <c r="N2386" t="s">
        <v>365</v>
      </c>
    </row>
    <row r="2387" spans="1:14" x14ac:dyDescent="0.2">
      <c r="A2387" t="s">
        <v>88</v>
      </c>
      <c r="B2387" t="s">
        <v>89</v>
      </c>
      <c r="C2387" t="s">
        <v>366</v>
      </c>
      <c r="D2387" t="s">
        <v>367</v>
      </c>
      <c r="E2387" t="s">
        <v>5</v>
      </c>
      <c r="F2387" t="s">
        <v>14205</v>
      </c>
      <c r="G2387">
        <f t="shared" si="37"/>
        <v>2014</v>
      </c>
      <c r="H2387" s="2">
        <v>42003</v>
      </c>
      <c r="I2387" s="2">
        <v>43465</v>
      </c>
      <c r="J2387" s="3">
        <v>108.5</v>
      </c>
      <c r="K2387" t="s">
        <v>0</v>
      </c>
      <c r="L2387" t="s">
        <v>6</v>
      </c>
      <c r="M2387" t="s">
        <v>82</v>
      </c>
      <c r="N2387" t="s">
        <v>368</v>
      </c>
    </row>
    <row r="2388" spans="1:14" x14ac:dyDescent="0.2">
      <c r="A2388" t="s">
        <v>88</v>
      </c>
      <c r="B2388" t="s">
        <v>89</v>
      </c>
      <c r="C2388" t="s">
        <v>369</v>
      </c>
      <c r="D2388" t="s">
        <v>370</v>
      </c>
      <c r="E2388" t="s">
        <v>5</v>
      </c>
      <c r="F2388" t="s">
        <v>14205</v>
      </c>
      <c r="G2388">
        <f t="shared" si="37"/>
        <v>2014</v>
      </c>
      <c r="H2388" s="2">
        <v>42003</v>
      </c>
      <c r="I2388" s="2">
        <v>43465</v>
      </c>
      <c r="J2388" s="3">
        <v>65.25</v>
      </c>
      <c r="K2388" t="s">
        <v>0</v>
      </c>
      <c r="L2388" t="s">
        <v>6</v>
      </c>
      <c r="M2388" t="s">
        <v>82</v>
      </c>
      <c r="N2388" t="s">
        <v>371</v>
      </c>
    </row>
    <row r="2389" spans="1:14" x14ac:dyDescent="0.2">
      <c r="A2389" t="s">
        <v>88</v>
      </c>
      <c r="B2389" t="s">
        <v>89</v>
      </c>
      <c r="C2389" t="s">
        <v>372</v>
      </c>
      <c r="D2389" t="s">
        <v>373</v>
      </c>
      <c r="E2389" t="s">
        <v>5</v>
      </c>
      <c r="F2389" t="s">
        <v>14205</v>
      </c>
      <c r="G2389">
        <f t="shared" si="37"/>
        <v>2014</v>
      </c>
      <c r="H2389" s="2">
        <v>42003</v>
      </c>
      <c r="I2389" s="2">
        <v>43465</v>
      </c>
      <c r="J2389" s="3">
        <v>108.75</v>
      </c>
      <c r="K2389" t="s">
        <v>0</v>
      </c>
      <c r="L2389" t="s">
        <v>6</v>
      </c>
      <c r="M2389" t="s">
        <v>82</v>
      </c>
      <c r="N2389" t="s">
        <v>374</v>
      </c>
    </row>
    <row r="2390" spans="1:14" x14ac:dyDescent="0.2">
      <c r="A2390" t="s">
        <v>88</v>
      </c>
      <c r="B2390" t="s">
        <v>89</v>
      </c>
      <c r="C2390" t="s">
        <v>375</v>
      </c>
      <c r="D2390" t="s">
        <v>376</v>
      </c>
      <c r="E2390" t="s">
        <v>5</v>
      </c>
      <c r="F2390" t="s">
        <v>14205</v>
      </c>
      <c r="G2390">
        <f t="shared" si="37"/>
        <v>2014</v>
      </c>
      <c r="H2390" s="2">
        <v>42003</v>
      </c>
      <c r="I2390" s="2">
        <v>43465</v>
      </c>
      <c r="J2390" s="3">
        <v>65.25</v>
      </c>
      <c r="K2390" t="s">
        <v>0</v>
      </c>
      <c r="L2390" t="s">
        <v>6</v>
      </c>
      <c r="M2390" t="s">
        <v>82</v>
      </c>
      <c r="N2390" t="s">
        <v>377</v>
      </c>
    </row>
    <row r="2391" spans="1:14" x14ac:dyDescent="0.2">
      <c r="A2391" t="s">
        <v>88</v>
      </c>
      <c r="B2391" t="s">
        <v>89</v>
      </c>
      <c r="C2391" t="s">
        <v>378</v>
      </c>
      <c r="D2391" t="s">
        <v>379</v>
      </c>
      <c r="E2391" t="s">
        <v>5</v>
      </c>
      <c r="F2391" t="s">
        <v>14205</v>
      </c>
      <c r="G2391">
        <f t="shared" si="37"/>
        <v>2014</v>
      </c>
      <c r="H2391" s="2">
        <v>42003</v>
      </c>
      <c r="I2391" s="2">
        <v>43465</v>
      </c>
      <c r="J2391" s="3">
        <v>151.81</v>
      </c>
      <c r="K2391" t="s">
        <v>0</v>
      </c>
      <c r="L2391" t="s">
        <v>6</v>
      </c>
      <c r="M2391" t="s">
        <v>82</v>
      </c>
      <c r="N2391" t="s">
        <v>380</v>
      </c>
    </row>
    <row r="2392" spans="1:14" x14ac:dyDescent="0.2">
      <c r="A2392" t="s">
        <v>88</v>
      </c>
      <c r="B2392" t="s">
        <v>89</v>
      </c>
      <c r="C2392" t="s">
        <v>381</v>
      </c>
      <c r="D2392" t="s">
        <v>382</v>
      </c>
      <c r="E2392" t="s">
        <v>5</v>
      </c>
      <c r="F2392" t="s">
        <v>14205</v>
      </c>
      <c r="G2392">
        <f t="shared" si="37"/>
        <v>2014</v>
      </c>
      <c r="H2392" s="2">
        <v>42003</v>
      </c>
      <c r="I2392" s="2">
        <v>43465</v>
      </c>
      <c r="J2392" s="3">
        <v>152.13</v>
      </c>
      <c r="K2392" t="s">
        <v>0</v>
      </c>
      <c r="L2392" t="s">
        <v>6</v>
      </c>
      <c r="M2392" t="s">
        <v>82</v>
      </c>
      <c r="N2392" t="s">
        <v>383</v>
      </c>
    </row>
    <row r="2393" spans="1:14" x14ac:dyDescent="0.2">
      <c r="A2393" t="s">
        <v>88</v>
      </c>
      <c r="B2393" t="s">
        <v>89</v>
      </c>
      <c r="C2393" t="s">
        <v>384</v>
      </c>
      <c r="D2393" t="s">
        <v>385</v>
      </c>
      <c r="E2393" t="s">
        <v>5</v>
      </c>
      <c r="F2393" t="s">
        <v>14205</v>
      </c>
      <c r="G2393">
        <f t="shared" si="37"/>
        <v>2014</v>
      </c>
      <c r="H2393" s="2">
        <v>42003</v>
      </c>
      <c r="I2393" s="2">
        <v>43465</v>
      </c>
      <c r="J2393" s="3">
        <v>160.9</v>
      </c>
      <c r="K2393" t="s">
        <v>0</v>
      </c>
      <c r="L2393" t="s">
        <v>6</v>
      </c>
      <c r="M2393" t="s">
        <v>82</v>
      </c>
      <c r="N2393" t="s">
        <v>386</v>
      </c>
    </row>
    <row r="2394" spans="1:14" x14ac:dyDescent="0.2">
      <c r="A2394" t="s">
        <v>88</v>
      </c>
      <c r="B2394" t="s">
        <v>89</v>
      </c>
      <c r="C2394" t="s">
        <v>387</v>
      </c>
      <c r="D2394" t="s">
        <v>388</v>
      </c>
      <c r="E2394" t="s">
        <v>5</v>
      </c>
      <c r="F2394" t="s">
        <v>14205</v>
      </c>
      <c r="G2394">
        <f t="shared" si="37"/>
        <v>2014</v>
      </c>
      <c r="H2394" s="2">
        <v>42003</v>
      </c>
      <c r="I2394" s="2">
        <v>43465</v>
      </c>
      <c r="J2394" s="3">
        <v>107.75</v>
      </c>
      <c r="K2394" t="s">
        <v>0</v>
      </c>
      <c r="L2394" t="s">
        <v>6</v>
      </c>
      <c r="M2394" t="s">
        <v>82</v>
      </c>
      <c r="N2394" t="s">
        <v>389</v>
      </c>
    </row>
    <row r="2395" spans="1:14" x14ac:dyDescent="0.2">
      <c r="A2395" t="s">
        <v>88</v>
      </c>
      <c r="B2395" t="s">
        <v>89</v>
      </c>
      <c r="C2395" t="s">
        <v>390</v>
      </c>
      <c r="D2395" t="s">
        <v>391</v>
      </c>
      <c r="E2395" t="s">
        <v>5</v>
      </c>
      <c r="F2395" t="s">
        <v>14205</v>
      </c>
      <c r="G2395">
        <f t="shared" si="37"/>
        <v>2014</v>
      </c>
      <c r="H2395" s="2">
        <v>42003</v>
      </c>
      <c r="I2395" s="2">
        <v>43465</v>
      </c>
      <c r="J2395" s="3">
        <v>152.25</v>
      </c>
      <c r="K2395" t="s">
        <v>0</v>
      </c>
      <c r="L2395" t="s">
        <v>6</v>
      </c>
      <c r="M2395" t="s">
        <v>82</v>
      </c>
      <c r="N2395" t="s">
        <v>392</v>
      </c>
    </row>
    <row r="2396" spans="1:14" x14ac:dyDescent="0.2">
      <c r="A2396" t="s">
        <v>88</v>
      </c>
      <c r="B2396" t="s">
        <v>89</v>
      </c>
      <c r="C2396" t="s">
        <v>393</v>
      </c>
      <c r="D2396" t="s">
        <v>394</v>
      </c>
      <c r="E2396" t="s">
        <v>5</v>
      </c>
      <c r="F2396" t="s">
        <v>14205</v>
      </c>
      <c r="G2396">
        <f t="shared" si="37"/>
        <v>2014</v>
      </c>
      <c r="H2396" s="2">
        <v>42003</v>
      </c>
      <c r="I2396" s="2">
        <v>43465</v>
      </c>
      <c r="J2396" s="3">
        <v>64.75</v>
      </c>
      <c r="K2396" t="s">
        <v>0</v>
      </c>
      <c r="L2396" t="s">
        <v>6</v>
      </c>
      <c r="M2396" t="s">
        <v>82</v>
      </c>
      <c r="N2396" t="s">
        <v>395</v>
      </c>
    </row>
    <row r="2397" spans="1:14" x14ac:dyDescent="0.2">
      <c r="A2397" t="s">
        <v>88</v>
      </c>
      <c r="B2397" t="s">
        <v>89</v>
      </c>
      <c r="C2397" t="s">
        <v>396</v>
      </c>
      <c r="D2397" t="s">
        <v>397</v>
      </c>
      <c r="E2397" t="s">
        <v>5</v>
      </c>
      <c r="F2397" t="s">
        <v>14205</v>
      </c>
      <c r="G2397">
        <f t="shared" si="37"/>
        <v>2014</v>
      </c>
      <c r="H2397" s="2">
        <v>42003</v>
      </c>
      <c r="I2397" s="2">
        <v>43465</v>
      </c>
      <c r="J2397" s="3">
        <v>108.75</v>
      </c>
      <c r="K2397" t="s">
        <v>0</v>
      </c>
      <c r="L2397" t="s">
        <v>6</v>
      </c>
      <c r="M2397" t="s">
        <v>82</v>
      </c>
      <c r="N2397" t="s">
        <v>398</v>
      </c>
    </row>
    <row r="2398" spans="1:14" x14ac:dyDescent="0.2">
      <c r="A2398" t="s">
        <v>88</v>
      </c>
      <c r="B2398" t="s">
        <v>89</v>
      </c>
      <c r="C2398" t="s">
        <v>399</v>
      </c>
      <c r="D2398" t="s">
        <v>400</v>
      </c>
      <c r="E2398" t="s">
        <v>5</v>
      </c>
      <c r="F2398" t="s">
        <v>14205</v>
      </c>
      <c r="G2398">
        <f t="shared" si="37"/>
        <v>2014</v>
      </c>
      <c r="H2398" s="2">
        <v>42003</v>
      </c>
      <c r="I2398" s="2">
        <v>43465</v>
      </c>
      <c r="J2398" s="3">
        <v>158.75</v>
      </c>
      <c r="K2398" t="s">
        <v>0</v>
      </c>
      <c r="L2398" t="s">
        <v>6</v>
      </c>
      <c r="M2398" t="s">
        <v>82</v>
      </c>
      <c r="N2398" t="s">
        <v>401</v>
      </c>
    </row>
    <row r="2399" spans="1:14" x14ac:dyDescent="0.2">
      <c r="A2399" t="s">
        <v>88</v>
      </c>
      <c r="B2399" t="s">
        <v>89</v>
      </c>
      <c r="C2399" t="s">
        <v>402</v>
      </c>
      <c r="D2399" t="s">
        <v>403</v>
      </c>
      <c r="E2399" t="s">
        <v>5</v>
      </c>
      <c r="F2399" t="s">
        <v>14205</v>
      </c>
      <c r="G2399">
        <f t="shared" si="37"/>
        <v>2014</v>
      </c>
      <c r="H2399" s="2">
        <v>42003</v>
      </c>
      <c r="I2399" s="2">
        <v>43465</v>
      </c>
      <c r="J2399" s="3">
        <v>164</v>
      </c>
      <c r="K2399" t="s">
        <v>0</v>
      </c>
      <c r="L2399" t="s">
        <v>6</v>
      </c>
      <c r="M2399" t="s">
        <v>82</v>
      </c>
      <c r="N2399" t="s">
        <v>404</v>
      </c>
    </row>
    <row r="2400" spans="1:14" x14ac:dyDescent="0.2">
      <c r="A2400" t="s">
        <v>88</v>
      </c>
      <c r="B2400" t="s">
        <v>89</v>
      </c>
      <c r="C2400" t="s">
        <v>405</v>
      </c>
      <c r="D2400" t="s">
        <v>406</v>
      </c>
      <c r="E2400" t="s">
        <v>5</v>
      </c>
      <c r="F2400" t="s">
        <v>14205</v>
      </c>
      <c r="G2400">
        <f t="shared" si="37"/>
        <v>2014</v>
      </c>
      <c r="H2400" s="2">
        <v>42003</v>
      </c>
      <c r="I2400" s="2">
        <v>43465</v>
      </c>
      <c r="J2400" s="3">
        <v>65.5</v>
      </c>
      <c r="K2400" t="s">
        <v>0</v>
      </c>
      <c r="L2400" t="s">
        <v>6</v>
      </c>
      <c r="M2400" t="s">
        <v>82</v>
      </c>
      <c r="N2400" t="s">
        <v>407</v>
      </c>
    </row>
    <row r="2401" spans="1:14" x14ac:dyDescent="0.2">
      <c r="A2401" t="s">
        <v>88</v>
      </c>
      <c r="B2401" t="s">
        <v>89</v>
      </c>
      <c r="C2401" t="s">
        <v>408</v>
      </c>
      <c r="D2401" t="s">
        <v>409</v>
      </c>
      <c r="E2401" t="s">
        <v>5</v>
      </c>
      <c r="F2401" t="s">
        <v>14205</v>
      </c>
      <c r="G2401">
        <f t="shared" si="37"/>
        <v>2014</v>
      </c>
      <c r="H2401" s="2">
        <v>42003</v>
      </c>
      <c r="I2401" s="2">
        <v>43465</v>
      </c>
      <c r="J2401" s="3">
        <v>65</v>
      </c>
      <c r="K2401" t="s">
        <v>0</v>
      </c>
      <c r="L2401" t="s">
        <v>6</v>
      </c>
      <c r="M2401" t="s">
        <v>82</v>
      </c>
      <c r="N2401" t="s">
        <v>410</v>
      </c>
    </row>
    <row r="2402" spans="1:14" x14ac:dyDescent="0.2">
      <c r="A2402" t="s">
        <v>88</v>
      </c>
      <c r="B2402" t="s">
        <v>89</v>
      </c>
      <c r="C2402" t="s">
        <v>411</v>
      </c>
      <c r="D2402" t="s">
        <v>412</v>
      </c>
      <c r="E2402" t="s">
        <v>5</v>
      </c>
      <c r="F2402" t="s">
        <v>14205</v>
      </c>
      <c r="G2402">
        <f t="shared" si="37"/>
        <v>2014</v>
      </c>
      <c r="H2402" s="2">
        <v>42003</v>
      </c>
      <c r="I2402" s="2">
        <v>43465</v>
      </c>
      <c r="J2402" s="3">
        <v>107.5</v>
      </c>
      <c r="K2402" t="s">
        <v>0</v>
      </c>
      <c r="L2402" t="s">
        <v>6</v>
      </c>
      <c r="M2402" t="s">
        <v>82</v>
      </c>
      <c r="N2402" t="s">
        <v>413</v>
      </c>
    </row>
    <row r="2403" spans="1:14" x14ac:dyDescent="0.2">
      <c r="A2403" t="s">
        <v>88</v>
      </c>
      <c r="B2403" t="s">
        <v>89</v>
      </c>
      <c r="C2403" t="s">
        <v>414</v>
      </c>
      <c r="D2403" t="s">
        <v>415</v>
      </c>
      <c r="E2403" t="s">
        <v>5</v>
      </c>
      <c r="F2403" t="s">
        <v>14205</v>
      </c>
      <c r="G2403">
        <f t="shared" si="37"/>
        <v>2014</v>
      </c>
      <c r="H2403" s="2">
        <v>42003</v>
      </c>
      <c r="I2403" s="2">
        <v>43465</v>
      </c>
      <c r="J2403" s="3">
        <v>157.75</v>
      </c>
      <c r="K2403" t="s">
        <v>0</v>
      </c>
      <c r="L2403" t="s">
        <v>6</v>
      </c>
      <c r="M2403" t="s">
        <v>82</v>
      </c>
      <c r="N2403" t="s">
        <v>416</v>
      </c>
    </row>
    <row r="2404" spans="1:14" x14ac:dyDescent="0.2">
      <c r="A2404" t="s">
        <v>88</v>
      </c>
      <c r="B2404" t="s">
        <v>89</v>
      </c>
      <c r="C2404" t="s">
        <v>417</v>
      </c>
      <c r="D2404" t="s">
        <v>418</v>
      </c>
      <c r="E2404" t="s">
        <v>5</v>
      </c>
      <c r="F2404" t="s">
        <v>14205</v>
      </c>
      <c r="G2404">
        <f t="shared" si="37"/>
        <v>2014</v>
      </c>
      <c r="H2404" s="2">
        <v>42003</v>
      </c>
      <c r="I2404" s="2">
        <v>43465</v>
      </c>
      <c r="J2404" s="3">
        <v>156.16</v>
      </c>
      <c r="K2404" t="s">
        <v>0</v>
      </c>
      <c r="L2404" t="s">
        <v>6</v>
      </c>
      <c r="M2404" t="s">
        <v>82</v>
      </c>
      <c r="N2404" t="s">
        <v>419</v>
      </c>
    </row>
    <row r="2405" spans="1:14" x14ac:dyDescent="0.2">
      <c r="A2405" t="s">
        <v>88</v>
      </c>
      <c r="B2405" t="s">
        <v>89</v>
      </c>
      <c r="C2405" t="s">
        <v>449</v>
      </c>
      <c r="D2405" t="s">
        <v>450</v>
      </c>
      <c r="E2405" t="s">
        <v>5</v>
      </c>
      <c r="F2405" t="s">
        <v>14205</v>
      </c>
      <c r="G2405">
        <f t="shared" si="37"/>
        <v>2014</v>
      </c>
      <c r="H2405" s="2">
        <v>42003</v>
      </c>
      <c r="I2405" s="2">
        <v>43465</v>
      </c>
      <c r="J2405" s="3">
        <v>288</v>
      </c>
      <c r="K2405" t="s">
        <v>0</v>
      </c>
      <c r="L2405" t="s">
        <v>6</v>
      </c>
      <c r="M2405" t="s">
        <v>82</v>
      </c>
      <c r="N2405" t="s">
        <v>451</v>
      </c>
    </row>
    <row r="2406" spans="1:14" x14ac:dyDescent="0.2">
      <c r="A2406" t="s">
        <v>88</v>
      </c>
      <c r="B2406" t="s">
        <v>89</v>
      </c>
      <c r="C2406" t="s">
        <v>452</v>
      </c>
      <c r="D2406" t="s">
        <v>453</v>
      </c>
      <c r="E2406" t="s">
        <v>5</v>
      </c>
      <c r="F2406" t="s">
        <v>14205</v>
      </c>
      <c r="G2406">
        <f t="shared" si="37"/>
        <v>2014</v>
      </c>
      <c r="H2406" s="2">
        <v>41991</v>
      </c>
      <c r="I2406" s="2">
        <v>43465</v>
      </c>
      <c r="J2406" s="3">
        <v>83396.5</v>
      </c>
      <c r="K2406" t="s">
        <v>0</v>
      </c>
      <c r="L2406" t="s">
        <v>6</v>
      </c>
      <c r="M2406" t="s">
        <v>82</v>
      </c>
      <c r="N2406" t="s">
        <v>451</v>
      </c>
    </row>
    <row r="2407" spans="1:14" x14ac:dyDescent="0.2">
      <c r="A2407" t="s">
        <v>88</v>
      </c>
      <c r="B2407" t="s">
        <v>89</v>
      </c>
      <c r="C2407" t="s">
        <v>454</v>
      </c>
      <c r="D2407" t="s">
        <v>455</v>
      </c>
      <c r="E2407" t="s">
        <v>5</v>
      </c>
      <c r="F2407" t="s">
        <v>14205</v>
      </c>
      <c r="G2407">
        <f t="shared" si="37"/>
        <v>2014</v>
      </c>
      <c r="H2407" s="2">
        <v>42004</v>
      </c>
      <c r="I2407" s="2">
        <v>43465</v>
      </c>
      <c r="J2407" s="3">
        <v>14808.5</v>
      </c>
      <c r="K2407" t="s">
        <v>0</v>
      </c>
      <c r="L2407" t="s">
        <v>6</v>
      </c>
      <c r="M2407" t="s">
        <v>82</v>
      </c>
      <c r="N2407" t="s">
        <v>451</v>
      </c>
    </row>
    <row r="2408" spans="1:14" x14ac:dyDescent="0.2">
      <c r="A2408" t="s">
        <v>88</v>
      </c>
      <c r="B2408" t="s">
        <v>89</v>
      </c>
      <c r="C2408" t="s">
        <v>456</v>
      </c>
      <c r="D2408" t="s">
        <v>457</v>
      </c>
      <c r="E2408" t="s">
        <v>5</v>
      </c>
      <c r="F2408" t="s">
        <v>14205</v>
      </c>
      <c r="G2408">
        <f t="shared" si="37"/>
        <v>2014</v>
      </c>
      <c r="H2408" s="2">
        <v>41851</v>
      </c>
      <c r="I2408" s="2">
        <v>43465</v>
      </c>
      <c r="J2408" s="3">
        <v>14931</v>
      </c>
      <c r="K2408" t="s">
        <v>0</v>
      </c>
      <c r="L2408" t="s">
        <v>6</v>
      </c>
      <c r="M2408" t="s">
        <v>82</v>
      </c>
      <c r="N2408" t="s">
        <v>458</v>
      </c>
    </row>
    <row r="2409" spans="1:14" x14ac:dyDescent="0.2">
      <c r="A2409" t="s">
        <v>88</v>
      </c>
      <c r="B2409" t="s">
        <v>89</v>
      </c>
      <c r="C2409" t="s">
        <v>459</v>
      </c>
      <c r="D2409" t="s">
        <v>460</v>
      </c>
      <c r="E2409" t="s">
        <v>5</v>
      </c>
      <c r="F2409" t="s">
        <v>14205</v>
      </c>
      <c r="G2409">
        <f t="shared" si="37"/>
        <v>2014</v>
      </c>
      <c r="H2409" s="2">
        <v>41736</v>
      </c>
      <c r="I2409" s="2">
        <v>43465</v>
      </c>
      <c r="J2409" s="3">
        <v>14931</v>
      </c>
      <c r="K2409" t="s">
        <v>0</v>
      </c>
      <c r="L2409" t="s">
        <v>6</v>
      </c>
      <c r="M2409" t="s">
        <v>82</v>
      </c>
      <c r="N2409" t="s">
        <v>461</v>
      </c>
    </row>
    <row r="2410" spans="1:14" x14ac:dyDescent="0.2">
      <c r="A2410" t="s">
        <v>88</v>
      </c>
      <c r="B2410" t="s">
        <v>89</v>
      </c>
      <c r="C2410" t="s">
        <v>462</v>
      </c>
      <c r="D2410" t="s">
        <v>463</v>
      </c>
      <c r="E2410" t="s">
        <v>5</v>
      </c>
      <c r="F2410" t="s">
        <v>14205</v>
      </c>
      <c r="G2410">
        <f t="shared" si="37"/>
        <v>2014</v>
      </c>
      <c r="H2410" s="2">
        <v>41992</v>
      </c>
      <c r="I2410" s="2">
        <v>43465</v>
      </c>
      <c r="J2410" s="3">
        <v>68.75</v>
      </c>
      <c r="K2410" t="s">
        <v>0</v>
      </c>
      <c r="L2410" t="s">
        <v>6</v>
      </c>
      <c r="M2410" t="s">
        <v>82</v>
      </c>
      <c r="N2410" t="s">
        <v>464</v>
      </c>
    </row>
    <row r="2411" spans="1:14" x14ac:dyDescent="0.2">
      <c r="A2411" t="s">
        <v>88</v>
      </c>
      <c r="B2411" t="s">
        <v>89</v>
      </c>
      <c r="C2411" t="s">
        <v>465</v>
      </c>
      <c r="D2411" t="s">
        <v>466</v>
      </c>
      <c r="E2411" t="s">
        <v>5</v>
      </c>
      <c r="F2411" t="s">
        <v>14205</v>
      </c>
      <c r="G2411">
        <f t="shared" si="37"/>
        <v>2014</v>
      </c>
      <c r="H2411" s="2">
        <v>41992</v>
      </c>
      <c r="I2411" s="2">
        <v>43465</v>
      </c>
      <c r="J2411" s="3">
        <v>499.4</v>
      </c>
      <c r="K2411" t="s">
        <v>0</v>
      </c>
      <c r="L2411" t="s">
        <v>6</v>
      </c>
      <c r="M2411" t="s">
        <v>82</v>
      </c>
      <c r="N2411" t="s">
        <v>467</v>
      </c>
    </row>
    <row r="2412" spans="1:14" x14ac:dyDescent="0.2">
      <c r="A2412" t="s">
        <v>88</v>
      </c>
      <c r="B2412" t="s">
        <v>89</v>
      </c>
      <c r="C2412" t="s">
        <v>468</v>
      </c>
      <c r="D2412" t="s">
        <v>469</v>
      </c>
      <c r="E2412" t="s">
        <v>5</v>
      </c>
      <c r="F2412" t="s">
        <v>14205</v>
      </c>
      <c r="G2412">
        <f t="shared" si="37"/>
        <v>2014</v>
      </c>
      <c r="H2412" s="2">
        <v>41992</v>
      </c>
      <c r="I2412" s="2">
        <v>43465</v>
      </c>
      <c r="J2412" s="3">
        <v>122</v>
      </c>
      <c r="K2412" t="s">
        <v>0</v>
      </c>
      <c r="L2412" t="s">
        <v>6</v>
      </c>
      <c r="M2412" t="s">
        <v>82</v>
      </c>
      <c r="N2412" t="s">
        <v>470</v>
      </c>
    </row>
    <row r="2413" spans="1:14" x14ac:dyDescent="0.2">
      <c r="A2413" t="s">
        <v>88</v>
      </c>
      <c r="B2413" t="s">
        <v>89</v>
      </c>
      <c r="C2413" t="s">
        <v>471</v>
      </c>
      <c r="D2413" t="s">
        <v>472</v>
      </c>
      <c r="E2413" t="s">
        <v>5</v>
      </c>
      <c r="F2413" t="s">
        <v>14205</v>
      </c>
      <c r="G2413">
        <f t="shared" si="37"/>
        <v>2014</v>
      </c>
      <c r="H2413" s="2">
        <v>41992</v>
      </c>
      <c r="I2413" s="2">
        <v>43465</v>
      </c>
      <c r="J2413" s="3">
        <v>516.99</v>
      </c>
      <c r="K2413" t="s">
        <v>0</v>
      </c>
      <c r="L2413" t="s">
        <v>6</v>
      </c>
      <c r="M2413" t="s">
        <v>82</v>
      </c>
      <c r="N2413" t="s">
        <v>473</v>
      </c>
    </row>
    <row r="2414" spans="1:14" x14ac:dyDescent="0.2">
      <c r="A2414" t="s">
        <v>88</v>
      </c>
      <c r="B2414" t="s">
        <v>89</v>
      </c>
      <c r="C2414" t="s">
        <v>474</v>
      </c>
      <c r="D2414" t="s">
        <v>475</v>
      </c>
      <c r="E2414" t="s">
        <v>5</v>
      </c>
      <c r="F2414" t="s">
        <v>14205</v>
      </c>
      <c r="G2414">
        <f t="shared" si="37"/>
        <v>2014</v>
      </c>
      <c r="H2414" s="2">
        <v>42003</v>
      </c>
      <c r="I2414" s="2">
        <v>43465</v>
      </c>
      <c r="J2414" s="3">
        <v>387.72</v>
      </c>
      <c r="K2414" t="s">
        <v>0</v>
      </c>
      <c r="L2414" t="s">
        <v>6</v>
      </c>
      <c r="M2414" t="s">
        <v>82</v>
      </c>
      <c r="N2414" t="s">
        <v>476</v>
      </c>
    </row>
    <row r="2415" spans="1:14" x14ac:dyDescent="0.2">
      <c r="A2415" t="s">
        <v>88</v>
      </c>
      <c r="B2415" t="s">
        <v>89</v>
      </c>
      <c r="C2415" t="s">
        <v>477</v>
      </c>
      <c r="D2415" t="s">
        <v>478</v>
      </c>
      <c r="E2415" t="s">
        <v>5</v>
      </c>
      <c r="F2415" t="s">
        <v>14205</v>
      </c>
      <c r="G2415">
        <f t="shared" si="37"/>
        <v>2014</v>
      </c>
      <c r="H2415" s="2">
        <v>42003</v>
      </c>
      <c r="I2415" s="2">
        <v>43465</v>
      </c>
      <c r="J2415" s="3">
        <v>387.71</v>
      </c>
      <c r="K2415" t="s">
        <v>0</v>
      </c>
      <c r="L2415" t="s">
        <v>6</v>
      </c>
      <c r="M2415" t="s">
        <v>82</v>
      </c>
      <c r="N2415" t="s">
        <v>479</v>
      </c>
    </row>
    <row r="2416" spans="1:14" x14ac:dyDescent="0.2">
      <c r="A2416" t="s">
        <v>88</v>
      </c>
      <c r="B2416" t="s">
        <v>89</v>
      </c>
      <c r="C2416" t="s">
        <v>480</v>
      </c>
      <c r="D2416" t="s">
        <v>481</v>
      </c>
      <c r="E2416" t="s">
        <v>5</v>
      </c>
      <c r="F2416" t="s">
        <v>14202</v>
      </c>
      <c r="G2416">
        <f t="shared" si="37"/>
        <v>2014</v>
      </c>
      <c r="H2416" s="2">
        <v>41743</v>
      </c>
      <c r="I2416" s="2">
        <v>43465</v>
      </c>
      <c r="J2416" s="3">
        <v>-3.38</v>
      </c>
      <c r="K2416" t="s">
        <v>0</v>
      </c>
      <c r="L2416" t="s">
        <v>6</v>
      </c>
      <c r="M2416" t="s">
        <v>480</v>
      </c>
      <c r="N2416" t="s">
        <v>482</v>
      </c>
    </row>
    <row r="2417" spans="1:14" x14ac:dyDescent="0.2">
      <c r="A2417" t="s">
        <v>88</v>
      </c>
      <c r="B2417" t="s">
        <v>89</v>
      </c>
      <c r="C2417" t="s">
        <v>483</v>
      </c>
      <c r="D2417" t="s">
        <v>484</v>
      </c>
      <c r="E2417" t="s">
        <v>5</v>
      </c>
      <c r="F2417" t="s">
        <v>14205</v>
      </c>
      <c r="G2417">
        <f t="shared" si="37"/>
        <v>2014</v>
      </c>
      <c r="H2417" s="2">
        <v>41684</v>
      </c>
      <c r="I2417" s="2">
        <v>43465</v>
      </c>
      <c r="J2417" s="3">
        <v>-25.82</v>
      </c>
      <c r="K2417" t="s">
        <v>0</v>
      </c>
      <c r="L2417" t="s">
        <v>6</v>
      </c>
      <c r="M2417" t="s">
        <v>483</v>
      </c>
      <c r="N2417" t="s">
        <v>432</v>
      </c>
    </row>
    <row r="2418" spans="1:14" x14ac:dyDescent="0.2">
      <c r="A2418" t="s">
        <v>88</v>
      </c>
      <c r="B2418" t="s">
        <v>89</v>
      </c>
      <c r="C2418" t="s">
        <v>483</v>
      </c>
      <c r="D2418" t="s">
        <v>484</v>
      </c>
      <c r="E2418" t="s">
        <v>5</v>
      </c>
      <c r="F2418" t="s">
        <v>14202</v>
      </c>
      <c r="G2418">
        <f t="shared" si="37"/>
        <v>2014</v>
      </c>
      <c r="H2418" s="2">
        <v>41684</v>
      </c>
      <c r="I2418" s="2">
        <v>43465</v>
      </c>
      <c r="J2418" s="3">
        <v>-5.46</v>
      </c>
      <c r="K2418" t="s">
        <v>0</v>
      </c>
      <c r="L2418" t="s">
        <v>6</v>
      </c>
      <c r="M2418" t="s">
        <v>483</v>
      </c>
      <c r="N2418" t="s">
        <v>432</v>
      </c>
    </row>
    <row r="2419" spans="1:14" x14ac:dyDescent="0.2">
      <c r="A2419" t="s">
        <v>88</v>
      </c>
      <c r="B2419" t="s">
        <v>89</v>
      </c>
      <c r="C2419" t="s">
        <v>494</v>
      </c>
      <c r="D2419" t="s">
        <v>495</v>
      </c>
      <c r="E2419" t="s">
        <v>5</v>
      </c>
      <c r="F2419" t="s">
        <v>14202</v>
      </c>
      <c r="G2419">
        <f t="shared" si="37"/>
        <v>2014</v>
      </c>
      <c r="H2419" s="2">
        <v>41978</v>
      </c>
      <c r="I2419" s="2">
        <v>43465</v>
      </c>
      <c r="J2419" s="3">
        <v>-4395.21</v>
      </c>
      <c r="K2419" t="s">
        <v>0</v>
      </c>
      <c r="L2419" t="s">
        <v>6</v>
      </c>
      <c r="M2419" t="s">
        <v>494</v>
      </c>
      <c r="N2419" t="s">
        <v>10</v>
      </c>
    </row>
    <row r="2420" spans="1:14" x14ac:dyDescent="0.2">
      <c r="A2420" t="s">
        <v>88</v>
      </c>
      <c r="B2420" t="s">
        <v>89</v>
      </c>
      <c r="C2420" t="s">
        <v>498</v>
      </c>
      <c r="D2420" t="s">
        <v>499</v>
      </c>
      <c r="E2420" t="s">
        <v>5</v>
      </c>
      <c r="F2420" t="s">
        <v>14202</v>
      </c>
      <c r="G2420">
        <f t="shared" si="37"/>
        <v>2014</v>
      </c>
      <c r="H2420" s="2">
        <v>41793</v>
      </c>
      <c r="I2420" s="2">
        <v>43465</v>
      </c>
      <c r="J2420" s="3">
        <v>-1.88</v>
      </c>
      <c r="K2420" t="s">
        <v>0</v>
      </c>
      <c r="L2420" t="s">
        <v>6</v>
      </c>
      <c r="M2420" t="s">
        <v>498</v>
      </c>
      <c r="N2420" t="s">
        <v>500</v>
      </c>
    </row>
    <row r="2421" spans="1:14" x14ac:dyDescent="0.2">
      <c r="A2421" t="s">
        <v>88</v>
      </c>
      <c r="B2421" t="s">
        <v>89</v>
      </c>
      <c r="C2421" t="s">
        <v>501</v>
      </c>
      <c r="D2421" t="s">
        <v>502</v>
      </c>
      <c r="E2421" t="s">
        <v>5</v>
      </c>
      <c r="F2421" t="s">
        <v>14202</v>
      </c>
      <c r="G2421">
        <f t="shared" si="37"/>
        <v>2014</v>
      </c>
      <c r="H2421" s="2">
        <v>41793</v>
      </c>
      <c r="I2421" s="2">
        <v>43465</v>
      </c>
      <c r="J2421" s="3">
        <v>-1.82</v>
      </c>
      <c r="K2421" t="s">
        <v>0</v>
      </c>
      <c r="L2421" t="s">
        <v>6</v>
      </c>
      <c r="M2421" t="s">
        <v>501</v>
      </c>
      <c r="N2421" t="s">
        <v>212</v>
      </c>
    </row>
    <row r="2422" spans="1:14" x14ac:dyDescent="0.2">
      <c r="A2422" t="s">
        <v>88</v>
      </c>
      <c r="B2422" t="s">
        <v>89</v>
      </c>
      <c r="C2422" t="s">
        <v>503</v>
      </c>
      <c r="D2422" t="s">
        <v>504</v>
      </c>
      <c r="E2422" t="s">
        <v>5</v>
      </c>
      <c r="F2422" t="s">
        <v>14202</v>
      </c>
      <c r="G2422">
        <f t="shared" si="37"/>
        <v>2014</v>
      </c>
      <c r="H2422" s="2">
        <v>41793</v>
      </c>
      <c r="I2422" s="2">
        <v>43465</v>
      </c>
      <c r="J2422" s="3">
        <v>-2.5</v>
      </c>
      <c r="K2422" t="s">
        <v>0</v>
      </c>
      <c r="L2422" t="s">
        <v>6</v>
      </c>
      <c r="M2422" t="s">
        <v>503</v>
      </c>
      <c r="N2422" t="s">
        <v>212</v>
      </c>
    </row>
    <row r="2423" spans="1:14" x14ac:dyDescent="0.2">
      <c r="A2423" t="s">
        <v>88</v>
      </c>
      <c r="B2423" t="s">
        <v>89</v>
      </c>
      <c r="C2423" t="s">
        <v>505</v>
      </c>
      <c r="D2423" t="s">
        <v>506</v>
      </c>
      <c r="E2423" t="s">
        <v>5</v>
      </c>
      <c r="F2423" t="s">
        <v>14202</v>
      </c>
      <c r="G2423">
        <f t="shared" si="37"/>
        <v>2014</v>
      </c>
      <c r="H2423" s="2">
        <v>41793</v>
      </c>
      <c r="I2423" s="2">
        <v>43465</v>
      </c>
      <c r="J2423" s="3">
        <v>-1.5</v>
      </c>
      <c r="K2423" t="s">
        <v>0</v>
      </c>
      <c r="L2423" t="s">
        <v>6</v>
      </c>
      <c r="M2423" t="s">
        <v>505</v>
      </c>
      <c r="N2423" t="s">
        <v>212</v>
      </c>
    </row>
    <row r="2424" spans="1:14" x14ac:dyDescent="0.2">
      <c r="A2424" t="s">
        <v>88</v>
      </c>
      <c r="B2424" t="s">
        <v>89</v>
      </c>
      <c r="C2424" t="s">
        <v>507</v>
      </c>
      <c r="D2424" t="s">
        <v>508</v>
      </c>
      <c r="E2424" t="s">
        <v>5</v>
      </c>
      <c r="F2424" t="s">
        <v>14202</v>
      </c>
      <c r="G2424">
        <f t="shared" si="37"/>
        <v>2014</v>
      </c>
      <c r="H2424" s="2">
        <v>41736</v>
      </c>
      <c r="I2424" s="2">
        <v>43465</v>
      </c>
      <c r="J2424" s="3">
        <v>-4.5599999999999996</v>
      </c>
      <c r="K2424" t="s">
        <v>0</v>
      </c>
      <c r="L2424" t="s">
        <v>6</v>
      </c>
      <c r="M2424" t="s">
        <v>507</v>
      </c>
      <c r="N2424" t="s">
        <v>107</v>
      </c>
    </row>
    <row r="2425" spans="1:14" x14ac:dyDescent="0.2">
      <c r="A2425" t="s">
        <v>88</v>
      </c>
      <c r="B2425" t="s">
        <v>89</v>
      </c>
      <c r="C2425" t="s">
        <v>509</v>
      </c>
      <c r="D2425" t="s">
        <v>510</v>
      </c>
      <c r="E2425" t="s">
        <v>5</v>
      </c>
      <c r="F2425" t="s">
        <v>14202</v>
      </c>
      <c r="G2425">
        <f t="shared" si="37"/>
        <v>2014</v>
      </c>
      <c r="H2425" s="2">
        <v>41736</v>
      </c>
      <c r="I2425" s="2">
        <v>43465</v>
      </c>
      <c r="J2425" s="3">
        <v>-4.37</v>
      </c>
      <c r="K2425" t="s">
        <v>0</v>
      </c>
      <c r="L2425" t="s">
        <v>6</v>
      </c>
      <c r="M2425" t="s">
        <v>509</v>
      </c>
      <c r="N2425" t="s">
        <v>511</v>
      </c>
    </row>
    <row r="2426" spans="1:14" x14ac:dyDescent="0.2">
      <c r="A2426" t="s">
        <v>88</v>
      </c>
      <c r="B2426" t="s">
        <v>89</v>
      </c>
      <c r="C2426" t="s">
        <v>512</v>
      </c>
      <c r="D2426" t="s">
        <v>513</v>
      </c>
      <c r="E2426" t="s">
        <v>5</v>
      </c>
      <c r="F2426" t="s">
        <v>14202</v>
      </c>
      <c r="G2426">
        <f t="shared" si="37"/>
        <v>2014</v>
      </c>
      <c r="H2426" s="2">
        <v>41736</v>
      </c>
      <c r="I2426" s="2">
        <v>43465</v>
      </c>
      <c r="J2426" s="3">
        <v>-6.25</v>
      </c>
      <c r="K2426" t="s">
        <v>0</v>
      </c>
      <c r="L2426" t="s">
        <v>6</v>
      </c>
      <c r="M2426" t="s">
        <v>512</v>
      </c>
      <c r="N2426" t="s">
        <v>514</v>
      </c>
    </row>
    <row r="2427" spans="1:14" x14ac:dyDescent="0.2">
      <c r="A2427" t="s">
        <v>88</v>
      </c>
      <c r="B2427" t="s">
        <v>89</v>
      </c>
      <c r="C2427" t="s">
        <v>515</v>
      </c>
      <c r="D2427" t="s">
        <v>516</v>
      </c>
      <c r="E2427" t="s">
        <v>5</v>
      </c>
      <c r="F2427" t="s">
        <v>14202</v>
      </c>
      <c r="G2427">
        <f t="shared" si="37"/>
        <v>2014</v>
      </c>
      <c r="H2427" s="2">
        <v>41736</v>
      </c>
      <c r="I2427" s="2">
        <v>43465</v>
      </c>
      <c r="J2427" s="3">
        <v>-3.75</v>
      </c>
      <c r="K2427" t="s">
        <v>0</v>
      </c>
      <c r="L2427" t="s">
        <v>6</v>
      </c>
      <c r="M2427" t="s">
        <v>515</v>
      </c>
      <c r="N2427" t="s">
        <v>514</v>
      </c>
    </row>
    <row r="2428" spans="1:14" x14ac:dyDescent="0.2">
      <c r="A2428" t="s">
        <v>88</v>
      </c>
      <c r="B2428" t="s">
        <v>89</v>
      </c>
      <c r="C2428" t="s">
        <v>537</v>
      </c>
      <c r="D2428" t="s">
        <v>538</v>
      </c>
      <c r="E2428" t="s">
        <v>5</v>
      </c>
      <c r="F2428" t="s">
        <v>14205</v>
      </c>
      <c r="G2428">
        <f t="shared" si="37"/>
        <v>2014</v>
      </c>
      <c r="H2428" s="2">
        <v>42003</v>
      </c>
      <c r="I2428" s="2">
        <v>43465</v>
      </c>
      <c r="J2428" s="3">
        <v>151.5</v>
      </c>
      <c r="K2428" t="s">
        <v>0</v>
      </c>
      <c r="L2428" t="s">
        <v>6</v>
      </c>
      <c r="M2428" t="s">
        <v>82</v>
      </c>
      <c r="N2428" t="s">
        <v>539</v>
      </c>
    </row>
    <row r="2429" spans="1:14" x14ac:dyDescent="0.2">
      <c r="A2429" t="s">
        <v>88</v>
      </c>
      <c r="B2429" t="s">
        <v>89</v>
      </c>
      <c r="C2429" t="s">
        <v>540</v>
      </c>
      <c r="D2429" t="s">
        <v>541</v>
      </c>
      <c r="E2429" t="s">
        <v>5</v>
      </c>
      <c r="F2429" t="s">
        <v>14205</v>
      </c>
      <c r="G2429">
        <f t="shared" si="37"/>
        <v>2014</v>
      </c>
      <c r="H2429" s="2">
        <v>42003</v>
      </c>
      <c r="I2429" s="2">
        <v>43465</v>
      </c>
      <c r="J2429" s="3">
        <v>107.75</v>
      </c>
      <c r="K2429" t="s">
        <v>0</v>
      </c>
      <c r="L2429" t="s">
        <v>6</v>
      </c>
      <c r="M2429" t="s">
        <v>82</v>
      </c>
      <c r="N2429" t="s">
        <v>542</v>
      </c>
    </row>
    <row r="2430" spans="1:14" x14ac:dyDescent="0.2">
      <c r="A2430" t="s">
        <v>88</v>
      </c>
      <c r="B2430" t="s">
        <v>89</v>
      </c>
      <c r="C2430" t="s">
        <v>543</v>
      </c>
      <c r="D2430" t="s">
        <v>544</v>
      </c>
      <c r="E2430" t="s">
        <v>5</v>
      </c>
      <c r="F2430" t="s">
        <v>14205</v>
      </c>
      <c r="G2430">
        <f t="shared" si="37"/>
        <v>2014</v>
      </c>
      <c r="H2430" s="2">
        <v>42003</v>
      </c>
      <c r="I2430" s="2">
        <v>43465</v>
      </c>
      <c r="J2430" s="3">
        <v>64.75</v>
      </c>
      <c r="K2430" t="s">
        <v>0</v>
      </c>
      <c r="L2430" t="s">
        <v>6</v>
      </c>
      <c r="M2430" t="s">
        <v>82</v>
      </c>
      <c r="N2430" t="s">
        <v>545</v>
      </c>
    </row>
    <row r="2431" spans="1:14" x14ac:dyDescent="0.2">
      <c r="A2431" t="s">
        <v>88</v>
      </c>
      <c r="B2431" t="s">
        <v>89</v>
      </c>
      <c r="C2431" t="s">
        <v>546</v>
      </c>
      <c r="D2431" t="s">
        <v>547</v>
      </c>
      <c r="E2431" t="s">
        <v>5</v>
      </c>
      <c r="F2431" t="s">
        <v>14205</v>
      </c>
      <c r="G2431">
        <f t="shared" si="37"/>
        <v>2014</v>
      </c>
      <c r="H2431" s="2">
        <v>42003</v>
      </c>
      <c r="I2431" s="2">
        <v>43465</v>
      </c>
      <c r="J2431" s="3">
        <v>149.47</v>
      </c>
      <c r="K2431" t="s">
        <v>0</v>
      </c>
      <c r="L2431" t="s">
        <v>6</v>
      </c>
      <c r="M2431" t="s">
        <v>82</v>
      </c>
      <c r="N2431" t="s">
        <v>548</v>
      </c>
    </row>
    <row r="2432" spans="1:14" x14ac:dyDescent="0.2">
      <c r="A2432" t="s">
        <v>88</v>
      </c>
      <c r="B2432" t="s">
        <v>89</v>
      </c>
      <c r="C2432" t="s">
        <v>549</v>
      </c>
      <c r="D2432" t="s">
        <v>550</v>
      </c>
      <c r="E2432" t="s">
        <v>5</v>
      </c>
      <c r="F2432" t="s">
        <v>14205</v>
      </c>
      <c r="G2432">
        <f t="shared" si="37"/>
        <v>2014</v>
      </c>
      <c r="H2432" s="2">
        <v>41851</v>
      </c>
      <c r="I2432" s="2">
        <v>43465</v>
      </c>
      <c r="J2432" s="3">
        <v>14931</v>
      </c>
      <c r="K2432" t="s">
        <v>0</v>
      </c>
      <c r="L2432" t="s">
        <v>6</v>
      </c>
      <c r="M2432" t="s">
        <v>82</v>
      </c>
      <c r="N2432" t="s">
        <v>551</v>
      </c>
    </row>
    <row r="2433" spans="1:14" x14ac:dyDescent="0.2">
      <c r="A2433" t="s">
        <v>88</v>
      </c>
      <c r="B2433" t="s">
        <v>89</v>
      </c>
      <c r="C2433" t="s">
        <v>552</v>
      </c>
      <c r="D2433" t="s">
        <v>553</v>
      </c>
      <c r="E2433" t="s">
        <v>5</v>
      </c>
      <c r="F2433" t="s">
        <v>14205</v>
      </c>
      <c r="G2433">
        <f t="shared" si="37"/>
        <v>2014</v>
      </c>
      <c r="H2433" s="2">
        <v>41851</v>
      </c>
      <c r="I2433" s="2">
        <v>43465</v>
      </c>
      <c r="J2433" s="3">
        <v>14931</v>
      </c>
      <c r="K2433" t="s">
        <v>0</v>
      </c>
      <c r="L2433" t="s">
        <v>6</v>
      </c>
      <c r="M2433" t="s">
        <v>82</v>
      </c>
      <c r="N2433" t="s">
        <v>554</v>
      </c>
    </row>
    <row r="2434" spans="1:14" x14ac:dyDescent="0.2">
      <c r="A2434" t="s">
        <v>88</v>
      </c>
      <c r="B2434" t="s">
        <v>89</v>
      </c>
      <c r="C2434" t="s">
        <v>588</v>
      </c>
      <c r="D2434" t="s">
        <v>589</v>
      </c>
      <c r="E2434" t="s">
        <v>5</v>
      </c>
      <c r="F2434" t="s">
        <v>14202</v>
      </c>
      <c r="G2434">
        <f t="shared" ref="G2434:G2497" si="38">YEAR(H2434)</f>
        <v>2014</v>
      </c>
      <c r="H2434" s="2">
        <v>41988</v>
      </c>
      <c r="I2434" s="2">
        <v>43465</v>
      </c>
      <c r="J2434" s="3">
        <v>-2.82</v>
      </c>
      <c r="K2434" t="s">
        <v>0</v>
      </c>
      <c r="L2434" t="s">
        <v>6</v>
      </c>
      <c r="M2434" t="s">
        <v>588</v>
      </c>
      <c r="N2434" t="s">
        <v>590</v>
      </c>
    </row>
    <row r="2435" spans="1:14" x14ac:dyDescent="0.2">
      <c r="A2435" t="s">
        <v>88</v>
      </c>
      <c r="B2435" t="s">
        <v>89</v>
      </c>
      <c r="C2435" t="s">
        <v>591</v>
      </c>
      <c r="D2435" t="s">
        <v>592</v>
      </c>
      <c r="E2435" t="s">
        <v>5</v>
      </c>
      <c r="F2435" t="s">
        <v>14205</v>
      </c>
      <c r="G2435">
        <f t="shared" si="38"/>
        <v>2014</v>
      </c>
      <c r="H2435" s="2">
        <v>41926</v>
      </c>
      <c r="I2435" s="2">
        <v>43465</v>
      </c>
      <c r="J2435" s="3">
        <v>-25.82</v>
      </c>
      <c r="K2435" t="s">
        <v>0</v>
      </c>
      <c r="L2435" t="s">
        <v>6</v>
      </c>
      <c r="M2435" t="s">
        <v>591</v>
      </c>
      <c r="N2435" t="s">
        <v>593</v>
      </c>
    </row>
    <row r="2436" spans="1:14" x14ac:dyDescent="0.2">
      <c r="A2436" t="s">
        <v>88</v>
      </c>
      <c r="B2436" t="s">
        <v>89</v>
      </c>
      <c r="C2436" t="s">
        <v>591</v>
      </c>
      <c r="D2436" t="s">
        <v>592</v>
      </c>
      <c r="E2436" t="s">
        <v>5</v>
      </c>
      <c r="F2436" t="s">
        <v>14202</v>
      </c>
      <c r="G2436">
        <f t="shared" si="38"/>
        <v>2014</v>
      </c>
      <c r="H2436" s="2">
        <v>41926</v>
      </c>
      <c r="I2436" s="2">
        <v>43465</v>
      </c>
      <c r="J2436" s="3">
        <v>-2.73</v>
      </c>
      <c r="K2436" t="s">
        <v>0</v>
      </c>
      <c r="L2436" t="s">
        <v>6</v>
      </c>
      <c r="M2436" t="s">
        <v>591</v>
      </c>
      <c r="N2436" t="s">
        <v>593</v>
      </c>
    </row>
    <row r="2437" spans="1:14" x14ac:dyDescent="0.2">
      <c r="A2437" t="s">
        <v>88</v>
      </c>
      <c r="B2437" t="s">
        <v>89</v>
      </c>
      <c r="C2437" t="s">
        <v>594</v>
      </c>
      <c r="D2437" t="s">
        <v>595</v>
      </c>
      <c r="E2437" t="s">
        <v>5</v>
      </c>
      <c r="F2437" t="s">
        <v>14205</v>
      </c>
      <c r="G2437">
        <f t="shared" si="38"/>
        <v>2014</v>
      </c>
      <c r="H2437" s="2">
        <v>41865</v>
      </c>
      <c r="I2437" s="2">
        <v>43465</v>
      </c>
      <c r="J2437" s="3">
        <v>-25.82</v>
      </c>
      <c r="K2437" t="s">
        <v>0</v>
      </c>
      <c r="L2437" t="s">
        <v>6</v>
      </c>
      <c r="M2437" t="s">
        <v>594</v>
      </c>
      <c r="N2437" t="s">
        <v>596</v>
      </c>
    </row>
    <row r="2438" spans="1:14" x14ac:dyDescent="0.2">
      <c r="A2438" t="s">
        <v>88</v>
      </c>
      <c r="B2438" t="s">
        <v>89</v>
      </c>
      <c r="C2438" t="s">
        <v>594</v>
      </c>
      <c r="D2438" t="s">
        <v>595</v>
      </c>
      <c r="E2438" t="s">
        <v>5</v>
      </c>
      <c r="F2438" t="s">
        <v>14202</v>
      </c>
      <c r="G2438">
        <f t="shared" si="38"/>
        <v>2014</v>
      </c>
      <c r="H2438" s="2">
        <v>41865</v>
      </c>
      <c r="I2438" s="2">
        <v>43465</v>
      </c>
      <c r="J2438" s="3">
        <v>-2.36</v>
      </c>
      <c r="K2438" t="s">
        <v>0</v>
      </c>
      <c r="L2438" t="s">
        <v>6</v>
      </c>
      <c r="M2438" t="s">
        <v>594</v>
      </c>
      <c r="N2438" t="s">
        <v>596</v>
      </c>
    </row>
    <row r="2439" spans="1:14" x14ac:dyDescent="0.2">
      <c r="A2439" t="s">
        <v>88</v>
      </c>
      <c r="B2439" t="s">
        <v>89</v>
      </c>
      <c r="C2439" t="s">
        <v>597</v>
      </c>
      <c r="D2439" t="s">
        <v>598</v>
      </c>
      <c r="E2439" t="s">
        <v>5</v>
      </c>
      <c r="F2439" t="s">
        <v>14205</v>
      </c>
      <c r="G2439">
        <f t="shared" si="38"/>
        <v>2014</v>
      </c>
      <c r="H2439" s="2">
        <v>41793</v>
      </c>
      <c r="I2439" s="2">
        <v>43465</v>
      </c>
      <c r="J2439" s="3">
        <v>-25.82</v>
      </c>
      <c r="K2439" t="s">
        <v>0</v>
      </c>
      <c r="L2439" t="s">
        <v>6</v>
      </c>
      <c r="M2439" t="s">
        <v>597</v>
      </c>
      <c r="N2439" t="s">
        <v>212</v>
      </c>
    </row>
    <row r="2440" spans="1:14" x14ac:dyDescent="0.2">
      <c r="A2440" t="s">
        <v>88</v>
      </c>
      <c r="B2440" t="s">
        <v>89</v>
      </c>
      <c r="C2440" t="s">
        <v>597</v>
      </c>
      <c r="D2440" t="s">
        <v>598</v>
      </c>
      <c r="E2440" t="s">
        <v>5</v>
      </c>
      <c r="F2440" t="s">
        <v>14202</v>
      </c>
      <c r="G2440">
        <f t="shared" si="38"/>
        <v>2014</v>
      </c>
      <c r="H2440" s="2">
        <v>41793</v>
      </c>
      <c r="I2440" s="2">
        <v>43465</v>
      </c>
      <c r="J2440" s="3">
        <v>-2.4500000000000002</v>
      </c>
      <c r="K2440" t="s">
        <v>0</v>
      </c>
      <c r="L2440" t="s">
        <v>6</v>
      </c>
      <c r="M2440" t="s">
        <v>597</v>
      </c>
      <c r="N2440" t="s">
        <v>212</v>
      </c>
    </row>
    <row r="2441" spans="1:14" x14ac:dyDescent="0.2">
      <c r="A2441" t="s">
        <v>88</v>
      </c>
      <c r="B2441" t="s">
        <v>89</v>
      </c>
      <c r="C2441" t="s">
        <v>480</v>
      </c>
      <c r="D2441" t="s">
        <v>481</v>
      </c>
      <c r="E2441" t="s">
        <v>5</v>
      </c>
      <c r="F2441" t="s">
        <v>14205</v>
      </c>
      <c r="G2441">
        <f t="shared" si="38"/>
        <v>2014</v>
      </c>
      <c r="H2441" s="2">
        <v>41743</v>
      </c>
      <c r="I2441" s="2">
        <v>43465</v>
      </c>
      <c r="J2441" s="3">
        <v>-25.82</v>
      </c>
      <c r="K2441" t="s">
        <v>0</v>
      </c>
      <c r="L2441" t="s">
        <v>6</v>
      </c>
      <c r="M2441" t="s">
        <v>480</v>
      </c>
      <c r="N2441" t="s">
        <v>482</v>
      </c>
    </row>
    <row r="2442" spans="1:14" x14ac:dyDescent="0.2">
      <c r="A2442" t="s">
        <v>1164</v>
      </c>
      <c r="B2442" t="s">
        <v>1165</v>
      </c>
      <c r="C2442" t="s">
        <v>1166</v>
      </c>
      <c r="D2442" t="s">
        <v>1167</v>
      </c>
      <c r="E2442" t="s">
        <v>5</v>
      </c>
      <c r="F2442" t="s">
        <v>14202</v>
      </c>
      <c r="G2442">
        <f t="shared" si="38"/>
        <v>2014</v>
      </c>
      <c r="H2442" s="2">
        <v>41831</v>
      </c>
      <c r="I2442" s="2">
        <v>43465</v>
      </c>
      <c r="J2442" s="3">
        <v>-76130.7</v>
      </c>
      <c r="K2442" t="s">
        <v>0</v>
      </c>
      <c r="L2442" t="s">
        <v>6</v>
      </c>
      <c r="M2442" t="s">
        <v>1166</v>
      </c>
      <c r="N2442" t="s">
        <v>16</v>
      </c>
    </row>
    <row r="2443" spans="1:14" x14ac:dyDescent="0.2">
      <c r="A2443" t="s">
        <v>1296</v>
      </c>
      <c r="B2443" t="s">
        <v>1297</v>
      </c>
      <c r="C2443" t="s">
        <v>1314</v>
      </c>
      <c r="D2443" t="s">
        <v>1315</v>
      </c>
      <c r="E2443" t="s">
        <v>5</v>
      </c>
      <c r="F2443" t="s">
        <v>14202</v>
      </c>
      <c r="G2443">
        <f t="shared" si="38"/>
        <v>2014</v>
      </c>
      <c r="H2443" s="2">
        <v>41882</v>
      </c>
      <c r="I2443" s="2">
        <v>43465</v>
      </c>
      <c r="J2443" s="3">
        <v>0.14000000000000001</v>
      </c>
      <c r="K2443" t="s">
        <v>0</v>
      </c>
      <c r="L2443" t="s">
        <v>6</v>
      </c>
      <c r="M2443" t="s">
        <v>82</v>
      </c>
      <c r="N2443" t="s">
        <v>1316</v>
      </c>
    </row>
    <row r="2444" spans="1:14" x14ac:dyDescent="0.2">
      <c r="A2444" t="s">
        <v>1534</v>
      </c>
      <c r="B2444" t="s">
        <v>1535</v>
      </c>
      <c r="C2444" t="s">
        <v>1541</v>
      </c>
      <c r="D2444" t="s">
        <v>1542</v>
      </c>
      <c r="E2444" t="s">
        <v>5</v>
      </c>
      <c r="F2444" t="s">
        <v>14202</v>
      </c>
      <c r="G2444">
        <f t="shared" si="38"/>
        <v>2014</v>
      </c>
      <c r="H2444" s="2">
        <v>41774</v>
      </c>
      <c r="I2444" s="2">
        <v>43465</v>
      </c>
      <c r="J2444" s="3">
        <v>-1121.03</v>
      </c>
      <c r="K2444" t="s">
        <v>0</v>
      </c>
      <c r="L2444" t="s">
        <v>6</v>
      </c>
      <c r="M2444" t="s">
        <v>1541</v>
      </c>
      <c r="N2444" t="s">
        <v>16</v>
      </c>
    </row>
    <row r="2445" spans="1:14" x14ac:dyDescent="0.2">
      <c r="A2445" t="s">
        <v>1686</v>
      </c>
      <c r="B2445" t="s">
        <v>1687</v>
      </c>
      <c r="C2445" t="s">
        <v>1712</v>
      </c>
      <c r="D2445" t="s">
        <v>1713</v>
      </c>
      <c r="E2445" t="s">
        <v>5</v>
      </c>
      <c r="F2445" t="s">
        <v>14202</v>
      </c>
      <c r="G2445">
        <f t="shared" si="38"/>
        <v>2014</v>
      </c>
      <c r="H2445" s="2">
        <v>41717</v>
      </c>
      <c r="I2445" s="2">
        <v>43465</v>
      </c>
      <c r="J2445" s="3">
        <v>-3224.52</v>
      </c>
      <c r="K2445" t="s">
        <v>0</v>
      </c>
      <c r="L2445" t="s">
        <v>6</v>
      </c>
      <c r="M2445" t="s">
        <v>1712</v>
      </c>
      <c r="N2445" t="s">
        <v>16</v>
      </c>
    </row>
    <row r="2446" spans="1:14" x14ac:dyDescent="0.2">
      <c r="A2446" t="s">
        <v>1686</v>
      </c>
      <c r="B2446" t="s">
        <v>1687</v>
      </c>
      <c r="C2446" t="s">
        <v>1714</v>
      </c>
      <c r="D2446" t="s">
        <v>1715</v>
      </c>
      <c r="E2446" t="s">
        <v>5</v>
      </c>
      <c r="F2446" t="s">
        <v>14202</v>
      </c>
      <c r="G2446">
        <f t="shared" si="38"/>
        <v>2014</v>
      </c>
      <c r="H2446" s="2">
        <v>41940</v>
      </c>
      <c r="I2446" s="2">
        <v>43465</v>
      </c>
      <c r="J2446" s="3">
        <v>-116.03</v>
      </c>
      <c r="K2446" t="s">
        <v>0</v>
      </c>
      <c r="L2446" t="s">
        <v>6</v>
      </c>
      <c r="M2446" t="s">
        <v>1714</v>
      </c>
      <c r="N2446" t="s">
        <v>16</v>
      </c>
    </row>
    <row r="2447" spans="1:14" x14ac:dyDescent="0.2">
      <c r="A2447" t="s">
        <v>1686</v>
      </c>
      <c r="B2447" t="s">
        <v>1687</v>
      </c>
      <c r="C2447" t="s">
        <v>1716</v>
      </c>
      <c r="D2447" t="s">
        <v>1717</v>
      </c>
      <c r="E2447" t="s">
        <v>5</v>
      </c>
      <c r="F2447" t="s">
        <v>14202</v>
      </c>
      <c r="G2447">
        <f t="shared" si="38"/>
        <v>2014</v>
      </c>
      <c r="H2447" s="2">
        <v>41856</v>
      </c>
      <c r="I2447" s="2">
        <v>43465</v>
      </c>
      <c r="J2447" s="3">
        <v>-1182.4000000000001</v>
      </c>
      <c r="K2447" t="s">
        <v>0</v>
      </c>
      <c r="L2447" t="s">
        <v>6</v>
      </c>
      <c r="M2447" t="s">
        <v>1716</v>
      </c>
      <c r="N2447" t="s">
        <v>28</v>
      </c>
    </row>
    <row r="2448" spans="1:14" x14ac:dyDescent="0.2">
      <c r="A2448" t="s">
        <v>1686</v>
      </c>
      <c r="B2448" t="s">
        <v>1687</v>
      </c>
      <c r="C2448" t="s">
        <v>1718</v>
      </c>
      <c r="D2448" t="s">
        <v>1719</v>
      </c>
      <c r="E2448" t="s">
        <v>5</v>
      </c>
      <c r="F2448" t="s">
        <v>14202</v>
      </c>
      <c r="G2448">
        <f t="shared" si="38"/>
        <v>2014</v>
      </c>
      <c r="H2448" s="2">
        <v>41757</v>
      </c>
      <c r="I2448" s="2">
        <v>43465</v>
      </c>
      <c r="J2448" s="3">
        <v>-3131.09</v>
      </c>
      <c r="K2448" t="s">
        <v>0</v>
      </c>
      <c r="L2448" t="s">
        <v>6</v>
      </c>
      <c r="M2448" t="s">
        <v>1718</v>
      </c>
      <c r="N2448" t="s">
        <v>16</v>
      </c>
    </row>
    <row r="2449" spans="1:14" x14ac:dyDescent="0.2">
      <c r="A2449" t="s">
        <v>1720</v>
      </c>
      <c r="B2449" t="s">
        <v>1721</v>
      </c>
      <c r="C2449" t="s">
        <v>1778</v>
      </c>
      <c r="D2449" t="s">
        <v>1779</v>
      </c>
      <c r="E2449" t="s">
        <v>5</v>
      </c>
      <c r="F2449" t="s">
        <v>14202</v>
      </c>
      <c r="G2449">
        <f t="shared" si="38"/>
        <v>2014</v>
      </c>
      <c r="H2449" s="2">
        <v>41682</v>
      </c>
      <c r="I2449" s="2">
        <v>43465</v>
      </c>
      <c r="J2449" s="3">
        <v>-12.58</v>
      </c>
      <c r="K2449" t="s">
        <v>0</v>
      </c>
      <c r="L2449" t="s">
        <v>6</v>
      </c>
      <c r="M2449" t="s">
        <v>1778</v>
      </c>
      <c r="N2449" t="s">
        <v>28</v>
      </c>
    </row>
    <row r="2450" spans="1:14" x14ac:dyDescent="0.2">
      <c r="A2450" t="s">
        <v>1831</v>
      </c>
      <c r="B2450" t="s">
        <v>1832</v>
      </c>
      <c r="C2450" t="s">
        <v>1842</v>
      </c>
      <c r="D2450" t="s">
        <v>1843</v>
      </c>
      <c r="E2450" t="s">
        <v>5</v>
      </c>
      <c r="F2450" t="s">
        <v>14202</v>
      </c>
      <c r="G2450">
        <f t="shared" si="38"/>
        <v>2014</v>
      </c>
      <c r="H2450" s="2">
        <v>41912</v>
      </c>
      <c r="I2450" s="2">
        <v>43465</v>
      </c>
      <c r="J2450" s="3">
        <v>-13358.62</v>
      </c>
      <c r="K2450" t="s">
        <v>0</v>
      </c>
      <c r="L2450" t="s">
        <v>6</v>
      </c>
      <c r="M2450" t="s">
        <v>1842</v>
      </c>
      <c r="N2450" t="s">
        <v>28</v>
      </c>
    </row>
    <row r="2451" spans="1:14" x14ac:dyDescent="0.2">
      <c r="A2451" t="s">
        <v>1831</v>
      </c>
      <c r="B2451" t="s">
        <v>1832</v>
      </c>
      <c r="C2451" t="s">
        <v>1844</v>
      </c>
      <c r="D2451" t="s">
        <v>1845</v>
      </c>
      <c r="E2451" t="s">
        <v>5</v>
      </c>
      <c r="F2451" t="s">
        <v>14202</v>
      </c>
      <c r="G2451">
        <f t="shared" si="38"/>
        <v>2014</v>
      </c>
      <c r="H2451" s="2">
        <v>41912</v>
      </c>
      <c r="I2451" s="2">
        <v>43465</v>
      </c>
      <c r="J2451" s="3">
        <v>-134.68</v>
      </c>
      <c r="K2451" t="s">
        <v>0</v>
      </c>
      <c r="L2451" t="s">
        <v>6</v>
      </c>
      <c r="M2451" t="s">
        <v>1844</v>
      </c>
      <c r="N2451" t="s">
        <v>28</v>
      </c>
    </row>
    <row r="2452" spans="1:14" x14ac:dyDescent="0.2">
      <c r="A2452" t="s">
        <v>1831</v>
      </c>
      <c r="B2452" t="s">
        <v>1832</v>
      </c>
      <c r="C2452" t="s">
        <v>1846</v>
      </c>
      <c r="D2452" t="s">
        <v>1847</v>
      </c>
      <c r="E2452" t="s">
        <v>5</v>
      </c>
      <c r="F2452" t="s">
        <v>14205</v>
      </c>
      <c r="G2452">
        <f t="shared" si="38"/>
        <v>2014</v>
      </c>
      <c r="H2452" s="2">
        <v>41912</v>
      </c>
      <c r="I2452" s="2">
        <v>43465</v>
      </c>
      <c r="J2452" s="3">
        <v>-1057.6099999999999</v>
      </c>
      <c r="K2452" t="s">
        <v>0</v>
      </c>
      <c r="L2452" t="s">
        <v>6</v>
      </c>
      <c r="M2452" t="s">
        <v>1846</v>
      </c>
      <c r="N2452" t="s">
        <v>1848</v>
      </c>
    </row>
    <row r="2453" spans="1:14" x14ac:dyDescent="0.2">
      <c r="A2453" t="s">
        <v>1831</v>
      </c>
      <c r="B2453" t="s">
        <v>1832</v>
      </c>
      <c r="C2453" t="s">
        <v>1849</v>
      </c>
      <c r="D2453" t="s">
        <v>1850</v>
      </c>
      <c r="E2453" t="s">
        <v>5</v>
      </c>
      <c r="F2453" t="s">
        <v>14205</v>
      </c>
      <c r="G2453">
        <f t="shared" si="38"/>
        <v>2014</v>
      </c>
      <c r="H2453" s="2">
        <v>41882</v>
      </c>
      <c r="I2453" s="2">
        <v>43465</v>
      </c>
      <c r="J2453" s="3">
        <v>-790.37</v>
      </c>
      <c r="K2453" t="s">
        <v>0</v>
      </c>
      <c r="L2453" t="s">
        <v>6</v>
      </c>
      <c r="M2453" t="s">
        <v>1849</v>
      </c>
      <c r="N2453" t="s">
        <v>1851</v>
      </c>
    </row>
    <row r="2454" spans="1:14" x14ac:dyDescent="0.2">
      <c r="A2454" t="s">
        <v>1831</v>
      </c>
      <c r="B2454" t="s">
        <v>1832</v>
      </c>
      <c r="C2454" t="s">
        <v>1852</v>
      </c>
      <c r="D2454" t="s">
        <v>1853</v>
      </c>
      <c r="E2454" t="s">
        <v>5</v>
      </c>
      <c r="F2454" t="s">
        <v>14205</v>
      </c>
      <c r="G2454">
        <f t="shared" si="38"/>
        <v>2014</v>
      </c>
      <c r="H2454" s="2">
        <v>41851</v>
      </c>
      <c r="I2454" s="2">
        <v>43465</v>
      </c>
      <c r="J2454" s="3">
        <v>-1206.56</v>
      </c>
      <c r="K2454" t="s">
        <v>0</v>
      </c>
      <c r="L2454" t="s">
        <v>6</v>
      </c>
      <c r="M2454" t="s">
        <v>1852</v>
      </c>
      <c r="N2454" t="s">
        <v>1854</v>
      </c>
    </row>
    <row r="2455" spans="1:14" x14ac:dyDescent="0.2">
      <c r="A2455" t="s">
        <v>1831</v>
      </c>
      <c r="B2455" t="s">
        <v>1832</v>
      </c>
      <c r="C2455" t="s">
        <v>1855</v>
      </c>
      <c r="D2455" t="s">
        <v>1856</v>
      </c>
      <c r="E2455" t="s">
        <v>5</v>
      </c>
      <c r="F2455" t="s">
        <v>14202</v>
      </c>
      <c r="G2455">
        <f t="shared" si="38"/>
        <v>2014</v>
      </c>
      <c r="H2455" s="2">
        <v>41752</v>
      </c>
      <c r="I2455" s="2">
        <v>43465</v>
      </c>
      <c r="J2455" s="3">
        <v>-63.74</v>
      </c>
      <c r="K2455" t="s">
        <v>0</v>
      </c>
      <c r="L2455" t="s">
        <v>6</v>
      </c>
      <c r="M2455" t="s">
        <v>1855</v>
      </c>
      <c r="N2455" t="s">
        <v>16</v>
      </c>
    </row>
    <row r="2456" spans="1:14" x14ac:dyDescent="0.2">
      <c r="A2456" t="s">
        <v>1831</v>
      </c>
      <c r="B2456" t="s">
        <v>1832</v>
      </c>
      <c r="C2456" t="s">
        <v>1857</v>
      </c>
      <c r="D2456" t="s">
        <v>1858</v>
      </c>
      <c r="E2456" t="s">
        <v>5</v>
      </c>
      <c r="F2456" t="s">
        <v>14202</v>
      </c>
      <c r="G2456">
        <f t="shared" si="38"/>
        <v>2014</v>
      </c>
      <c r="H2456" s="2">
        <v>41752</v>
      </c>
      <c r="I2456" s="2">
        <v>43465</v>
      </c>
      <c r="J2456" s="3">
        <v>-4380.55</v>
      </c>
      <c r="K2456" t="s">
        <v>0</v>
      </c>
      <c r="L2456" t="s">
        <v>6</v>
      </c>
      <c r="M2456" t="s">
        <v>1857</v>
      </c>
      <c r="N2456" t="s">
        <v>16</v>
      </c>
    </row>
    <row r="2457" spans="1:14" x14ac:dyDescent="0.2">
      <c r="A2457" t="s">
        <v>1831</v>
      </c>
      <c r="B2457" t="s">
        <v>1832</v>
      </c>
      <c r="C2457" t="s">
        <v>1859</v>
      </c>
      <c r="D2457" t="s">
        <v>1860</v>
      </c>
      <c r="E2457" t="s">
        <v>5</v>
      </c>
      <c r="F2457" t="s">
        <v>14205</v>
      </c>
      <c r="G2457">
        <f t="shared" si="38"/>
        <v>2014</v>
      </c>
      <c r="H2457" s="2">
        <v>41820</v>
      </c>
      <c r="I2457" s="2">
        <v>43465</v>
      </c>
      <c r="J2457" s="3">
        <v>-1074.93</v>
      </c>
      <c r="K2457" t="s">
        <v>0</v>
      </c>
      <c r="L2457" t="s">
        <v>6</v>
      </c>
      <c r="M2457" t="s">
        <v>1859</v>
      </c>
      <c r="N2457" t="s">
        <v>1861</v>
      </c>
    </row>
    <row r="2458" spans="1:14" x14ac:dyDescent="0.2">
      <c r="A2458" t="s">
        <v>1831</v>
      </c>
      <c r="B2458" t="s">
        <v>1832</v>
      </c>
      <c r="C2458" t="s">
        <v>1862</v>
      </c>
      <c r="D2458" t="s">
        <v>1863</v>
      </c>
      <c r="E2458" t="s">
        <v>5</v>
      </c>
      <c r="F2458" t="s">
        <v>14202</v>
      </c>
      <c r="G2458">
        <f t="shared" si="38"/>
        <v>2014</v>
      </c>
      <c r="H2458" s="2">
        <v>41790</v>
      </c>
      <c r="I2458" s="2">
        <v>43465</v>
      </c>
      <c r="J2458" s="3">
        <v>-67.959999999999994</v>
      </c>
      <c r="K2458" t="s">
        <v>0</v>
      </c>
      <c r="L2458" t="s">
        <v>6</v>
      </c>
      <c r="M2458" t="s">
        <v>1862</v>
      </c>
      <c r="N2458" t="s">
        <v>16</v>
      </c>
    </row>
    <row r="2459" spans="1:14" x14ac:dyDescent="0.2">
      <c r="A2459" t="s">
        <v>1831</v>
      </c>
      <c r="B2459" t="s">
        <v>1832</v>
      </c>
      <c r="C2459" t="s">
        <v>1864</v>
      </c>
      <c r="D2459" t="s">
        <v>1865</v>
      </c>
      <c r="E2459" t="s">
        <v>5</v>
      </c>
      <c r="F2459" t="s">
        <v>14202</v>
      </c>
      <c r="G2459">
        <f t="shared" si="38"/>
        <v>2014</v>
      </c>
      <c r="H2459" s="2">
        <v>41790</v>
      </c>
      <c r="I2459" s="2">
        <v>43465</v>
      </c>
      <c r="J2459" s="3">
        <v>-8724.91</v>
      </c>
      <c r="K2459" t="s">
        <v>0</v>
      </c>
      <c r="L2459" t="s">
        <v>6</v>
      </c>
      <c r="M2459" t="s">
        <v>1864</v>
      </c>
      <c r="N2459" t="s">
        <v>16</v>
      </c>
    </row>
    <row r="2460" spans="1:14" x14ac:dyDescent="0.2">
      <c r="A2460" t="s">
        <v>1831</v>
      </c>
      <c r="B2460" t="s">
        <v>1832</v>
      </c>
      <c r="C2460" t="s">
        <v>1866</v>
      </c>
      <c r="D2460" t="s">
        <v>1867</v>
      </c>
      <c r="E2460" t="s">
        <v>5</v>
      </c>
      <c r="F2460" t="s">
        <v>14205</v>
      </c>
      <c r="G2460">
        <f t="shared" si="38"/>
        <v>2014</v>
      </c>
      <c r="H2460" s="2">
        <v>41790</v>
      </c>
      <c r="I2460" s="2">
        <v>43465</v>
      </c>
      <c r="J2460" s="3">
        <v>-651.97</v>
      </c>
      <c r="K2460" t="s">
        <v>0</v>
      </c>
      <c r="L2460" t="s">
        <v>6</v>
      </c>
      <c r="M2460" t="s">
        <v>1866</v>
      </c>
      <c r="N2460" t="s">
        <v>1868</v>
      </c>
    </row>
    <row r="2461" spans="1:14" x14ac:dyDescent="0.2">
      <c r="A2461" t="s">
        <v>1831</v>
      </c>
      <c r="B2461" t="s">
        <v>1832</v>
      </c>
      <c r="C2461" t="s">
        <v>1869</v>
      </c>
      <c r="D2461" t="s">
        <v>1870</v>
      </c>
      <c r="E2461" t="s">
        <v>5</v>
      </c>
      <c r="F2461" t="s">
        <v>14202</v>
      </c>
      <c r="G2461">
        <f t="shared" si="38"/>
        <v>2014</v>
      </c>
      <c r="H2461" s="2">
        <v>41670</v>
      </c>
      <c r="I2461" s="2">
        <v>43465</v>
      </c>
      <c r="J2461" s="3">
        <v>-1632.87</v>
      </c>
      <c r="K2461" t="s">
        <v>0</v>
      </c>
      <c r="L2461" t="s">
        <v>6</v>
      </c>
      <c r="M2461" t="s">
        <v>1869</v>
      </c>
      <c r="N2461" t="s">
        <v>16</v>
      </c>
    </row>
    <row r="2462" spans="1:14" x14ac:dyDescent="0.2">
      <c r="A2462" t="s">
        <v>1831</v>
      </c>
      <c r="B2462" t="s">
        <v>1832</v>
      </c>
      <c r="C2462" t="s">
        <v>1871</v>
      </c>
      <c r="D2462" t="s">
        <v>1872</v>
      </c>
      <c r="E2462" t="s">
        <v>5</v>
      </c>
      <c r="F2462" t="s">
        <v>14202</v>
      </c>
      <c r="G2462">
        <f t="shared" si="38"/>
        <v>2014</v>
      </c>
      <c r="H2462" s="2">
        <v>41670</v>
      </c>
      <c r="I2462" s="2">
        <v>43465</v>
      </c>
      <c r="J2462" s="3">
        <v>-33.49</v>
      </c>
      <c r="K2462" t="s">
        <v>0</v>
      </c>
      <c r="L2462" t="s">
        <v>6</v>
      </c>
      <c r="M2462" t="s">
        <v>1871</v>
      </c>
      <c r="N2462" t="s">
        <v>16</v>
      </c>
    </row>
    <row r="2463" spans="1:14" x14ac:dyDescent="0.2">
      <c r="A2463" t="s">
        <v>1831</v>
      </c>
      <c r="B2463" t="s">
        <v>1832</v>
      </c>
      <c r="C2463" t="s">
        <v>1873</v>
      </c>
      <c r="D2463" t="s">
        <v>1874</v>
      </c>
      <c r="E2463" t="s">
        <v>5</v>
      </c>
      <c r="F2463" t="s">
        <v>14205</v>
      </c>
      <c r="G2463">
        <f t="shared" si="38"/>
        <v>2014</v>
      </c>
      <c r="H2463" s="2">
        <v>41788</v>
      </c>
      <c r="I2463" s="2">
        <v>43465</v>
      </c>
      <c r="J2463" s="3">
        <v>-179321.97</v>
      </c>
      <c r="K2463" t="s">
        <v>0</v>
      </c>
      <c r="L2463" t="s">
        <v>6</v>
      </c>
      <c r="M2463" t="s">
        <v>1873</v>
      </c>
      <c r="N2463" t="s">
        <v>1875</v>
      </c>
    </row>
    <row r="2464" spans="1:14" x14ac:dyDescent="0.2">
      <c r="A2464" t="s">
        <v>1831</v>
      </c>
      <c r="B2464" t="s">
        <v>1832</v>
      </c>
      <c r="C2464" t="s">
        <v>1876</v>
      </c>
      <c r="D2464" t="s">
        <v>1877</v>
      </c>
      <c r="E2464" t="s">
        <v>5</v>
      </c>
      <c r="F2464" t="s">
        <v>14202</v>
      </c>
      <c r="G2464">
        <f t="shared" si="38"/>
        <v>2014</v>
      </c>
      <c r="H2464" s="2">
        <v>41654</v>
      </c>
      <c r="I2464" s="2">
        <v>43465</v>
      </c>
      <c r="J2464" s="3">
        <v>-35.590000000000003</v>
      </c>
      <c r="K2464" t="s">
        <v>0</v>
      </c>
      <c r="L2464" t="s">
        <v>6</v>
      </c>
      <c r="M2464" t="s">
        <v>1876</v>
      </c>
      <c r="N2464" t="s">
        <v>16</v>
      </c>
    </row>
    <row r="2465" spans="1:14" x14ac:dyDescent="0.2">
      <c r="A2465" t="s">
        <v>1831</v>
      </c>
      <c r="B2465" t="s">
        <v>1832</v>
      </c>
      <c r="C2465" t="s">
        <v>1913</v>
      </c>
      <c r="D2465" t="s">
        <v>1914</v>
      </c>
      <c r="E2465" t="s">
        <v>5</v>
      </c>
      <c r="F2465" t="s">
        <v>14202</v>
      </c>
      <c r="G2465">
        <f t="shared" si="38"/>
        <v>2014</v>
      </c>
      <c r="H2465" s="2">
        <v>41654</v>
      </c>
      <c r="I2465" s="2">
        <v>43465</v>
      </c>
      <c r="J2465" s="3">
        <v>-3603.44</v>
      </c>
      <c r="K2465" t="s">
        <v>0</v>
      </c>
      <c r="L2465" t="s">
        <v>6</v>
      </c>
      <c r="M2465" t="s">
        <v>1913</v>
      </c>
      <c r="N2465" t="s">
        <v>16</v>
      </c>
    </row>
    <row r="2466" spans="1:14" x14ac:dyDescent="0.2">
      <c r="A2466" t="s">
        <v>2203</v>
      </c>
      <c r="B2466" t="s">
        <v>2204</v>
      </c>
      <c r="C2466" t="s">
        <v>2235</v>
      </c>
      <c r="D2466" t="s">
        <v>2236</v>
      </c>
      <c r="E2466" t="s">
        <v>5</v>
      </c>
      <c r="F2466" t="s">
        <v>14205</v>
      </c>
      <c r="G2466">
        <f t="shared" si="38"/>
        <v>2014</v>
      </c>
      <c r="H2466" s="2">
        <v>41929</v>
      </c>
      <c r="I2466" s="2">
        <v>43465</v>
      </c>
      <c r="J2466" s="3">
        <v>-53.1</v>
      </c>
      <c r="K2466" t="s">
        <v>0</v>
      </c>
      <c r="L2466" t="s">
        <v>6</v>
      </c>
      <c r="M2466" t="s">
        <v>2235</v>
      </c>
      <c r="N2466" t="s">
        <v>2237</v>
      </c>
    </row>
    <row r="2467" spans="1:14" x14ac:dyDescent="0.2">
      <c r="A2467" t="s">
        <v>2203</v>
      </c>
      <c r="B2467" t="s">
        <v>2204</v>
      </c>
      <c r="C2467" t="s">
        <v>2238</v>
      </c>
      <c r="D2467" t="s">
        <v>2239</v>
      </c>
      <c r="E2467" t="s">
        <v>5</v>
      </c>
      <c r="F2467" t="s">
        <v>14202</v>
      </c>
      <c r="G2467">
        <f t="shared" si="38"/>
        <v>2014</v>
      </c>
      <c r="H2467" s="2">
        <v>41781</v>
      </c>
      <c r="I2467" s="2">
        <v>43465</v>
      </c>
      <c r="J2467" s="3">
        <v>-575.11</v>
      </c>
      <c r="K2467" t="s">
        <v>0</v>
      </c>
      <c r="L2467" t="s">
        <v>6</v>
      </c>
      <c r="M2467" t="s">
        <v>2238</v>
      </c>
      <c r="N2467" t="s">
        <v>28</v>
      </c>
    </row>
    <row r="2468" spans="1:14" x14ac:dyDescent="0.2">
      <c r="A2468" t="s">
        <v>2203</v>
      </c>
      <c r="B2468" t="s">
        <v>2204</v>
      </c>
      <c r="C2468" t="s">
        <v>2240</v>
      </c>
      <c r="D2468" t="s">
        <v>2241</v>
      </c>
      <c r="E2468" t="s">
        <v>5</v>
      </c>
      <c r="F2468" t="s">
        <v>14202</v>
      </c>
      <c r="G2468">
        <f t="shared" si="38"/>
        <v>2014</v>
      </c>
      <c r="H2468" s="2">
        <v>41829</v>
      </c>
      <c r="I2468" s="2">
        <v>43465</v>
      </c>
      <c r="J2468" s="3">
        <v>-177.9</v>
      </c>
      <c r="K2468" t="s">
        <v>0</v>
      </c>
      <c r="L2468" t="s">
        <v>6</v>
      </c>
      <c r="M2468" t="s">
        <v>2240</v>
      </c>
      <c r="N2468" t="s">
        <v>28</v>
      </c>
    </row>
    <row r="2469" spans="1:14" x14ac:dyDescent="0.2">
      <c r="A2469" t="s">
        <v>2393</v>
      </c>
      <c r="B2469" t="s">
        <v>2394</v>
      </c>
      <c r="C2469" t="s">
        <v>2395</v>
      </c>
      <c r="D2469" t="s">
        <v>2396</v>
      </c>
      <c r="E2469" t="s">
        <v>5</v>
      </c>
      <c r="F2469" t="s">
        <v>14202</v>
      </c>
      <c r="G2469">
        <f t="shared" si="38"/>
        <v>2014</v>
      </c>
      <c r="H2469" s="2">
        <v>41976</v>
      </c>
      <c r="I2469" s="2">
        <v>43465</v>
      </c>
      <c r="J2469" s="3">
        <v>-367.92</v>
      </c>
      <c r="K2469" t="s">
        <v>0</v>
      </c>
      <c r="L2469" t="s">
        <v>6</v>
      </c>
      <c r="M2469" t="s">
        <v>2395</v>
      </c>
      <c r="N2469" t="s">
        <v>28</v>
      </c>
    </row>
    <row r="2470" spans="1:14" x14ac:dyDescent="0.2">
      <c r="A2470" t="s">
        <v>2409</v>
      </c>
      <c r="B2470" t="s">
        <v>2410</v>
      </c>
      <c r="C2470" t="s">
        <v>2435</v>
      </c>
      <c r="D2470" t="s">
        <v>2436</v>
      </c>
      <c r="E2470" t="s">
        <v>5</v>
      </c>
      <c r="F2470" t="s">
        <v>14205</v>
      </c>
      <c r="G2470">
        <f t="shared" si="38"/>
        <v>2014</v>
      </c>
      <c r="H2470" s="2">
        <v>41747</v>
      </c>
      <c r="I2470" s="2">
        <v>43465</v>
      </c>
      <c r="J2470" s="3">
        <v>-175.68</v>
      </c>
      <c r="K2470" t="s">
        <v>0</v>
      </c>
      <c r="L2470" t="s">
        <v>6</v>
      </c>
      <c r="M2470" t="s">
        <v>2435</v>
      </c>
      <c r="N2470" t="s">
        <v>2437</v>
      </c>
    </row>
    <row r="2471" spans="1:14" x14ac:dyDescent="0.2">
      <c r="A2471" t="s">
        <v>2583</v>
      </c>
      <c r="B2471" t="s">
        <v>2584</v>
      </c>
      <c r="C2471" t="s">
        <v>2610</v>
      </c>
      <c r="D2471" t="s">
        <v>2611</v>
      </c>
      <c r="E2471" t="s">
        <v>5</v>
      </c>
      <c r="F2471" t="s">
        <v>14202</v>
      </c>
      <c r="G2471">
        <f t="shared" si="38"/>
        <v>2014</v>
      </c>
      <c r="H2471" s="2">
        <v>41882</v>
      </c>
      <c r="I2471" s="2">
        <v>43465</v>
      </c>
      <c r="J2471" s="3">
        <v>-70985.25</v>
      </c>
      <c r="K2471" t="s">
        <v>0</v>
      </c>
      <c r="L2471" t="s">
        <v>6</v>
      </c>
      <c r="M2471" t="s">
        <v>2610</v>
      </c>
      <c r="N2471" t="s">
        <v>2612</v>
      </c>
    </row>
    <row r="2472" spans="1:14" x14ac:dyDescent="0.2">
      <c r="A2472" t="s">
        <v>2583</v>
      </c>
      <c r="B2472" t="s">
        <v>2584</v>
      </c>
      <c r="C2472" t="s">
        <v>2613</v>
      </c>
      <c r="D2472" t="s">
        <v>2614</v>
      </c>
      <c r="E2472" t="s">
        <v>5</v>
      </c>
      <c r="F2472" t="s">
        <v>14202</v>
      </c>
      <c r="G2472">
        <f t="shared" si="38"/>
        <v>2014</v>
      </c>
      <c r="H2472" s="2">
        <v>41882</v>
      </c>
      <c r="I2472" s="2">
        <v>43465</v>
      </c>
      <c r="J2472" s="3">
        <v>-70985.25</v>
      </c>
      <c r="K2472" t="s">
        <v>0</v>
      </c>
      <c r="L2472" t="s">
        <v>6</v>
      </c>
      <c r="M2472" t="s">
        <v>2613</v>
      </c>
      <c r="N2472" t="s">
        <v>2615</v>
      </c>
    </row>
    <row r="2473" spans="1:14" x14ac:dyDescent="0.2">
      <c r="A2473" t="s">
        <v>2583</v>
      </c>
      <c r="B2473" t="s">
        <v>2584</v>
      </c>
      <c r="C2473" t="s">
        <v>2616</v>
      </c>
      <c r="D2473" t="s">
        <v>2617</v>
      </c>
      <c r="E2473" t="s">
        <v>5</v>
      </c>
      <c r="F2473" t="s">
        <v>14202</v>
      </c>
      <c r="G2473">
        <f t="shared" si="38"/>
        <v>2014</v>
      </c>
      <c r="H2473" s="2">
        <v>41912</v>
      </c>
      <c r="I2473" s="2">
        <v>43465</v>
      </c>
      <c r="J2473" s="3">
        <v>-70985.25</v>
      </c>
      <c r="K2473" t="s">
        <v>0</v>
      </c>
      <c r="L2473" t="s">
        <v>6</v>
      </c>
      <c r="M2473" t="s">
        <v>2616</v>
      </c>
      <c r="N2473" t="s">
        <v>2618</v>
      </c>
    </row>
    <row r="2474" spans="1:14" x14ac:dyDescent="0.2">
      <c r="A2474" t="s">
        <v>2583</v>
      </c>
      <c r="B2474" t="s">
        <v>2584</v>
      </c>
      <c r="C2474" t="s">
        <v>2619</v>
      </c>
      <c r="D2474" t="s">
        <v>2620</v>
      </c>
      <c r="E2474" t="s">
        <v>5</v>
      </c>
      <c r="F2474" t="s">
        <v>14202</v>
      </c>
      <c r="G2474">
        <f t="shared" si="38"/>
        <v>2014</v>
      </c>
      <c r="H2474" s="2">
        <v>41943</v>
      </c>
      <c r="I2474" s="2">
        <v>43465</v>
      </c>
      <c r="J2474" s="3">
        <v>-70985.25</v>
      </c>
      <c r="K2474" t="s">
        <v>0</v>
      </c>
      <c r="L2474" t="s">
        <v>6</v>
      </c>
      <c r="M2474" t="s">
        <v>2619</v>
      </c>
      <c r="N2474" t="s">
        <v>2621</v>
      </c>
    </row>
    <row r="2475" spans="1:14" x14ac:dyDescent="0.2">
      <c r="A2475" t="s">
        <v>2583</v>
      </c>
      <c r="B2475" t="s">
        <v>2584</v>
      </c>
      <c r="C2475" t="s">
        <v>2631</v>
      </c>
      <c r="D2475" t="s">
        <v>2632</v>
      </c>
      <c r="E2475" t="s">
        <v>5</v>
      </c>
      <c r="F2475" t="s">
        <v>14202</v>
      </c>
      <c r="G2475">
        <f t="shared" si="38"/>
        <v>2014</v>
      </c>
      <c r="H2475" s="2">
        <v>41973</v>
      </c>
      <c r="I2475" s="2">
        <v>43465</v>
      </c>
      <c r="J2475" s="3">
        <v>-70985.25</v>
      </c>
      <c r="K2475" t="s">
        <v>0</v>
      </c>
      <c r="L2475" t="s">
        <v>6</v>
      </c>
      <c r="M2475" t="s">
        <v>2631</v>
      </c>
      <c r="N2475" t="s">
        <v>2633</v>
      </c>
    </row>
    <row r="2476" spans="1:14" x14ac:dyDescent="0.2">
      <c r="A2476" t="s">
        <v>2583</v>
      </c>
      <c r="B2476" t="s">
        <v>2584</v>
      </c>
      <c r="C2476" t="s">
        <v>2634</v>
      </c>
      <c r="D2476" t="s">
        <v>2635</v>
      </c>
      <c r="E2476" t="s">
        <v>5</v>
      </c>
      <c r="F2476" t="s">
        <v>14202</v>
      </c>
      <c r="G2476">
        <f t="shared" si="38"/>
        <v>2014</v>
      </c>
      <c r="H2476" s="2">
        <v>42004</v>
      </c>
      <c r="I2476" s="2">
        <v>43465</v>
      </c>
      <c r="J2476" s="3">
        <v>-70985.25</v>
      </c>
      <c r="K2476" t="s">
        <v>0</v>
      </c>
      <c r="L2476" t="s">
        <v>6</v>
      </c>
      <c r="M2476" t="s">
        <v>2634</v>
      </c>
      <c r="N2476" t="s">
        <v>2636</v>
      </c>
    </row>
    <row r="2477" spans="1:14" x14ac:dyDescent="0.2">
      <c r="A2477" t="s">
        <v>2637</v>
      </c>
      <c r="B2477" t="s">
        <v>2638</v>
      </c>
      <c r="C2477" t="s">
        <v>3021</v>
      </c>
      <c r="D2477" t="s">
        <v>3022</v>
      </c>
      <c r="E2477" t="s">
        <v>5</v>
      </c>
      <c r="F2477" t="s">
        <v>14205</v>
      </c>
      <c r="G2477">
        <f t="shared" si="38"/>
        <v>2014</v>
      </c>
      <c r="H2477" s="2">
        <v>41741</v>
      </c>
      <c r="I2477" s="2">
        <v>43465</v>
      </c>
      <c r="J2477" s="3">
        <v>-246.92</v>
      </c>
      <c r="K2477" t="s">
        <v>0</v>
      </c>
      <c r="L2477" t="s">
        <v>6</v>
      </c>
      <c r="M2477" t="s">
        <v>3021</v>
      </c>
      <c r="N2477" t="s">
        <v>2025</v>
      </c>
    </row>
    <row r="2478" spans="1:14" x14ac:dyDescent="0.2">
      <c r="A2478" t="s">
        <v>2637</v>
      </c>
      <c r="B2478" t="s">
        <v>2638</v>
      </c>
      <c r="C2478" t="s">
        <v>3023</v>
      </c>
      <c r="D2478" t="s">
        <v>3024</v>
      </c>
      <c r="E2478" t="s">
        <v>5</v>
      </c>
      <c r="F2478" t="s">
        <v>14205</v>
      </c>
      <c r="G2478">
        <f t="shared" si="38"/>
        <v>2014</v>
      </c>
      <c r="H2478" s="2">
        <v>41744</v>
      </c>
      <c r="I2478" s="2">
        <v>43465</v>
      </c>
      <c r="J2478" s="3">
        <v>-57.13</v>
      </c>
      <c r="K2478" t="s">
        <v>0</v>
      </c>
      <c r="L2478" t="s">
        <v>6</v>
      </c>
      <c r="M2478" t="s">
        <v>3023</v>
      </c>
      <c r="N2478" t="s">
        <v>2025</v>
      </c>
    </row>
    <row r="2479" spans="1:14" x14ac:dyDescent="0.2">
      <c r="A2479" t="s">
        <v>2637</v>
      </c>
      <c r="B2479" t="s">
        <v>2638</v>
      </c>
      <c r="C2479" t="s">
        <v>3025</v>
      </c>
      <c r="D2479" t="s">
        <v>3026</v>
      </c>
      <c r="E2479" t="s">
        <v>5</v>
      </c>
      <c r="F2479" t="s">
        <v>14205</v>
      </c>
      <c r="G2479">
        <f t="shared" si="38"/>
        <v>2014</v>
      </c>
      <c r="H2479" s="2">
        <v>41733</v>
      </c>
      <c r="I2479" s="2">
        <v>43465</v>
      </c>
      <c r="J2479" s="3">
        <v>-409.6</v>
      </c>
      <c r="K2479" t="s">
        <v>0</v>
      </c>
      <c r="L2479" t="s">
        <v>6</v>
      </c>
      <c r="M2479" t="s">
        <v>3025</v>
      </c>
      <c r="N2479" t="s">
        <v>2025</v>
      </c>
    </row>
    <row r="2480" spans="1:14" x14ac:dyDescent="0.2">
      <c r="A2480" t="s">
        <v>2637</v>
      </c>
      <c r="B2480" t="s">
        <v>2638</v>
      </c>
      <c r="C2480" t="s">
        <v>3027</v>
      </c>
      <c r="D2480" t="s">
        <v>3028</v>
      </c>
      <c r="E2480" t="s">
        <v>5</v>
      </c>
      <c r="F2480" t="s">
        <v>14205</v>
      </c>
      <c r="G2480">
        <f t="shared" si="38"/>
        <v>2014</v>
      </c>
      <c r="H2480" s="2">
        <v>41740</v>
      </c>
      <c r="I2480" s="2">
        <v>43465</v>
      </c>
      <c r="J2480" s="3">
        <v>-135</v>
      </c>
      <c r="K2480" t="s">
        <v>0</v>
      </c>
      <c r="L2480" t="s">
        <v>6</v>
      </c>
      <c r="M2480" t="s">
        <v>3027</v>
      </c>
      <c r="N2480" t="s">
        <v>2025</v>
      </c>
    </row>
    <row r="2481" spans="1:14" x14ac:dyDescent="0.2">
      <c r="A2481" t="s">
        <v>2637</v>
      </c>
      <c r="B2481" t="s">
        <v>2638</v>
      </c>
      <c r="C2481" t="s">
        <v>3029</v>
      </c>
      <c r="D2481" t="s">
        <v>3030</v>
      </c>
      <c r="E2481" t="s">
        <v>5</v>
      </c>
      <c r="F2481" t="s">
        <v>14205</v>
      </c>
      <c r="G2481">
        <f t="shared" si="38"/>
        <v>2014</v>
      </c>
      <c r="H2481" s="2">
        <v>41761</v>
      </c>
      <c r="I2481" s="2">
        <v>43465</v>
      </c>
      <c r="J2481" s="3">
        <v>-223.44</v>
      </c>
      <c r="K2481" t="s">
        <v>0</v>
      </c>
      <c r="L2481" t="s">
        <v>6</v>
      </c>
      <c r="M2481" t="s">
        <v>3029</v>
      </c>
      <c r="N2481" t="s">
        <v>2025</v>
      </c>
    </row>
    <row r="2482" spans="1:14" x14ac:dyDescent="0.2">
      <c r="A2482" t="s">
        <v>2637</v>
      </c>
      <c r="B2482" t="s">
        <v>2638</v>
      </c>
      <c r="C2482" t="s">
        <v>3031</v>
      </c>
      <c r="D2482" t="s">
        <v>3032</v>
      </c>
      <c r="E2482" t="s">
        <v>5</v>
      </c>
      <c r="F2482" t="s">
        <v>14205</v>
      </c>
      <c r="G2482">
        <f t="shared" si="38"/>
        <v>2014</v>
      </c>
      <c r="H2482" s="2">
        <v>41767</v>
      </c>
      <c r="I2482" s="2">
        <v>43465</v>
      </c>
      <c r="J2482" s="3">
        <v>-311.87</v>
      </c>
      <c r="K2482" t="s">
        <v>0</v>
      </c>
      <c r="L2482" t="s">
        <v>6</v>
      </c>
      <c r="M2482" t="s">
        <v>3031</v>
      </c>
      <c r="N2482" t="s">
        <v>3033</v>
      </c>
    </row>
    <row r="2483" spans="1:14" x14ac:dyDescent="0.2">
      <c r="A2483" t="s">
        <v>2637</v>
      </c>
      <c r="B2483" t="s">
        <v>2638</v>
      </c>
      <c r="C2483" t="s">
        <v>3034</v>
      </c>
      <c r="D2483" t="s">
        <v>3035</v>
      </c>
      <c r="E2483" t="s">
        <v>5</v>
      </c>
      <c r="F2483" t="s">
        <v>14205</v>
      </c>
      <c r="G2483">
        <f t="shared" si="38"/>
        <v>2014</v>
      </c>
      <c r="H2483" s="2">
        <v>41771</v>
      </c>
      <c r="I2483" s="2">
        <v>43465</v>
      </c>
      <c r="J2483" s="3">
        <v>-67.2</v>
      </c>
      <c r="K2483" t="s">
        <v>0</v>
      </c>
      <c r="L2483" t="s">
        <v>6</v>
      </c>
      <c r="M2483" t="s">
        <v>3034</v>
      </c>
      <c r="N2483" t="s">
        <v>2025</v>
      </c>
    </row>
    <row r="2484" spans="1:14" x14ac:dyDescent="0.2">
      <c r="A2484" t="s">
        <v>2637</v>
      </c>
      <c r="B2484" t="s">
        <v>2638</v>
      </c>
      <c r="C2484" t="s">
        <v>3036</v>
      </c>
      <c r="D2484" t="s">
        <v>3037</v>
      </c>
      <c r="E2484" t="s">
        <v>5</v>
      </c>
      <c r="F2484" t="s">
        <v>14205</v>
      </c>
      <c r="G2484">
        <f t="shared" si="38"/>
        <v>2014</v>
      </c>
      <c r="H2484" s="2">
        <v>41765</v>
      </c>
      <c r="I2484" s="2">
        <v>43465</v>
      </c>
      <c r="J2484" s="3">
        <v>-233.34</v>
      </c>
      <c r="K2484" t="s">
        <v>0</v>
      </c>
      <c r="L2484" t="s">
        <v>6</v>
      </c>
      <c r="M2484" t="s">
        <v>3036</v>
      </c>
      <c r="N2484" t="s">
        <v>2025</v>
      </c>
    </row>
    <row r="2485" spans="1:14" x14ac:dyDescent="0.2">
      <c r="A2485" t="s">
        <v>2637</v>
      </c>
      <c r="B2485" t="s">
        <v>2638</v>
      </c>
      <c r="C2485" t="s">
        <v>3202</v>
      </c>
      <c r="D2485" t="s">
        <v>3203</v>
      </c>
      <c r="E2485" t="s">
        <v>5</v>
      </c>
      <c r="F2485" t="s">
        <v>14205</v>
      </c>
      <c r="G2485">
        <f t="shared" si="38"/>
        <v>2014</v>
      </c>
      <c r="H2485" s="2">
        <v>41757</v>
      </c>
      <c r="I2485" s="2">
        <v>43465</v>
      </c>
      <c r="J2485" s="3">
        <v>-425.82</v>
      </c>
      <c r="K2485" t="s">
        <v>0</v>
      </c>
      <c r="L2485" t="s">
        <v>6</v>
      </c>
      <c r="M2485" t="s">
        <v>3202</v>
      </c>
      <c r="N2485" t="s">
        <v>2025</v>
      </c>
    </row>
    <row r="2486" spans="1:14" x14ac:dyDescent="0.2">
      <c r="A2486" t="s">
        <v>2637</v>
      </c>
      <c r="B2486" t="s">
        <v>2638</v>
      </c>
      <c r="C2486" t="s">
        <v>3204</v>
      </c>
      <c r="D2486" t="s">
        <v>3205</v>
      </c>
      <c r="E2486" t="s">
        <v>5</v>
      </c>
      <c r="F2486" t="s">
        <v>14205</v>
      </c>
      <c r="G2486">
        <f t="shared" si="38"/>
        <v>2014</v>
      </c>
      <c r="H2486" s="2">
        <v>41761</v>
      </c>
      <c r="I2486" s="2">
        <v>43465</v>
      </c>
      <c r="J2486" s="3">
        <v>-236.64</v>
      </c>
      <c r="K2486" t="s">
        <v>0</v>
      </c>
      <c r="L2486" t="s">
        <v>6</v>
      </c>
      <c r="M2486" t="s">
        <v>3204</v>
      </c>
      <c r="N2486" t="s">
        <v>2025</v>
      </c>
    </row>
    <row r="2487" spans="1:14" x14ac:dyDescent="0.2">
      <c r="A2487" t="s">
        <v>2637</v>
      </c>
      <c r="B2487" t="s">
        <v>2638</v>
      </c>
      <c r="C2487" t="s">
        <v>3206</v>
      </c>
      <c r="D2487" t="s">
        <v>3207</v>
      </c>
      <c r="E2487" t="s">
        <v>5</v>
      </c>
      <c r="F2487" t="s">
        <v>14205</v>
      </c>
      <c r="G2487">
        <f t="shared" si="38"/>
        <v>2014</v>
      </c>
      <c r="H2487" s="2">
        <v>41776</v>
      </c>
      <c r="I2487" s="2">
        <v>43465</v>
      </c>
      <c r="J2487" s="3">
        <v>-254.62</v>
      </c>
      <c r="K2487" t="s">
        <v>0</v>
      </c>
      <c r="L2487" t="s">
        <v>6</v>
      </c>
      <c r="M2487" t="s">
        <v>3206</v>
      </c>
      <c r="N2487" t="s">
        <v>2025</v>
      </c>
    </row>
    <row r="2488" spans="1:14" x14ac:dyDescent="0.2">
      <c r="A2488" t="s">
        <v>2637</v>
      </c>
      <c r="B2488" t="s">
        <v>2638</v>
      </c>
      <c r="C2488" t="s">
        <v>3208</v>
      </c>
      <c r="D2488" t="s">
        <v>3209</v>
      </c>
      <c r="E2488" t="s">
        <v>5</v>
      </c>
      <c r="F2488" t="s">
        <v>14205</v>
      </c>
      <c r="G2488">
        <f t="shared" si="38"/>
        <v>2014</v>
      </c>
      <c r="H2488" s="2">
        <v>41780</v>
      </c>
      <c r="I2488" s="2">
        <v>43465</v>
      </c>
      <c r="J2488" s="3">
        <v>-66.599999999999994</v>
      </c>
      <c r="K2488" t="s">
        <v>0</v>
      </c>
      <c r="L2488" t="s">
        <v>6</v>
      </c>
      <c r="M2488" t="s">
        <v>3208</v>
      </c>
      <c r="N2488" t="s">
        <v>2025</v>
      </c>
    </row>
    <row r="2489" spans="1:14" x14ac:dyDescent="0.2">
      <c r="A2489" t="s">
        <v>2637</v>
      </c>
      <c r="B2489" t="s">
        <v>2638</v>
      </c>
      <c r="C2489" t="s">
        <v>3210</v>
      </c>
      <c r="D2489" t="s">
        <v>3211</v>
      </c>
      <c r="E2489" t="s">
        <v>5</v>
      </c>
      <c r="F2489" t="s">
        <v>14205</v>
      </c>
      <c r="G2489">
        <f t="shared" si="38"/>
        <v>2014</v>
      </c>
      <c r="H2489" s="2">
        <v>41943</v>
      </c>
      <c r="I2489" s="2">
        <v>43465</v>
      </c>
      <c r="J2489" s="3">
        <v>-87.9</v>
      </c>
      <c r="K2489" t="s">
        <v>0</v>
      </c>
      <c r="L2489" t="s">
        <v>6</v>
      </c>
      <c r="M2489" t="s">
        <v>3210</v>
      </c>
      <c r="N2489" t="s">
        <v>2025</v>
      </c>
    </row>
    <row r="2490" spans="1:14" x14ac:dyDescent="0.2">
      <c r="A2490" t="s">
        <v>2637</v>
      </c>
      <c r="B2490" t="s">
        <v>2638</v>
      </c>
      <c r="C2490" t="s">
        <v>3212</v>
      </c>
      <c r="D2490" t="s">
        <v>3213</v>
      </c>
      <c r="E2490" t="s">
        <v>5</v>
      </c>
      <c r="F2490" t="s">
        <v>14205</v>
      </c>
      <c r="G2490">
        <f t="shared" si="38"/>
        <v>2014</v>
      </c>
      <c r="H2490" s="2">
        <v>41943</v>
      </c>
      <c r="I2490" s="2">
        <v>43465</v>
      </c>
      <c r="J2490" s="3">
        <v>-110.8</v>
      </c>
      <c r="K2490" t="s">
        <v>0</v>
      </c>
      <c r="L2490" t="s">
        <v>6</v>
      </c>
      <c r="M2490" t="s">
        <v>3212</v>
      </c>
      <c r="N2490" t="s">
        <v>2025</v>
      </c>
    </row>
    <row r="2491" spans="1:14" x14ac:dyDescent="0.2">
      <c r="A2491" t="s">
        <v>2637</v>
      </c>
      <c r="B2491" t="s">
        <v>2638</v>
      </c>
      <c r="C2491" t="s">
        <v>3214</v>
      </c>
      <c r="D2491" t="s">
        <v>3215</v>
      </c>
      <c r="E2491" t="s">
        <v>5</v>
      </c>
      <c r="F2491" t="s">
        <v>14205</v>
      </c>
      <c r="G2491">
        <f t="shared" si="38"/>
        <v>2014</v>
      </c>
      <c r="H2491" s="2">
        <v>41820</v>
      </c>
      <c r="I2491" s="2">
        <v>43465</v>
      </c>
      <c r="J2491" s="3">
        <v>-66.900000000000006</v>
      </c>
      <c r="K2491" t="s">
        <v>0</v>
      </c>
      <c r="L2491" t="s">
        <v>6</v>
      </c>
      <c r="M2491" t="s">
        <v>3214</v>
      </c>
      <c r="N2491" t="s">
        <v>2025</v>
      </c>
    </row>
    <row r="2492" spans="1:14" x14ac:dyDescent="0.2">
      <c r="A2492" t="s">
        <v>2637</v>
      </c>
      <c r="B2492" t="s">
        <v>2638</v>
      </c>
      <c r="C2492" t="s">
        <v>3216</v>
      </c>
      <c r="D2492" t="s">
        <v>3217</v>
      </c>
      <c r="E2492" t="s">
        <v>5</v>
      </c>
      <c r="F2492" t="s">
        <v>14205</v>
      </c>
      <c r="G2492">
        <f t="shared" si="38"/>
        <v>2014</v>
      </c>
      <c r="H2492" s="2">
        <v>41820</v>
      </c>
      <c r="I2492" s="2">
        <v>43465</v>
      </c>
      <c r="J2492" s="3">
        <v>-52.4</v>
      </c>
      <c r="K2492" t="s">
        <v>0</v>
      </c>
      <c r="L2492" t="s">
        <v>6</v>
      </c>
      <c r="M2492" t="s">
        <v>3216</v>
      </c>
      <c r="N2492" t="s">
        <v>2025</v>
      </c>
    </row>
    <row r="2493" spans="1:14" x14ac:dyDescent="0.2">
      <c r="A2493" t="s">
        <v>2637</v>
      </c>
      <c r="B2493" t="s">
        <v>2638</v>
      </c>
      <c r="C2493" t="s">
        <v>3218</v>
      </c>
      <c r="D2493" t="s">
        <v>3219</v>
      </c>
      <c r="E2493" t="s">
        <v>5</v>
      </c>
      <c r="F2493" t="s">
        <v>14205</v>
      </c>
      <c r="G2493">
        <f t="shared" si="38"/>
        <v>2014</v>
      </c>
      <c r="H2493" s="2">
        <v>41820</v>
      </c>
      <c r="I2493" s="2">
        <v>43465</v>
      </c>
      <c r="J2493" s="3">
        <v>-66.900000000000006</v>
      </c>
      <c r="K2493" t="s">
        <v>0</v>
      </c>
      <c r="L2493" t="s">
        <v>6</v>
      </c>
      <c r="M2493" t="s">
        <v>3218</v>
      </c>
      <c r="N2493" t="s">
        <v>2025</v>
      </c>
    </row>
    <row r="2494" spans="1:14" x14ac:dyDescent="0.2">
      <c r="A2494" t="s">
        <v>2637</v>
      </c>
      <c r="B2494" t="s">
        <v>2638</v>
      </c>
      <c r="C2494" t="s">
        <v>3220</v>
      </c>
      <c r="D2494" t="s">
        <v>3221</v>
      </c>
      <c r="E2494" t="s">
        <v>5</v>
      </c>
      <c r="F2494" t="s">
        <v>14205</v>
      </c>
      <c r="G2494">
        <f t="shared" si="38"/>
        <v>2014</v>
      </c>
      <c r="H2494" s="2">
        <v>41789</v>
      </c>
      <c r="I2494" s="2">
        <v>43465</v>
      </c>
      <c r="J2494" s="3">
        <v>-66.900000000000006</v>
      </c>
      <c r="K2494" t="s">
        <v>0</v>
      </c>
      <c r="L2494" t="s">
        <v>6</v>
      </c>
      <c r="M2494" t="s">
        <v>3220</v>
      </c>
      <c r="N2494" t="s">
        <v>2025</v>
      </c>
    </row>
    <row r="2495" spans="1:14" x14ac:dyDescent="0.2">
      <c r="A2495" t="s">
        <v>2637</v>
      </c>
      <c r="B2495" t="s">
        <v>2638</v>
      </c>
      <c r="C2495" t="s">
        <v>3222</v>
      </c>
      <c r="D2495" t="s">
        <v>3223</v>
      </c>
      <c r="E2495" t="s">
        <v>5</v>
      </c>
      <c r="F2495" t="s">
        <v>14205</v>
      </c>
      <c r="G2495">
        <f t="shared" si="38"/>
        <v>2014</v>
      </c>
      <c r="H2495" s="2">
        <v>41789</v>
      </c>
      <c r="I2495" s="2">
        <v>43465</v>
      </c>
      <c r="J2495" s="3">
        <v>-66.900000000000006</v>
      </c>
      <c r="K2495" t="s">
        <v>0</v>
      </c>
      <c r="L2495" t="s">
        <v>6</v>
      </c>
      <c r="M2495" t="s">
        <v>3222</v>
      </c>
      <c r="N2495" t="s">
        <v>2025</v>
      </c>
    </row>
    <row r="2496" spans="1:14" x14ac:dyDescent="0.2">
      <c r="A2496" t="s">
        <v>2637</v>
      </c>
      <c r="B2496" t="s">
        <v>2638</v>
      </c>
      <c r="C2496" t="s">
        <v>3224</v>
      </c>
      <c r="D2496" t="s">
        <v>3225</v>
      </c>
      <c r="E2496" t="s">
        <v>5</v>
      </c>
      <c r="F2496" t="s">
        <v>14205</v>
      </c>
      <c r="G2496">
        <f t="shared" si="38"/>
        <v>2014</v>
      </c>
      <c r="H2496" s="2">
        <v>41789</v>
      </c>
      <c r="I2496" s="2">
        <v>43465</v>
      </c>
      <c r="J2496" s="3">
        <v>-388.9</v>
      </c>
      <c r="K2496" t="s">
        <v>0</v>
      </c>
      <c r="L2496" t="s">
        <v>6</v>
      </c>
      <c r="M2496" t="s">
        <v>3224</v>
      </c>
      <c r="N2496" t="s">
        <v>2025</v>
      </c>
    </row>
    <row r="2497" spans="1:14" x14ac:dyDescent="0.2">
      <c r="A2497" t="s">
        <v>2637</v>
      </c>
      <c r="B2497" t="s">
        <v>2638</v>
      </c>
      <c r="C2497" t="s">
        <v>3226</v>
      </c>
      <c r="D2497" t="s">
        <v>3227</v>
      </c>
      <c r="E2497" t="s">
        <v>5</v>
      </c>
      <c r="F2497" t="s">
        <v>14205</v>
      </c>
      <c r="G2497">
        <f t="shared" si="38"/>
        <v>2014</v>
      </c>
      <c r="H2497" s="2">
        <v>41996</v>
      </c>
      <c r="I2497" s="2">
        <v>43465</v>
      </c>
      <c r="J2497" s="3">
        <v>-61.13</v>
      </c>
      <c r="K2497" t="s">
        <v>0</v>
      </c>
      <c r="L2497" t="s">
        <v>6</v>
      </c>
      <c r="M2497" t="s">
        <v>3226</v>
      </c>
      <c r="N2497" t="s">
        <v>2025</v>
      </c>
    </row>
    <row r="2498" spans="1:14" x14ac:dyDescent="0.2">
      <c r="A2498" t="s">
        <v>2637</v>
      </c>
      <c r="B2498" t="s">
        <v>2638</v>
      </c>
      <c r="C2498" t="s">
        <v>3228</v>
      </c>
      <c r="D2498" t="s">
        <v>3229</v>
      </c>
      <c r="E2498" t="s">
        <v>5</v>
      </c>
      <c r="F2498" t="s">
        <v>14205</v>
      </c>
      <c r="G2498">
        <f t="shared" ref="G2498:G2561" si="39">YEAR(H2498)</f>
        <v>2014</v>
      </c>
      <c r="H2498" s="2">
        <v>41995</v>
      </c>
      <c r="I2498" s="2">
        <v>43465</v>
      </c>
      <c r="J2498" s="3">
        <v>-43.02</v>
      </c>
      <c r="K2498" t="s">
        <v>0</v>
      </c>
      <c r="L2498" t="s">
        <v>6</v>
      </c>
      <c r="M2498" t="s">
        <v>3228</v>
      </c>
      <c r="N2498" t="s">
        <v>2025</v>
      </c>
    </row>
    <row r="2499" spans="1:14" x14ac:dyDescent="0.2">
      <c r="A2499" t="s">
        <v>2637</v>
      </c>
      <c r="B2499" t="s">
        <v>2638</v>
      </c>
      <c r="C2499" t="s">
        <v>3230</v>
      </c>
      <c r="D2499" t="s">
        <v>3231</v>
      </c>
      <c r="E2499" t="s">
        <v>5</v>
      </c>
      <c r="F2499" t="s">
        <v>14205</v>
      </c>
      <c r="G2499">
        <f t="shared" si="39"/>
        <v>2014</v>
      </c>
      <c r="H2499" s="2">
        <v>41995</v>
      </c>
      <c r="I2499" s="2">
        <v>43465</v>
      </c>
      <c r="J2499" s="3">
        <v>-56.4</v>
      </c>
      <c r="K2499" t="s">
        <v>0</v>
      </c>
      <c r="L2499" t="s">
        <v>6</v>
      </c>
      <c r="M2499" t="s">
        <v>3230</v>
      </c>
      <c r="N2499" t="s">
        <v>2025</v>
      </c>
    </row>
    <row r="2500" spans="1:14" x14ac:dyDescent="0.2">
      <c r="A2500" t="s">
        <v>2637</v>
      </c>
      <c r="B2500" t="s">
        <v>2638</v>
      </c>
      <c r="C2500" t="s">
        <v>3232</v>
      </c>
      <c r="D2500" t="s">
        <v>3233</v>
      </c>
      <c r="E2500" t="s">
        <v>5</v>
      </c>
      <c r="F2500" t="s">
        <v>14205</v>
      </c>
      <c r="G2500">
        <f t="shared" si="39"/>
        <v>2014</v>
      </c>
      <c r="H2500" s="2">
        <v>41995</v>
      </c>
      <c r="I2500" s="2">
        <v>43465</v>
      </c>
      <c r="J2500" s="3">
        <v>-56.4</v>
      </c>
      <c r="K2500" t="s">
        <v>0</v>
      </c>
      <c r="L2500" t="s">
        <v>6</v>
      </c>
      <c r="M2500" t="s">
        <v>3232</v>
      </c>
      <c r="N2500" t="s">
        <v>2025</v>
      </c>
    </row>
    <row r="2501" spans="1:14" x14ac:dyDescent="0.2">
      <c r="A2501" t="s">
        <v>2637</v>
      </c>
      <c r="B2501" t="s">
        <v>2638</v>
      </c>
      <c r="C2501" t="s">
        <v>3234</v>
      </c>
      <c r="D2501" t="s">
        <v>3235</v>
      </c>
      <c r="E2501" t="s">
        <v>5</v>
      </c>
      <c r="F2501" t="s">
        <v>14205</v>
      </c>
      <c r="G2501">
        <f t="shared" si="39"/>
        <v>2014</v>
      </c>
      <c r="H2501" s="2">
        <v>41995</v>
      </c>
      <c r="I2501" s="2">
        <v>43465</v>
      </c>
      <c r="J2501" s="3">
        <v>-52.4</v>
      </c>
      <c r="K2501" t="s">
        <v>0</v>
      </c>
      <c r="L2501" t="s">
        <v>6</v>
      </c>
      <c r="M2501" t="s">
        <v>3234</v>
      </c>
      <c r="N2501" t="s">
        <v>2025</v>
      </c>
    </row>
    <row r="2502" spans="1:14" x14ac:dyDescent="0.2">
      <c r="A2502" t="s">
        <v>2637</v>
      </c>
      <c r="B2502" t="s">
        <v>2638</v>
      </c>
      <c r="C2502" t="s">
        <v>3236</v>
      </c>
      <c r="D2502" t="s">
        <v>3237</v>
      </c>
      <c r="E2502" t="s">
        <v>5</v>
      </c>
      <c r="F2502" t="s">
        <v>14205</v>
      </c>
      <c r="G2502">
        <f t="shared" si="39"/>
        <v>2014</v>
      </c>
      <c r="H2502" s="2">
        <v>41995</v>
      </c>
      <c r="I2502" s="2">
        <v>43465</v>
      </c>
      <c r="J2502" s="3">
        <v>-56.4</v>
      </c>
      <c r="K2502" t="s">
        <v>0</v>
      </c>
      <c r="L2502" t="s">
        <v>6</v>
      </c>
      <c r="M2502" t="s">
        <v>3236</v>
      </c>
      <c r="N2502" t="s">
        <v>2025</v>
      </c>
    </row>
    <row r="2503" spans="1:14" x14ac:dyDescent="0.2">
      <c r="A2503" t="s">
        <v>3268</v>
      </c>
      <c r="B2503" t="s">
        <v>3269</v>
      </c>
      <c r="C2503" t="s">
        <v>3273</v>
      </c>
      <c r="D2503" t="s">
        <v>3274</v>
      </c>
      <c r="E2503" t="s">
        <v>5</v>
      </c>
      <c r="F2503" t="s">
        <v>14202</v>
      </c>
      <c r="G2503">
        <f t="shared" si="39"/>
        <v>2014</v>
      </c>
      <c r="H2503" s="2">
        <v>41851</v>
      </c>
      <c r="I2503" s="2">
        <v>43465</v>
      </c>
      <c r="J2503" s="3">
        <v>-103.72</v>
      </c>
      <c r="K2503" t="s">
        <v>0</v>
      </c>
      <c r="L2503" t="s">
        <v>6</v>
      </c>
      <c r="M2503" t="s">
        <v>3273</v>
      </c>
      <c r="N2503" t="s">
        <v>3275</v>
      </c>
    </row>
    <row r="2504" spans="1:14" x14ac:dyDescent="0.2">
      <c r="A2504" t="s">
        <v>3268</v>
      </c>
      <c r="B2504" t="s">
        <v>3269</v>
      </c>
      <c r="C2504" t="s">
        <v>3276</v>
      </c>
      <c r="D2504" t="s">
        <v>3277</v>
      </c>
      <c r="E2504" t="s">
        <v>5</v>
      </c>
      <c r="F2504" t="s">
        <v>14202</v>
      </c>
      <c r="G2504">
        <f t="shared" si="39"/>
        <v>2014</v>
      </c>
      <c r="H2504" s="2">
        <v>41928</v>
      </c>
      <c r="I2504" s="2">
        <v>43465</v>
      </c>
      <c r="J2504" s="3">
        <v>-612.5</v>
      </c>
      <c r="K2504" t="s">
        <v>0</v>
      </c>
      <c r="L2504" t="s">
        <v>6</v>
      </c>
      <c r="M2504" t="s">
        <v>3276</v>
      </c>
      <c r="N2504" t="s">
        <v>16</v>
      </c>
    </row>
    <row r="2505" spans="1:14" x14ac:dyDescent="0.2">
      <c r="A2505" t="s">
        <v>3337</v>
      </c>
      <c r="B2505" t="s">
        <v>3338</v>
      </c>
      <c r="C2505" t="s">
        <v>3342</v>
      </c>
      <c r="D2505" t="s">
        <v>3343</v>
      </c>
      <c r="E2505" t="s">
        <v>5</v>
      </c>
      <c r="F2505" t="s">
        <v>14205</v>
      </c>
      <c r="G2505">
        <f t="shared" si="39"/>
        <v>2014</v>
      </c>
      <c r="H2505" s="2">
        <v>41803</v>
      </c>
      <c r="I2505" s="2">
        <v>43465</v>
      </c>
      <c r="J2505" s="3">
        <v>271.45</v>
      </c>
      <c r="K2505" t="s">
        <v>0</v>
      </c>
      <c r="L2505" t="s">
        <v>6</v>
      </c>
      <c r="M2505" t="s">
        <v>82</v>
      </c>
      <c r="N2505" t="s">
        <v>3344</v>
      </c>
    </row>
    <row r="2506" spans="1:14" x14ac:dyDescent="0.2">
      <c r="A2506" t="s">
        <v>3382</v>
      </c>
      <c r="B2506" t="s">
        <v>3383</v>
      </c>
      <c r="C2506" t="s">
        <v>3447</v>
      </c>
      <c r="D2506" t="s">
        <v>3448</v>
      </c>
      <c r="E2506" t="s">
        <v>5</v>
      </c>
      <c r="F2506" t="s">
        <v>14202</v>
      </c>
      <c r="G2506">
        <f t="shared" si="39"/>
        <v>2014</v>
      </c>
      <c r="H2506" s="2">
        <v>41815</v>
      </c>
      <c r="I2506" s="2">
        <v>43465</v>
      </c>
      <c r="J2506" s="3">
        <v>-4625.29</v>
      </c>
      <c r="K2506" t="s">
        <v>0</v>
      </c>
      <c r="L2506" t="s">
        <v>6</v>
      </c>
      <c r="M2506" t="s">
        <v>3447</v>
      </c>
      <c r="N2506" t="s">
        <v>28</v>
      </c>
    </row>
    <row r="2507" spans="1:14" x14ac:dyDescent="0.2">
      <c r="A2507" t="s">
        <v>3488</v>
      </c>
      <c r="B2507" t="s">
        <v>3489</v>
      </c>
      <c r="C2507" t="s">
        <v>3718</v>
      </c>
      <c r="D2507" t="s">
        <v>3719</v>
      </c>
      <c r="E2507" t="s">
        <v>5</v>
      </c>
      <c r="F2507" t="s">
        <v>14205</v>
      </c>
      <c r="G2507">
        <f t="shared" si="39"/>
        <v>2014</v>
      </c>
      <c r="H2507" s="2">
        <v>41949</v>
      </c>
      <c r="I2507" s="2">
        <v>43465</v>
      </c>
      <c r="J2507" s="3">
        <v>-582.80999999999995</v>
      </c>
      <c r="K2507" t="s">
        <v>0</v>
      </c>
      <c r="L2507" t="s">
        <v>6</v>
      </c>
      <c r="M2507" t="s">
        <v>3718</v>
      </c>
      <c r="N2507" t="s">
        <v>3720</v>
      </c>
    </row>
    <row r="2508" spans="1:14" x14ac:dyDescent="0.2">
      <c r="A2508" t="s">
        <v>3488</v>
      </c>
      <c r="B2508" t="s">
        <v>3489</v>
      </c>
      <c r="C2508" t="s">
        <v>3721</v>
      </c>
      <c r="D2508" t="s">
        <v>3722</v>
      </c>
      <c r="E2508" t="s">
        <v>5</v>
      </c>
      <c r="F2508" t="s">
        <v>14205</v>
      </c>
      <c r="G2508">
        <f t="shared" si="39"/>
        <v>2014</v>
      </c>
      <c r="H2508" s="2">
        <v>41851</v>
      </c>
      <c r="I2508" s="2">
        <v>43465</v>
      </c>
      <c r="J2508" s="3">
        <v>-27.45</v>
      </c>
      <c r="K2508" t="s">
        <v>0</v>
      </c>
      <c r="L2508" t="s">
        <v>6</v>
      </c>
      <c r="M2508" t="s">
        <v>3721</v>
      </c>
      <c r="N2508" t="s">
        <v>3723</v>
      </c>
    </row>
    <row r="2509" spans="1:14" x14ac:dyDescent="0.2">
      <c r="A2509" t="s">
        <v>3827</v>
      </c>
      <c r="B2509" t="s">
        <v>3828</v>
      </c>
      <c r="C2509" t="s">
        <v>3846</v>
      </c>
      <c r="D2509" t="s">
        <v>3847</v>
      </c>
      <c r="E2509" t="s">
        <v>5</v>
      </c>
      <c r="F2509" t="s">
        <v>14202</v>
      </c>
      <c r="G2509">
        <f t="shared" si="39"/>
        <v>2014</v>
      </c>
      <c r="H2509" s="2">
        <v>41820</v>
      </c>
      <c r="I2509" s="2">
        <v>43465</v>
      </c>
      <c r="J2509" s="3">
        <v>-347.54</v>
      </c>
      <c r="K2509" t="s">
        <v>0</v>
      </c>
      <c r="L2509" t="s">
        <v>6</v>
      </c>
      <c r="M2509" t="s">
        <v>3846</v>
      </c>
      <c r="N2509" t="s">
        <v>16</v>
      </c>
    </row>
    <row r="2510" spans="1:14" x14ac:dyDescent="0.2">
      <c r="A2510" t="s">
        <v>3827</v>
      </c>
      <c r="B2510" t="s">
        <v>3828</v>
      </c>
      <c r="C2510" t="s">
        <v>3848</v>
      </c>
      <c r="D2510" t="s">
        <v>3849</v>
      </c>
      <c r="E2510" t="s">
        <v>5</v>
      </c>
      <c r="F2510" t="s">
        <v>14202</v>
      </c>
      <c r="G2510">
        <f t="shared" si="39"/>
        <v>2014</v>
      </c>
      <c r="H2510" s="2">
        <v>42004</v>
      </c>
      <c r="I2510" s="2">
        <v>43465</v>
      </c>
      <c r="J2510" s="3">
        <v>-322.57</v>
      </c>
      <c r="K2510" t="s">
        <v>0</v>
      </c>
      <c r="L2510" t="s">
        <v>6</v>
      </c>
      <c r="M2510" t="s">
        <v>3848</v>
      </c>
      <c r="N2510" t="s">
        <v>28</v>
      </c>
    </row>
    <row r="2511" spans="1:14" x14ac:dyDescent="0.2">
      <c r="A2511" t="s">
        <v>3873</v>
      </c>
      <c r="B2511" t="s">
        <v>3874</v>
      </c>
      <c r="C2511" t="s">
        <v>3875</v>
      </c>
      <c r="D2511" t="s">
        <v>3876</v>
      </c>
      <c r="E2511" t="s">
        <v>5</v>
      </c>
      <c r="F2511" t="s">
        <v>14205</v>
      </c>
      <c r="G2511">
        <f t="shared" si="39"/>
        <v>2014</v>
      </c>
      <c r="H2511" s="2">
        <v>41738</v>
      </c>
      <c r="I2511" s="2">
        <v>43465</v>
      </c>
      <c r="J2511" s="3">
        <v>-232</v>
      </c>
      <c r="K2511" t="s">
        <v>0</v>
      </c>
      <c r="L2511" t="s">
        <v>6</v>
      </c>
      <c r="M2511" t="s">
        <v>3875</v>
      </c>
      <c r="N2511" t="s">
        <v>3877</v>
      </c>
    </row>
    <row r="2512" spans="1:14" x14ac:dyDescent="0.2">
      <c r="A2512" t="s">
        <v>3910</v>
      </c>
      <c r="B2512" t="s">
        <v>3911</v>
      </c>
      <c r="C2512" t="s">
        <v>3912</v>
      </c>
      <c r="D2512" t="s">
        <v>3913</v>
      </c>
      <c r="E2512" t="s">
        <v>5</v>
      </c>
      <c r="F2512" t="s">
        <v>14202</v>
      </c>
      <c r="G2512">
        <f t="shared" si="39"/>
        <v>2014</v>
      </c>
      <c r="H2512" s="2">
        <v>41834</v>
      </c>
      <c r="I2512" s="2">
        <v>43465</v>
      </c>
      <c r="J2512" s="3">
        <v>-1932.13</v>
      </c>
      <c r="K2512" t="s">
        <v>0</v>
      </c>
      <c r="L2512" t="s">
        <v>6</v>
      </c>
      <c r="M2512" t="s">
        <v>3912</v>
      </c>
      <c r="N2512" t="s">
        <v>3914</v>
      </c>
    </row>
    <row r="2513" spans="1:14" x14ac:dyDescent="0.2">
      <c r="A2513" t="s">
        <v>3924</v>
      </c>
      <c r="B2513" t="s">
        <v>3925</v>
      </c>
      <c r="C2513" t="s">
        <v>3934</v>
      </c>
      <c r="D2513" t="s">
        <v>3935</v>
      </c>
      <c r="E2513" t="s">
        <v>5</v>
      </c>
      <c r="F2513" t="s">
        <v>14202</v>
      </c>
      <c r="G2513">
        <f t="shared" si="39"/>
        <v>2014</v>
      </c>
      <c r="H2513" s="2">
        <v>41829</v>
      </c>
      <c r="I2513" s="2">
        <v>43465</v>
      </c>
      <c r="J2513" s="3">
        <v>-469.97</v>
      </c>
      <c r="K2513" t="s">
        <v>0</v>
      </c>
      <c r="L2513" t="s">
        <v>6</v>
      </c>
      <c r="M2513" t="s">
        <v>3934</v>
      </c>
      <c r="N2513" t="s">
        <v>28</v>
      </c>
    </row>
    <row r="2514" spans="1:14" x14ac:dyDescent="0.2">
      <c r="A2514" t="s">
        <v>3924</v>
      </c>
      <c r="B2514" t="s">
        <v>3925</v>
      </c>
      <c r="C2514" t="s">
        <v>3936</v>
      </c>
      <c r="D2514" t="s">
        <v>3937</v>
      </c>
      <c r="E2514" t="s">
        <v>5</v>
      </c>
      <c r="F2514" t="s">
        <v>14202</v>
      </c>
      <c r="G2514">
        <f t="shared" si="39"/>
        <v>2014</v>
      </c>
      <c r="H2514" s="2">
        <v>41752</v>
      </c>
      <c r="I2514" s="2">
        <v>43465</v>
      </c>
      <c r="J2514" s="3">
        <v>-572.47</v>
      </c>
      <c r="K2514" t="s">
        <v>0</v>
      </c>
      <c r="L2514" t="s">
        <v>6</v>
      </c>
      <c r="M2514" t="s">
        <v>3936</v>
      </c>
      <c r="N2514" t="s">
        <v>28</v>
      </c>
    </row>
    <row r="2515" spans="1:14" x14ac:dyDescent="0.2">
      <c r="A2515" t="s">
        <v>3924</v>
      </c>
      <c r="B2515" t="s">
        <v>3925</v>
      </c>
      <c r="C2515" t="s">
        <v>3938</v>
      </c>
      <c r="D2515" t="s">
        <v>3939</v>
      </c>
      <c r="E2515" t="s">
        <v>5</v>
      </c>
      <c r="F2515" t="s">
        <v>14202</v>
      </c>
      <c r="G2515">
        <f t="shared" si="39"/>
        <v>2014</v>
      </c>
      <c r="H2515" s="2">
        <v>41655</v>
      </c>
      <c r="I2515" s="2">
        <v>43465</v>
      </c>
      <c r="J2515" s="3">
        <v>-1155.6199999999999</v>
      </c>
      <c r="K2515" t="s">
        <v>0</v>
      </c>
      <c r="L2515" t="s">
        <v>6</v>
      </c>
      <c r="M2515" t="s">
        <v>3938</v>
      </c>
      <c r="N2515" t="s">
        <v>1954</v>
      </c>
    </row>
    <row r="2516" spans="1:14" x14ac:dyDescent="0.2">
      <c r="A2516" t="s">
        <v>3952</v>
      </c>
      <c r="B2516" t="s">
        <v>3953</v>
      </c>
      <c r="C2516" t="s">
        <v>3958</v>
      </c>
      <c r="D2516" t="s">
        <v>3959</v>
      </c>
      <c r="E2516" t="s">
        <v>5</v>
      </c>
      <c r="F2516" t="s">
        <v>14205</v>
      </c>
      <c r="G2516">
        <f t="shared" si="39"/>
        <v>2014</v>
      </c>
      <c r="H2516" s="2">
        <v>41906</v>
      </c>
      <c r="I2516" s="2">
        <v>43465</v>
      </c>
      <c r="J2516" s="3">
        <v>-39.020000000000003</v>
      </c>
      <c r="K2516" t="s">
        <v>0</v>
      </c>
      <c r="L2516" t="s">
        <v>6</v>
      </c>
      <c r="M2516" t="s">
        <v>3958</v>
      </c>
      <c r="N2516" t="s">
        <v>2025</v>
      </c>
    </row>
    <row r="2517" spans="1:14" x14ac:dyDescent="0.2">
      <c r="A2517" t="s">
        <v>3975</v>
      </c>
      <c r="B2517" t="s">
        <v>3976</v>
      </c>
      <c r="C2517" t="s">
        <v>3977</v>
      </c>
      <c r="D2517" t="s">
        <v>3978</v>
      </c>
      <c r="E2517" t="s">
        <v>5</v>
      </c>
      <c r="F2517" t="s">
        <v>14205</v>
      </c>
      <c r="G2517">
        <f t="shared" si="39"/>
        <v>2014</v>
      </c>
      <c r="H2517" s="2">
        <v>41701</v>
      </c>
      <c r="I2517" s="2">
        <v>43465</v>
      </c>
      <c r="J2517" s="3">
        <v>-5136.24</v>
      </c>
      <c r="K2517" t="s">
        <v>0</v>
      </c>
      <c r="L2517" t="s">
        <v>6</v>
      </c>
      <c r="M2517" t="s">
        <v>3977</v>
      </c>
      <c r="N2517" t="s">
        <v>3979</v>
      </c>
    </row>
    <row r="2518" spans="1:14" x14ac:dyDescent="0.2">
      <c r="A2518" t="s">
        <v>3975</v>
      </c>
      <c r="B2518" t="s">
        <v>3976</v>
      </c>
      <c r="C2518" t="s">
        <v>3980</v>
      </c>
      <c r="D2518" t="s">
        <v>3981</v>
      </c>
      <c r="E2518" t="s">
        <v>5</v>
      </c>
      <c r="F2518" t="s">
        <v>14205</v>
      </c>
      <c r="G2518">
        <f t="shared" si="39"/>
        <v>2014</v>
      </c>
      <c r="H2518" s="2">
        <v>41711</v>
      </c>
      <c r="I2518" s="2">
        <v>43465</v>
      </c>
      <c r="J2518" s="3">
        <v>-232</v>
      </c>
      <c r="K2518" t="s">
        <v>0</v>
      </c>
      <c r="L2518" t="s">
        <v>6</v>
      </c>
      <c r="M2518" t="s">
        <v>3980</v>
      </c>
      <c r="N2518" t="s">
        <v>3982</v>
      </c>
    </row>
    <row r="2519" spans="1:14" x14ac:dyDescent="0.2">
      <c r="A2519" t="s">
        <v>3975</v>
      </c>
      <c r="B2519" t="s">
        <v>3976</v>
      </c>
      <c r="C2519" t="s">
        <v>3983</v>
      </c>
      <c r="D2519" t="s">
        <v>3984</v>
      </c>
      <c r="E2519" t="s">
        <v>5</v>
      </c>
      <c r="F2519" t="s">
        <v>14205</v>
      </c>
      <c r="G2519">
        <f t="shared" si="39"/>
        <v>2014</v>
      </c>
      <c r="H2519" s="2">
        <v>41845</v>
      </c>
      <c r="I2519" s="2">
        <v>43465</v>
      </c>
      <c r="J2519" s="3">
        <v>-38563.9</v>
      </c>
      <c r="K2519" t="s">
        <v>0</v>
      </c>
      <c r="L2519" t="s">
        <v>6</v>
      </c>
      <c r="M2519" t="s">
        <v>3983</v>
      </c>
      <c r="N2519" t="s">
        <v>10</v>
      </c>
    </row>
    <row r="2520" spans="1:14" x14ac:dyDescent="0.2">
      <c r="A2520" t="s">
        <v>3975</v>
      </c>
      <c r="B2520" t="s">
        <v>3976</v>
      </c>
      <c r="C2520" t="s">
        <v>3985</v>
      </c>
      <c r="D2520" t="s">
        <v>3986</v>
      </c>
      <c r="E2520" t="s">
        <v>5</v>
      </c>
      <c r="F2520" t="s">
        <v>14205</v>
      </c>
      <c r="G2520">
        <f t="shared" si="39"/>
        <v>2014</v>
      </c>
      <c r="H2520" s="2">
        <v>41911</v>
      </c>
      <c r="I2520" s="2">
        <v>43465</v>
      </c>
      <c r="J2520" s="3">
        <v>-6482</v>
      </c>
      <c r="K2520" t="s">
        <v>0</v>
      </c>
      <c r="L2520" t="s">
        <v>6</v>
      </c>
      <c r="M2520" t="s">
        <v>3985</v>
      </c>
      <c r="N2520" t="s">
        <v>10</v>
      </c>
    </row>
    <row r="2521" spans="1:14" x14ac:dyDescent="0.2">
      <c r="A2521" t="s">
        <v>3975</v>
      </c>
      <c r="B2521" t="s">
        <v>3976</v>
      </c>
      <c r="C2521" t="s">
        <v>3987</v>
      </c>
      <c r="D2521" t="s">
        <v>3988</v>
      </c>
      <c r="E2521" t="s">
        <v>5</v>
      </c>
      <c r="F2521" t="s">
        <v>14205</v>
      </c>
      <c r="G2521">
        <f t="shared" si="39"/>
        <v>2014</v>
      </c>
      <c r="H2521" s="2">
        <v>41911</v>
      </c>
      <c r="I2521" s="2">
        <v>43465</v>
      </c>
      <c r="J2521" s="3">
        <v>-6482</v>
      </c>
      <c r="K2521" t="s">
        <v>0</v>
      </c>
      <c r="L2521" t="s">
        <v>6</v>
      </c>
      <c r="M2521" t="s">
        <v>3987</v>
      </c>
      <c r="N2521" t="s">
        <v>10</v>
      </c>
    </row>
    <row r="2522" spans="1:14" x14ac:dyDescent="0.2">
      <c r="A2522" t="s">
        <v>3975</v>
      </c>
      <c r="B2522" t="s">
        <v>3976</v>
      </c>
      <c r="C2522" t="s">
        <v>3989</v>
      </c>
      <c r="D2522" t="s">
        <v>3990</v>
      </c>
      <c r="E2522" t="s">
        <v>5</v>
      </c>
      <c r="F2522" t="s">
        <v>14205</v>
      </c>
      <c r="G2522">
        <f t="shared" si="39"/>
        <v>2014</v>
      </c>
      <c r="H2522" s="2">
        <v>42004</v>
      </c>
      <c r="I2522" s="2">
        <v>43465</v>
      </c>
      <c r="J2522" s="3">
        <v>-21602</v>
      </c>
      <c r="K2522" t="s">
        <v>0</v>
      </c>
      <c r="L2522" t="s">
        <v>6</v>
      </c>
      <c r="M2522" t="s">
        <v>3989</v>
      </c>
      <c r="N2522" t="s">
        <v>3991</v>
      </c>
    </row>
    <row r="2523" spans="1:14" x14ac:dyDescent="0.2">
      <c r="A2523" t="s">
        <v>3975</v>
      </c>
      <c r="B2523" t="s">
        <v>3976</v>
      </c>
      <c r="C2523" t="s">
        <v>3977</v>
      </c>
      <c r="D2523" t="s">
        <v>3978</v>
      </c>
      <c r="E2523" t="s">
        <v>5</v>
      </c>
      <c r="F2523" t="s">
        <v>14205</v>
      </c>
      <c r="G2523">
        <f t="shared" si="39"/>
        <v>2014</v>
      </c>
      <c r="H2523" s="2">
        <v>41701</v>
      </c>
      <c r="I2523" s="2">
        <v>43465</v>
      </c>
      <c r="J2523" s="3">
        <v>-26868.77</v>
      </c>
      <c r="K2523" t="s">
        <v>0</v>
      </c>
      <c r="L2523" t="s">
        <v>6</v>
      </c>
      <c r="M2523" t="s">
        <v>3977</v>
      </c>
      <c r="N2523" t="s">
        <v>3979</v>
      </c>
    </row>
    <row r="2524" spans="1:14" x14ac:dyDescent="0.2">
      <c r="A2524" t="s">
        <v>4117</v>
      </c>
      <c r="B2524" t="s">
        <v>4118</v>
      </c>
      <c r="C2524" t="s">
        <v>4337</v>
      </c>
      <c r="D2524" t="s">
        <v>4338</v>
      </c>
      <c r="E2524" t="s">
        <v>5</v>
      </c>
      <c r="F2524" t="s">
        <v>14202</v>
      </c>
      <c r="G2524">
        <f t="shared" si="39"/>
        <v>2014</v>
      </c>
      <c r="H2524" s="2">
        <v>41746</v>
      </c>
      <c r="I2524" s="2">
        <v>43465</v>
      </c>
      <c r="J2524" s="3">
        <v>-35115.06</v>
      </c>
      <c r="K2524" t="s">
        <v>0</v>
      </c>
      <c r="L2524" t="s">
        <v>6</v>
      </c>
      <c r="M2524" t="s">
        <v>4337</v>
      </c>
      <c r="N2524" t="s">
        <v>28</v>
      </c>
    </row>
    <row r="2525" spans="1:14" x14ac:dyDescent="0.2">
      <c r="A2525" t="s">
        <v>4117</v>
      </c>
      <c r="B2525" t="s">
        <v>4118</v>
      </c>
      <c r="C2525" t="s">
        <v>4339</v>
      </c>
      <c r="D2525" t="s">
        <v>4340</v>
      </c>
      <c r="E2525" t="s">
        <v>5</v>
      </c>
      <c r="F2525" t="s">
        <v>14205</v>
      </c>
      <c r="G2525">
        <f t="shared" si="39"/>
        <v>2014</v>
      </c>
      <c r="H2525" s="2">
        <v>41752</v>
      </c>
      <c r="I2525" s="2">
        <v>43465</v>
      </c>
      <c r="J2525" s="3">
        <v>-3182.08</v>
      </c>
      <c r="K2525" t="s">
        <v>0</v>
      </c>
      <c r="L2525" t="s">
        <v>6</v>
      </c>
      <c r="M2525" t="s">
        <v>4339</v>
      </c>
      <c r="N2525" t="s">
        <v>4341</v>
      </c>
    </row>
    <row r="2526" spans="1:14" x14ac:dyDescent="0.2">
      <c r="A2526" t="s">
        <v>4117</v>
      </c>
      <c r="B2526" t="s">
        <v>4118</v>
      </c>
      <c r="C2526" t="s">
        <v>4342</v>
      </c>
      <c r="D2526" t="s">
        <v>4343</v>
      </c>
      <c r="E2526" t="s">
        <v>5</v>
      </c>
      <c r="F2526" t="s">
        <v>14205</v>
      </c>
      <c r="G2526">
        <f t="shared" si="39"/>
        <v>2014</v>
      </c>
      <c r="H2526" s="2">
        <v>41752</v>
      </c>
      <c r="I2526" s="2">
        <v>43465</v>
      </c>
      <c r="J2526" s="3">
        <v>-582.4</v>
      </c>
      <c r="K2526" t="s">
        <v>0</v>
      </c>
      <c r="L2526" t="s">
        <v>6</v>
      </c>
      <c r="M2526" t="s">
        <v>4342</v>
      </c>
      <c r="N2526" t="s">
        <v>4344</v>
      </c>
    </row>
    <row r="2527" spans="1:14" x14ac:dyDescent="0.2">
      <c r="A2527" t="s">
        <v>4493</v>
      </c>
      <c r="B2527" t="s">
        <v>4494</v>
      </c>
      <c r="C2527" t="s">
        <v>4544</v>
      </c>
      <c r="D2527" t="s">
        <v>4545</v>
      </c>
      <c r="E2527" t="s">
        <v>5</v>
      </c>
      <c r="F2527" t="s">
        <v>14205</v>
      </c>
      <c r="G2527">
        <f t="shared" si="39"/>
        <v>2014</v>
      </c>
      <c r="H2527" s="2">
        <v>41807</v>
      </c>
      <c r="I2527" s="2">
        <v>43465</v>
      </c>
      <c r="J2527" s="3">
        <v>-232.08</v>
      </c>
      <c r="K2527" t="s">
        <v>0</v>
      </c>
      <c r="L2527" t="s">
        <v>6</v>
      </c>
      <c r="M2527" t="s">
        <v>4544</v>
      </c>
      <c r="N2527" t="s">
        <v>4546</v>
      </c>
    </row>
    <row r="2528" spans="1:14" x14ac:dyDescent="0.2">
      <c r="A2528" t="s">
        <v>4493</v>
      </c>
      <c r="B2528" t="s">
        <v>4494</v>
      </c>
      <c r="C2528" t="s">
        <v>4524</v>
      </c>
      <c r="D2528" t="s">
        <v>4547</v>
      </c>
      <c r="E2528" t="s">
        <v>5</v>
      </c>
      <c r="F2528" t="s">
        <v>14205</v>
      </c>
      <c r="G2528">
        <f t="shared" si="39"/>
        <v>2014</v>
      </c>
      <c r="H2528" s="2">
        <v>41978</v>
      </c>
      <c r="I2528" s="2">
        <v>43465</v>
      </c>
      <c r="J2528" s="3">
        <v>-9392.32</v>
      </c>
      <c r="K2528" t="s">
        <v>0</v>
      </c>
      <c r="L2528" t="s">
        <v>6</v>
      </c>
      <c r="M2528" t="s">
        <v>4524</v>
      </c>
      <c r="N2528" t="s">
        <v>1347</v>
      </c>
    </row>
    <row r="2529" spans="1:14" x14ac:dyDescent="0.2">
      <c r="A2529" t="s">
        <v>4695</v>
      </c>
      <c r="B2529" t="s">
        <v>4696</v>
      </c>
      <c r="C2529" t="s">
        <v>4704</v>
      </c>
      <c r="D2529" t="s">
        <v>4705</v>
      </c>
      <c r="E2529" t="s">
        <v>5</v>
      </c>
      <c r="F2529" t="s">
        <v>14205</v>
      </c>
      <c r="G2529">
        <f t="shared" si="39"/>
        <v>2014</v>
      </c>
      <c r="H2529" s="2">
        <v>41837</v>
      </c>
      <c r="I2529" s="2">
        <v>43465</v>
      </c>
      <c r="J2529" s="3">
        <v>-366</v>
      </c>
      <c r="K2529" t="s">
        <v>0</v>
      </c>
      <c r="L2529" t="s">
        <v>6</v>
      </c>
      <c r="M2529" t="s">
        <v>4704</v>
      </c>
      <c r="N2529" t="s">
        <v>4706</v>
      </c>
    </row>
    <row r="2530" spans="1:14" x14ac:dyDescent="0.2">
      <c r="A2530" t="s">
        <v>4844</v>
      </c>
      <c r="B2530" t="s">
        <v>4845</v>
      </c>
      <c r="C2530" t="s">
        <v>4921</v>
      </c>
      <c r="D2530" t="s">
        <v>4922</v>
      </c>
      <c r="E2530" t="s">
        <v>5</v>
      </c>
      <c r="F2530" t="s">
        <v>14205</v>
      </c>
      <c r="G2530">
        <f t="shared" si="39"/>
        <v>2014</v>
      </c>
      <c r="H2530" s="2">
        <v>41757</v>
      </c>
      <c r="I2530" s="2">
        <v>43465</v>
      </c>
      <c r="J2530" s="3">
        <v>-97.6</v>
      </c>
      <c r="K2530" t="s">
        <v>0</v>
      </c>
      <c r="L2530" t="s">
        <v>6</v>
      </c>
      <c r="M2530" t="s">
        <v>4921</v>
      </c>
      <c r="N2530" t="s">
        <v>4923</v>
      </c>
    </row>
    <row r="2531" spans="1:14" x14ac:dyDescent="0.2">
      <c r="A2531" t="s">
        <v>4844</v>
      </c>
      <c r="B2531" t="s">
        <v>4845</v>
      </c>
      <c r="C2531" t="s">
        <v>4924</v>
      </c>
      <c r="D2531" t="s">
        <v>4925</v>
      </c>
      <c r="E2531" t="s">
        <v>5</v>
      </c>
      <c r="F2531" t="s">
        <v>14205</v>
      </c>
      <c r="G2531">
        <f t="shared" si="39"/>
        <v>2014</v>
      </c>
      <c r="H2531" s="2">
        <v>41705</v>
      </c>
      <c r="I2531" s="2">
        <v>43465</v>
      </c>
      <c r="J2531" s="3">
        <v>-29.28</v>
      </c>
      <c r="K2531" t="s">
        <v>0</v>
      </c>
      <c r="L2531" t="s">
        <v>6</v>
      </c>
      <c r="M2531" t="s">
        <v>4924</v>
      </c>
      <c r="N2531" t="s">
        <v>4926</v>
      </c>
    </row>
    <row r="2532" spans="1:14" x14ac:dyDescent="0.2">
      <c r="A2532" t="s">
        <v>4844</v>
      </c>
      <c r="B2532" t="s">
        <v>4845</v>
      </c>
      <c r="C2532" t="s">
        <v>4927</v>
      </c>
      <c r="D2532" t="s">
        <v>4928</v>
      </c>
      <c r="E2532" t="s">
        <v>5</v>
      </c>
      <c r="F2532" t="s">
        <v>14205</v>
      </c>
      <c r="G2532">
        <f t="shared" si="39"/>
        <v>2014</v>
      </c>
      <c r="H2532" s="2">
        <v>41772</v>
      </c>
      <c r="I2532" s="2">
        <v>43465</v>
      </c>
      <c r="J2532" s="3">
        <v>-360.54</v>
      </c>
      <c r="K2532" t="s">
        <v>0</v>
      </c>
      <c r="L2532" t="s">
        <v>6</v>
      </c>
      <c r="M2532" t="s">
        <v>4927</v>
      </c>
      <c r="N2532" t="s">
        <v>4929</v>
      </c>
    </row>
    <row r="2533" spans="1:14" x14ac:dyDescent="0.2">
      <c r="A2533" t="s">
        <v>4995</v>
      </c>
      <c r="B2533" t="s">
        <v>4996</v>
      </c>
      <c r="C2533" t="s">
        <v>5163</v>
      </c>
      <c r="D2533" t="s">
        <v>5164</v>
      </c>
      <c r="E2533" t="s">
        <v>5</v>
      </c>
      <c r="F2533" t="s">
        <v>14205</v>
      </c>
      <c r="G2533">
        <f t="shared" si="39"/>
        <v>2014</v>
      </c>
      <c r="H2533" s="2">
        <v>41976</v>
      </c>
      <c r="I2533" s="2">
        <v>43465</v>
      </c>
      <c r="J2533" s="3">
        <v>-65.88</v>
      </c>
      <c r="K2533" t="s">
        <v>0</v>
      </c>
      <c r="L2533" t="s">
        <v>6</v>
      </c>
      <c r="M2533" t="s">
        <v>5163</v>
      </c>
      <c r="N2533" t="s">
        <v>5165</v>
      </c>
    </row>
    <row r="2534" spans="1:14" x14ac:dyDescent="0.2">
      <c r="A2534" t="s">
        <v>5256</v>
      </c>
      <c r="B2534" t="s">
        <v>5257</v>
      </c>
      <c r="C2534" t="s">
        <v>5261</v>
      </c>
      <c r="D2534" t="s">
        <v>5262</v>
      </c>
      <c r="E2534" t="s">
        <v>5</v>
      </c>
      <c r="F2534" t="s">
        <v>14202</v>
      </c>
      <c r="G2534">
        <f t="shared" si="39"/>
        <v>2014</v>
      </c>
      <c r="H2534" s="2">
        <v>41698</v>
      </c>
      <c r="I2534" s="2">
        <v>43465</v>
      </c>
      <c r="J2534" s="3">
        <v>-36.770000000000003</v>
      </c>
      <c r="K2534" t="s">
        <v>0</v>
      </c>
      <c r="L2534" t="s">
        <v>6</v>
      </c>
      <c r="M2534" t="s">
        <v>5261</v>
      </c>
      <c r="N2534" t="s">
        <v>16</v>
      </c>
    </row>
    <row r="2535" spans="1:14" x14ac:dyDescent="0.2">
      <c r="A2535" t="s">
        <v>5263</v>
      </c>
      <c r="B2535" t="s">
        <v>5264</v>
      </c>
      <c r="C2535" t="s">
        <v>5293</v>
      </c>
      <c r="D2535" t="s">
        <v>5294</v>
      </c>
      <c r="E2535" t="s">
        <v>5</v>
      </c>
      <c r="F2535" t="s">
        <v>14202</v>
      </c>
      <c r="G2535">
        <f t="shared" si="39"/>
        <v>2014</v>
      </c>
      <c r="H2535" s="2">
        <v>41752</v>
      </c>
      <c r="I2535" s="2">
        <v>43465</v>
      </c>
      <c r="J2535" s="3">
        <v>-187386.75</v>
      </c>
      <c r="K2535" t="s">
        <v>0</v>
      </c>
      <c r="L2535" t="s">
        <v>6</v>
      </c>
      <c r="M2535" t="s">
        <v>5293</v>
      </c>
      <c r="N2535" t="s">
        <v>16</v>
      </c>
    </row>
    <row r="2536" spans="1:14" x14ac:dyDescent="0.2">
      <c r="A2536" t="s">
        <v>5263</v>
      </c>
      <c r="B2536" t="s">
        <v>5264</v>
      </c>
      <c r="C2536" t="s">
        <v>5295</v>
      </c>
      <c r="D2536" t="s">
        <v>5296</v>
      </c>
      <c r="E2536" t="s">
        <v>5</v>
      </c>
      <c r="F2536" t="s">
        <v>14202</v>
      </c>
      <c r="G2536">
        <f t="shared" si="39"/>
        <v>2014</v>
      </c>
      <c r="H2536" s="2">
        <v>41666</v>
      </c>
      <c r="I2536" s="2">
        <v>43465</v>
      </c>
      <c r="J2536" s="3">
        <v>-7339.9</v>
      </c>
      <c r="K2536" t="s">
        <v>0</v>
      </c>
      <c r="L2536" t="s">
        <v>6</v>
      </c>
      <c r="M2536" t="s">
        <v>5295</v>
      </c>
      <c r="N2536" t="s">
        <v>28</v>
      </c>
    </row>
    <row r="2537" spans="1:14" x14ac:dyDescent="0.2">
      <c r="A2537" t="s">
        <v>5416</v>
      </c>
      <c r="B2537" t="s">
        <v>5417</v>
      </c>
      <c r="C2537" t="s">
        <v>5418</v>
      </c>
      <c r="D2537" t="s">
        <v>5419</v>
      </c>
      <c r="E2537" t="s">
        <v>5</v>
      </c>
      <c r="F2537" t="s">
        <v>14205</v>
      </c>
      <c r="G2537">
        <f t="shared" si="39"/>
        <v>2014</v>
      </c>
      <c r="H2537" s="2">
        <v>42004</v>
      </c>
      <c r="I2537" s="2">
        <v>43465</v>
      </c>
      <c r="J2537" s="3">
        <v>-1071.42</v>
      </c>
      <c r="K2537" t="s">
        <v>0</v>
      </c>
      <c r="L2537" t="s">
        <v>6</v>
      </c>
      <c r="M2537" t="s">
        <v>5418</v>
      </c>
      <c r="N2537" t="s">
        <v>5420</v>
      </c>
    </row>
    <row r="2538" spans="1:14" x14ac:dyDescent="0.2">
      <c r="A2538" t="s">
        <v>5421</v>
      </c>
      <c r="B2538" t="s">
        <v>5422</v>
      </c>
      <c r="C2538" t="s">
        <v>5423</v>
      </c>
      <c r="D2538" t="s">
        <v>5424</v>
      </c>
      <c r="E2538" t="s">
        <v>5</v>
      </c>
      <c r="F2538" t="s">
        <v>14205</v>
      </c>
      <c r="G2538">
        <f t="shared" si="39"/>
        <v>2014</v>
      </c>
      <c r="H2538" s="2">
        <v>41851</v>
      </c>
      <c r="I2538" s="2">
        <v>43465</v>
      </c>
      <c r="J2538" s="3">
        <v>-244</v>
      </c>
      <c r="K2538" t="s">
        <v>0</v>
      </c>
      <c r="L2538" t="s">
        <v>6</v>
      </c>
      <c r="M2538" t="s">
        <v>5423</v>
      </c>
      <c r="N2538" t="s">
        <v>10</v>
      </c>
    </row>
    <row r="2539" spans="1:14" x14ac:dyDescent="0.2">
      <c r="A2539" t="s">
        <v>5547</v>
      </c>
      <c r="B2539" t="s">
        <v>5548</v>
      </c>
      <c r="C2539" t="s">
        <v>5634</v>
      </c>
      <c r="D2539" t="s">
        <v>5635</v>
      </c>
      <c r="E2539" t="s">
        <v>5</v>
      </c>
      <c r="F2539" t="s">
        <v>14202</v>
      </c>
      <c r="G2539">
        <f t="shared" si="39"/>
        <v>2014</v>
      </c>
      <c r="H2539" s="2">
        <v>41973</v>
      </c>
      <c r="I2539" s="2">
        <v>43465</v>
      </c>
      <c r="J2539" s="3">
        <v>-2247.63</v>
      </c>
      <c r="K2539" t="s">
        <v>0</v>
      </c>
      <c r="L2539" t="s">
        <v>6</v>
      </c>
      <c r="M2539" t="s">
        <v>5634</v>
      </c>
      <c r="N2539" t="s">
        <v>16</v>
      </c>
    </row>
    <row r="2540" spans="1:14" x14ac:dyDescent="0.2">
      <c r="A2540" t="s">
        <v>5547</v>
      </c>
      <c r="B2540" t="s">
        <v>5548</v>
      </c>
      <c r="C2540" t="s">
        <v>5636</v>
      </c>
      <c r="D2540" t="s">
        <v>4742</v>
      </c>
      <c r="E2540" t="s">
        <v>5</v>
      </c>
      <c r="F2540" t="s">
        <v>14202</v>
      </c>
      <c r="G2540">
        <f t="shared" si="39"/>
        <v>2014</v>
      </c>
      <c r="H2540" s="2">
        <v>41912</v>
      </c>
      <c r="I2540" s="2">
        <v>43465</v>
      </c>
      <c r="J2540" s="3">
        <v>-2658.81</v>
      </c>
      <c r="K2540" t="s">
        <v>0</v>
      </c>
      <c r="L2540" t="s">
        <v>6</v>
      </c>
      <c r="M2540" t="s">
        <v>5636</v>
      </c>
      <c r="N2540" t="s">
        <v>16</v>
      </c>
    </row>
    <row r="2541" spans="1:14" x14ac:dyDescent="0.2">
      <c r="A2541" t="s">
        <v>5741</v>
      </c>
      <c r="B2541" t="s">
        <v>5742</v>
      </c>
      <c r="C2541" t="s">
        <v>5799</v>
      </c>
      <c r="D2541" t="s">
        <v>5800</v>
      </c>
      <c r="E2541" t="s">
        <v>5</v>
      </c>
      <c r="F2541" t="s">
        <v>14202</v>
      </c>
      <c r="G2541">
        <f t="shared" si="39"/>
        <v>2014</v>
      </c>
      <c r="H2541" s="2">
        <v>41757</v>
      </c>
      <c r="I2541" s="2">
        <v>43465</v>
      </c>
      <c r="J2541" s="3">
        <v>-6726.52</v>
      </c>
      <c r="K2541" t="s">
        <v>0</v>
      </c>
      <c r="L2541" t="s">
        <v>6</v>
      </c>
      <c r="M2541" t="s">
        <v>5799</v>
      </c>
      <c r="N2541" t="s">
        <v>5801</v>
      </c>
    </row>
    <row r="2542" spans="1:14" x14ac:dyDescent="0.2">
      <c r="A2542" t="s">
        <v>5741</v>
      </c>
      <c r="B2542" t="s">
        <v>5742</v>
      </c>
      <c r="C2542" t="s">
        <v>5802</v>
      </c>
      <c r="D2542" t="s">
        <v>5803</v>
      </c>
      <c r="E2542" t="s">
        <v>5</v>
      </c>
      <c r="F2542" t="s">
        <v>14202</v>
      </c>
      <c r="G2542">
        <f t="shared" si="39"/>
        <v>2014</v>
      </c>
      <c r="H2542" s="2">
        <v>41850</v>
      </c>
      <c r="I2542" s="2">
        <v>43465</v>
      </c>
      <c r="J2542" s="3">
        <v>-15540.43</v>
      </c>
      <c r="K2542" t="s">
        <v>0</v>
      </c>
      <c r="L2542" t="s">
        <v>6</v>
      </c>
      <c r="M2542" t="s">
        <v>5802</v>
      </c>
      <c r="N2542" t="s">
        <v>5801</v>
      </c>
    </row>
    <row r="2543" spans="1:14" x14ac:dyDescent="0.2">
      <c r="A2543" t="s">
        <v>5741</v>
      </c>
      <c r="B2543" t="s">
        <v>5742</v>
      </c>
      <c r="C2543" t="s">
        <v>5804</v>
      </c>
      <c r="D2543" t="s">
        <v>5805</v>
      </c>
      <c r="E2543" t="s">
        <v>5</v>
      </c>
      <c r="F2543" t="s">
        <v>14202</v>
      </c>
      <c r="G2543">
        <f t="shared" si="39"/>
        <v>2014</v>
      </c>
      <c r="H2543" s="2">
        <v>41848</v>
      </c>
      <c r="I2543" s="2">
        <v>43465</v>
      </c>
      <c r="J2543" s="3">
        <v>-1813.5</v>
      </c>
      <c r="K2543" t="s">
        <v>0</v>
      </c>
      <c r="L2543" t="s">
        <v>6</v>
      </c>
      <c r="M2543" t="s">
        <v>5804</v>
      </c>
      <c r="N2543" t="s">
        <v>5801</v>
      </c>
    </row>
    <row r="2544" spans="1:14" x14ac:dyDescent="0.2">
      <c r="A2544" t="s">
        <v>5828</v>
      </c>
      <c r="B2544" t="s">
        <v>5829</v>
      </c>
      <c r="C2544" t="s">
        <v>5830</v>
      </c>
      <c r="D2544" t="s">
        <v>5831</v>
      </c>
      <c r="E2544" t="s">
        <v>5</v>
      </c>
      <c r="F2544" t="s">
        <v>14205</v>
      </c>
      <c r="G2544">
        <f t="shared" si="39"/>
        <v>2014</v>
      </c>
      <c r="H2544" s="2">
        <v>41669</v>
      </c>
      <c r="I2544" s="2">
        <v>43465</v>
      </c>
      <c r="J2544" s="3">
        <v>-214.32</v>
      </c>
      <c r="K2544" t="s">
        <v>0</v>
      </c>
      <c r="L2544" t="s">
        <v>6</v>
      </c>
      <c r="M2544" t="s">
        <v>5830</v>
      </c>
      <c r="N2544" t="s">
        <v>10</v>
      </c>
    </row>
    <row r="2545" spans="1:14" x14ac:dyDescent="0.2">
      <c r="A2545" t="s">
        <v>6061</v>
      </c>
      <c r="B2545" t="s">
        <v>6062</v>
      </c>
      <c r="C2545" t="s">
        <v>6066</v>
      </c>
      <c r="D2545" t="s">
        <v>6067</v>
      </c>
      <c r="E2545" t="s">
        <v>5</v>
      </c>
      <c r="F2545" t="s">
        <v>14202</v>
      </c>
      <c r="G2545">
        <f t="shared" si="39"/>
        <v>2014</v>
      </c>
      <c r="H2545" s="2">
        <v>41957</v>
      </c>
      <c r="I2545" s="2">
        <v>43465</v>
      </c>
      <c r="J2545" s="3">
        <v>10</v>
      </c>
      <c r="K2545" t="s">
        <v>0</v>
      </c>
      <c r="L2545" t="s">
        <v>6</v>
      </c>
      <c r="M2545" t="s">
        <v>82</v>
      </c>
      <c r="N2545" t="s">
        <v>6068</v>
      </c>
    </row>
    <row r="2546" spans="1:14" x14ac:dyDescent="0.2">
      <c r="A2546" t="s">
        <v>6121</v>
      </c>
      <c r="B2546" t="s">
        <v>6122</v>
      </c>
      <c r="C2546" t="s">
        <v>6123</v>
      </c>
      <c r="D2546" t="s">
        <v>6124</v>
      </c>
      <c r="E2546" t="s">
        <v>5</v>
      </c>
      <c r="F2546" t="s">
        <v>14202</v>
      </c>
      <c r="G2546">
        <f t="shared" si="39"/>
        <v>2014</v>
      </c>
      <c r="H2546" s="2">
        <v>41779</v>
      </c>
      <c r="I2546" s="2">
        <v>43465</v>
      </c>
      <c r="J2546" s="3">
        <v>-151.79</v>
      </c>
      <c r="K2546" t="s">
        <v>0</v>
      </c>
      <c r="L2546" t="s">
        <v>6</v>
      </c>
      <c r="M2546" t="s">
        <v>6123</v>
      </c>
      <c r="N2546" t="s">
        <v>16</v>
      </c>
    </row>
    <row r="2547" spans="1:14" x14ac:dyDescent="0.2">
      <c r="A2547" t="s">
        <v>6121</v>
      </c>
      <c r="B2547" t="s">
        <v>6122</v>
      </c>
      <c r="C2547" t="s">
        <v>6125</v>
      </c>
      <c r="D2547" t="s">
        <v>6126</v>
      </c>
      <c r="E2547" t="s">
        <v>5</v>
      </c>
      <c r="F2547" t="s">
        <v>14202</v>
      </c>
      <c r="G2547">
        <f t="shared" si="39"/>
        <v>2014</v>
      </c>
      <c r="H2547" s="2">
        <v>41718</v>
      </c>
      <c r="I2547" s="2">
        <v>43465</v>
      </c>
      <c r="J2547" s="3">
        <v>-252.73</v>
      </c>
      <c r="K2547" t="s">
        <v>0</v>
      </c>
      <c r="L2547" t="s">
        <v>6</v>
      </c>
      <c r="M2547" t="s">
        <v>6125</v>
      </c>
      <c r="N2547" t="s">
        <v>16</v>
      </c>
    </row>
    <row r="2548" spans="1:14" x14ac:dyDescent="0.2">
      <c r="A2548" t="s">
        <v>6164</v>
      </c>
      <c r="B2548" t="s">
        <v>6165</v>
      </c>
      <c r="C2548" t="s">
        <v>6166</v>
      </c>
      <c r="D2548" t="s">
        <v>6167</v>
      </c>
      <c r="E2548" t="s">
        <v>5</v>
      </c>
      <c r="F2548" t="s">
        <v>14205</v>
      </c>
      <c r="G2548">
        <f t="shared" si="39"/>
        <v>2014</v>
      </c>
      <c r="H2548" s="2">
        <v>41935</v>
      </c>
      <c r="I2548" s="2">
        <v>43465</v>
      </c>
      <c r="J2548" s="3">
        <v>-504.9</v>
      </c>
      <c r="K2548" t="s">
        <v>0</v>
      </c>
      <c r="L2548" t="s">
        <v>6</v>
      </c>
      <c r="M2548" t="s">
        <v>6166</v>
      </c>
      <c r="N2548" t="s">
        <v>6168</v>
      </c>
    </row>
    <row r="2549" spans="1:14" x14ac:dyDescent="0.2">
      <c r="A2549" t="s">
        <v>6164</v>
      </c>
      <c r="B2549" t="s">
        <v>6165</v>
      </c>
      <c r="C2549" t="s">
        <v>6169</v>
      </c>
      <c r="D2549" t="s">
        <v>6170</v>
      </c>
      <c r="E2549" t="s">
        <v>5</v>
      </c>
      <c r="F2549" t="s">
        <v>14205</v>
      </c>
      <c r="G2549">
        <f t="shared" si="39"/>
        <v>2014</v>
      </c>
      <c r="H2549" s="2">
        <v>41963</v>
      </c>
      <c r="I2549" s="2">
        <v>43465</v>
      </c>
      <c r="J2549" s="3">
        <v>-5.5</v>
      </c>
      <c r="K2549" t="s">
        <v>0</v>
      </c>
      <c r="L2549" t="s">
        <v>6</v>
      </c>
      <c r="M2549" t="s">
        <v>6169</v>
      </c>
      <c r="N2549" t="s">
        <v>6171</v>
      </c>
    </row>
    <row r="2550" spans="1:14" x14ac:dyDescent="0.2">
      <c r="A2550" t="s">
        <v>6362</v>
      </c>
      <c r="B2550" t="s">
        <v>6363</v>
      </c>
      <c r="C2550" t="s">
        <v>6400</v>
      </c>
      <c r="D2550" t="s">
        <v>6401</v>
      </c>
      <c r="E2550" t="s">
        <v>5</v>
      </c>
      <c r="F2550" t="s">
        <v>14205</v>
      </c>
      <c r="G2550">
        <f t="shared" si="39"/>
        <v>2014</v>
      </c>
      <c r="H2550" s="2">
        <v>41656</v>
      </c>
      <c r="I2550" s="2">
        <v>43465</v>
      </c>
      <c r="J2550" s="3">
        <v>-26371.51</v>
      </c>
      <c r="K2550" t="s">
        <v>0</v>
      </c>
      <c r="L2550" t="s">
        <v>6</v>
      </c>
      <c r="M2550" t="s">
        <v>6400</v>
      </c>
      <c r="N2550" t="s">
        <v>6402</v>
      </c>
    </row>
    <row r="2551" spans="1:14" x14ac:dyDescent="0.2">
      <c r="A2551" t="s">
        <v>6439</v>
      </c>
      <c r="B2551" t="s">
        <v>6440</v>
      </c>
      <c r="C2551" t="s">
        <v>6446</v>
      </c>
      <c r="D2551" t="s">
        <v>6447</v>
      </c>
      <c r="E2551" t="s">
        <v>5</v>
      </c>
      <c r="F2551" t="s">
        <v>14205</v>
      </c>
      <c r="G2551">
        <f t="shared" si="39"/>
        <v>2014</v>
      </c>
      <c r="H2551" s="2">
        <v>41950</v>
      </c>
      <c r="I2551" s="2">
        <v>43465</v>
      </c>
      <c r="J2551" s="3">
        <v>-21.72</v>
      </c>
      <c r="K2551" t="s">
        <v>0</v>
      </c>
      <c r="L2551" t="s">
        <v>6</v>
      </c>
      <c r="M2551" t="s">
        <v>6446</v>
      </c>
      <c r="N2551" t="s">
        <v>6448</v>
      </c>
    </row>
    <row r="2552" spans="1:14" x14ac:dyDescent="0.2">
      <c r="A2552" t="s">
        <v>6490</v>
      </c>
      <c r="B2552" t="s">
        <v>6491</v>
      </c>
      <c r="C2552" t="s">
        <v>6501</v>
      </c>
      <c r="D2552" t="s">
        <v>6502</v>
      </c>
      <c r="E2552" t="s">
        <v>5</v>
      </c>
      <c r="F2552" t="s">
        <v>14205</v>
      </c>
      <c r="G2552">
        <f t="shared" si="39"/>
        <v>2014</v>
      </c>
      <c r="H2552" s="2">
        <v>41991</v>
      </c>
      <c r="I2552" s="2">
        <v>43465</v>
      </c>
      <c r="J2552" s="3">
        <v>-1010.56</v>
      </c>
      <c r="K2552" t="s">
        <v>0</v>
      </c>
      <c r="L2552" t="s">
        <v>6</v>
      </c>
      <c r="M2552" t="s">
        <v>6501</v>
      </c>
      <c r="N2552" t="s">
        <v>10</v>
      </c>
    </row>
    <row r="2553" spans="1:14" x14ac:dyDescent="0.2">
      <c r="A2553" t="s">
        <v>6490</v>
      </c>
      <c r="B2553" t="s">
        <v>6491</v>
      </c>
      <c r="C2553" t="s">
        <v>6503</v>
      </c>
      <c r="D2553" t="s">
        <v>6504</v>
      </c>
      <c r="E2553" t="s">
        <v>5</v>
      </c>
      <c r="F2553" t="s">
        <v>14205</v>
      </c>
      <c r="G2553">
        <f t="shared" si="39"/>
        <v>2014</v>
      </c>
      <c r="H2553" s="2">
        <v>41752</v>
      </c>
      <c r="I2553" s="2">
        <v>43465</v>
      </c>
      <c r="J2553" s="3">
        <v>-633.85</v>
      </c>
      <c r="K2553" t="s">
        <v>0</v>
      </c>
      <c r="L2553" t="s">
        <v>6</v>
      </c>
      <c r="M2553" t="s">
        <v>6503</v>
      </c>
      <c r="N2553" t="s">
        <v>10</v>
      </c>
    </row>
    <row r="2554" spans="1:14" x14ac:dyDescent="0.2">
      <c r="A2554" t="s">
        <v>6626</v>
      </c>
      <c r="B2554" t="s">
        <v>6627</v>
      </c>
      <c r="C2554" t="s">
        <v>6628</v>
      </c>
      <c r="D2554" t="s">
        <v>6629</v>
      </c>
      <c r="E2554" t="s">
        <v>5</v>
      </c>
      <c r="F2554" t="s">
        <v>14202</v>
      </c>
      <c r="G2554">
        <f t="shared" si="39"/>
        <v>2014</v>
      </c>
      <c r="H2554" s="2">
        <v>42004</v>
      </c>
      <c r="I2554" s="2">
        <v>43465</v>
      </c>
      <c r="J2554" s="3">
        <v>-289.61</v>
      </c>
      <c r="K2554" t="s">
        <v>0</v>
      </c>
      <c r="L2554" t="s">
        <v>6</v>
      </c>
      <c r="M2554" t="s">
        <v>6628</v>
      </c>
      <c r="N2554" t="s">
        <v>19</v>
      </c>
    </row>
    <row r="2555" spans="1:14" x14ac:dyDescent="0.2">
      <c r="A2555" t="s">
        <v>6654</v>
      </c>
      <c r="B2555" t="s">
        <v>6655</v>
      </c>
      <c r="C2555" t="s">
        <v>6656</v>
      </c>
      <c r="D2555" t="s">
        <v>6657</v>
      </c>
      <c r="E2555" t="s">
        <v>5</v>
      </c>
      <c r="F2555" t="s">
        <v>14205</v>
      </c>
      <c r="G2555">
        <f t="shared" si="39"/>
        <v>2014</v>
      </c>
      <c r="H2555" s="2">
        <v>41829</v>
      </c>
      <c r="I2555" s="2">
        <v>43465</v>
      </c>
      <c r="J2555" s="3">
        <v>-22105.99</v>
      </c>
      <c r="K2555" t="s">
        <v>0</v>
      </c>
      <c r="L2555" t="s">
        <v>6</v>
      </c>
      <c r="M2555" t="s">
        <v>6656</v>
      </c>
      <c r="N2555" t="s">
        <v>6658</v>
      </c>
    </row>
    <row r="2556" spans="1:14" x14ac:dyDescent="0.2">
      <c r="A2556" t="s">
        <v>6654</v>
      </c>
      <c r="B2556" t="s">
        <v>6655</v>
      </c>
      <c r="C2556" t="s">
        <v>6659</v>
      </c>
      <c r="D2556" t="s">
        <v>6660</v>
      </c>
      <c r="E2556" t="s">
        <v>5</v>
      </c>
      <c r="F2556" t="s">
        <v>14205</v>
      </c>
      <c r="G2556">
        <f t="shared" si="39"/>
        <v>2014</v>
      </c>
      <c r="H2556" s="2">
        <v>41829</v>
      </c>
      <c r="I2556" s="2">
        <v>43465</v>
      </c>
      <c r="J2556" s="3">
        <v>-3868.49</v>
      </c>
      <c r="K2556" t="s">
        <v>0</v>
      </c>
      <c r="L2556" t="s">
        <v>6</v>
      </c>
      <c r="M2556" t="s">
        <v>6659</v>
      </c>
      <c r="N2556" t="s">
        <v>6661</v>
      </c>
    </row>
    <row r="2557" spans="1:14" x14ac:dyDescent="0.2">
      <c r="A2557" t="s">
        <v>6797</v>
      </c>
      <c r="B2557" t="s">
        <v>6798</v>
      </c>
      <c r="C2557" t="s">
        <v>6845</v>
      </c>
      <c r="D2557" t="s">
        <v>6846</v>
      </c>
      <c r="E2557" t="s">
        <v>5</v>
      </c>
      <c r="F2557" t="s">
        <v>14205</v>
      </c>
      <c r="G2557">
        <f t="shared" si="39"/>
        <v>2014</v>
      </c>
      <c r="H2557" s="2">
        <v>41757</v>
      </c>
      <c r="I2557" s="2">
        <v>43465</v>
      </c>
      <c r="J2557" s="3">
        <v>-687.97</v>
      </c>
      <c r="K2557" t="s">
        <v>0</v>
      </c>
      <c r="L2557" t="s">
        <v>6</v>
      </c>
      <c r="M2557" t="s">
        <v>6845</v>
      </c>
      <c r="N2557" t="s">
        <v>6847</v>
      </c>
    </row>
    <row r="2558" spans="1:14" x14ac:dyDescent="0.2">
      <c r="A2558" t="s">
        <v>6797</v>
      </c>
      <c r="B2558" t="s">
        <v>6798</v>
      </c>
      <c r="C2558" t="s">
        <v>6848</v>
      </c>
      <c r="D2558" t="s">
        <v>6849</v>
      </c>
      <c r="E2558" t="s">
        <v>5</v>
      </c>
      <c r="F2558" t="s">
        <v>14205</v>
      </c>
      <c r="G2558">
        <f t="shared" si="39"/>
        <v>2014</v>
      </c>
      <c r="H2558" s="2">
        <v>41757</v>
      </c>
      <c r="I2558" s="2">
        <v>43465</v>
      </c>
      <c r="J2558" s="3">
        <v>-268</v>
      </c>
      <c r="K2558" t="s">
        <v>0</v>
      </c>
      <c r="L2558" t="s">
        <v>6</v>
      </c>
      <c r="M2558" t="s">
        <v>6848</v>
      </c>
      <c r="N2558" t="s">
        <v>6850</v>
      </c>
    </row>
    <row r="2559" spans="1:14" x14ac:dyDescent="0.2">
      <c r="A2559" t="s">
        <v>6797</v>
      </c>
      <c r="B2559" t="s">
        <v>6798</v>
      </c>
      <c r="C2559" t="s">
        <v>6851</v>
      </c>
      <c r="D2559" t="s">
        <v>6852</v>
      </c>
      <c r="E2559" t="s">
        <v>5</v>
      </c>
      <c r="F2559" t="s">
        <v>14205</v>
      </c>
      <c r="G2559">
        <f t="shared" si="39"/>
        <v>2014</v>
      </c>
      <c r="H2559" s="2">
        <v>41806</v>
      </c>
      <c r="I2559" s="2">
        <v>43465</v>
      </c>
      <c r="J2559" s="3">
        <v>-1596.64</v>
      </c>
      <c r="K2559" t="s">
        <v>0</v>
      </c>
      <c r="L2559" t="s">
        <v>6</v>
      </c>
      <c r="M2559" t="s">
        <v>6851</v>
      </c>
      <c r="N2559" t="s">
        <v>10</v>
      </c>
    </row>
    <row r="2560" spans="1:14" x14ac:dyDescent="0.2">
      <c r="A2560" t="s">
        <v>6797</v>
      </c>
      <c r="B2560" t="s">
        <v>6798</v>
      </c>
      <c r="C2560" t="s">
        <v>6853</v>
      </c>
      <c r="D2560" t="s">
        <v>6854</v>
      </c>
      <c r="E2560" t="s">
        <v>5</v>
      </c>
      <c r="F2560" t="s">
        <v>14205</v>
      </c>
      <c r="G2560">
        <f t="shared" si="39"/>
        <v>2014</v>
      </c>
      <c r="H2560" s="2">
        <v>41890</v>
      </c>
      <c r="I2560" s="2">
        <v>43465</v>
      </c>
      <c r="J2560" s="3">
        <v>-838</v>
      </c>
      <c r="K2560" t="s">
        <v>0</v>
      </c>
      <c r="L2560" t="s">
        <v>6</v>
      </c>
      <c r="M2560" t="s">
        <v>6853</v>
      </c>
      <c r="N2560" t="s">
        <v>6855</v>
      </c>
    </row>
    <row r="2561" spans="1:14" x14ac:dyDescent="0.2">
      <c r="A2561" t="s">
        <v>6797</v>
      </c>
      <c r="B2561" t="s">
        <v>6798</v>
      </c>
      <c r="C2561" t="s">
        <v>6856</v>
      </c>
      <c r="D2561" t="s">
        <v>6857</v>
      </c>
      <c r="E2561" t="s">
        <v>5</v>
      </c>
      <c r="F2561" t="s">
        <v>14205</v>
      </c>
      <c r="G2561">
        <f t="shared" si="39"/>
        <v>2014</v>
      </c>
      <c r="H2561" s="2">
        <v>41890</v>
      </c>
      <c r="I2561" s="2">
        <v>43465</v>
      </c>
      <c r="J2561" s="3">
        <v>-56.95</v>
      </c>
      <c r="K2561" t="s">
        <v>0</v>
      </c>
      <c r="L2561" t="s">
        <v>6</v>
      </c>
      <c r="M2561" t="s">
        <v>6856</v>
      </c>
      <c r="N2561" t="s">
        <v>6855</v>
      </c>
    </row>
    <row r="2562" spans="1:14" x14ac:dyDescent="0.2">
      <c r="A2562" t="s">
        <v>6797</v>
      </c>
      <c r="B2562" t="s">
        <v>6798</v>
      </c>
      <c r="C2562" t="s">
        <v>6858</v>
      </c>
      <c r="D2562" t="s">
        <v>6859</v>
      </c>
      <c r="E2562" t="s">
        <v>5</v>
      </c>
      <c r="F2562" t="s">
        <v>14205</v>
      </c>
      <c r="G2562">
        <f t="shared" ref="G2562:G2625" si="40">YEAR(H2562)</f>
        <v>2014</v>
      </c>
      <c r="H2562" s="2">
        <v>41925</v>
      </c>
      <c r="I2562" s="2">
        <v>43465</v>
      </c>
      <c r="J2562" s="3">
        <v>-93.12</v>
      </c>
      <c r="K2562" t="s">
        <v>0</v>
      </c>
      <c r="L2562" t="s">
        <v>6</v>
      </c>
      <c r="M2562" t="s">
        <v>6858</v>
      </c>
      <c r="N2562" t="s">
        <v>6860</v>
      </c>
    </row>
    <row r="2563" spans="1:14" x14ac:dyDescent="0.2">
      <c r="A2563" t="s">
        <v>6797</v>
      </c>
      <c r="B2563" t="s">
        <v>6798</v>
      </c>
      <c r="C2563" t="s">
        <v>6861</v>
      </c>
      <c r="D2563" t="s">
        <v>6862</v>
      </c>
      <c r="E2563" t="s">
        <v>5</v>
      </c>
      <c r="F2563" t="s">
        <v>14205</v>
      </c>
      <c r="G2563">
        <f t="shared" si="40"/>
        <v>2014</v>
      </c>
      <c r="H2563" s="2">
        <v>41925</v>
      </c>
      <c r="I2563" s="2">
        <v>43465</v>
      </c>
      <c r="J2563" s="3">
        <v>-534</v>
      </c>
      <c r="K2563" t="s">
        <v>0</v>
      </c>
      <c r="L2563" t="s">
        <v>6</v>
      </c>
      <c r="M2563" t="s">
        <v>6861</v>
      </c>
      <c r="N2563" t="s">
        <v>6863</v>
      </c>
    </row>
    <row r="2564" spans="1:14" x14ac:dyDescent="0.2">
      <c r="A2564" t="s">
        <v>6797</v>
      </c>
      <c r="B2564" t="s">
        <v>6798</v>
      </c>
      <c r="C2564" t="s">
        <v>6864</v>
      </c>
      <c r="D2564" t="s">
        <v>6865</v>
      </c>
      <c r="E2564" t="s">
        <v>5</v>
      </c>
      <c r="F2564" t="s">
        <v>14205</v>
      </c>
      <c r="G2564">
        <f t="shared" si="40"/>
        <v>2014</v>
      </c>
      <c r="H2564" s="2">
        <v>41925</v>
      </c>
      <c r="I2564" s="2">
        <v>43465</v>
      </c>
      <c r="J2564" s="3">
        <v>-76</v>
      </c>
      <c r="K2564" t="s">
        <v>0</v>
      </c>
      <c r="L2564" t="s">
        <v>6</v>
      </c>
      <c r="M2564" t="s">
        <v>6864</v>
      </c>
      <c r="N2564" t="s">
        <v>6866</v>
      </c>
    </row>
    <row r="2565" spans="1:14" x14ac:dyDescent="0.2">
      <c r="A2565" t="s">
        <v>6797</v>
      </c>
      <c r="B2565" t="s">
        <v>6798</v>
      </c>
      <c r="C2565" t="s">
        <v>6867</v>
      </c>
      <c r="D2565" t="s">
        <v>6868</v>
      </c>
      <c r="E2565" t="s">
        <v>5</v>
      </c>
      <c r="F2565" t="s">
        <v>14205</v>
      </c>
      <c r="G2565">
        <f t="shared" si="40"/>
        <v>2014</v>
      </c>
      <c r="H2565" s="2">
        <v>41704</v>
      </c>
      <c r="I2565" s="2">
        <v>43465</v>
      </c>
      <c r="J2565" s="3">
        <v>-56.95</v>
      </c>
      <c r="K2565" t="s">
        <v>0</v>
      </c>
      <c r="L2565" t="s">
        <v>6</v>
      </c>
      <c r="M2565" t="s">
        <v>6867</v>
      </c>
      <c r="N2565" t="s">
        <v>6869</v>
      </c>
    </row>
    <row r="2566" spans="1:14" x14ac:dyDescent="0.2">
      <c r="A2566" t="s">
        <v>6797</v>
      </c>
      <c r="B2566" t="s">
        <v>6798</v>
      </c>
      <c r="C2566" t="s">
        <v>6957</v>
      </c>
      <c r="D2566" t="s">
        <v>6343</v>
      </c>
      <c r="E2566" t="s">
        <v>5</v>
      </c>
      <c r="F2566" t="s">
        <v>14205</v>
      </c>
      <c r="G2566">
        <f t="shared" si="40"/>
        <v>2014</v>
      </c>
      <c r="H2566" s="2">
        <v>41647</v>
      </c>
      <c r="I2566" s="2">
        <v>43465</v>
      </c>
      <c r="J2566" s="3">
        <v>-578.84</v>
      </c>
      <c r="K2566" t="s">
        <v>0</v>
      </c>
      <c r="L2566" t="s">
        <v>6</v>
      </c>
      <c r="M2566" t="s">
        <v>6957</v>
      </c>
      <c r="N2566" t="s">
        <v>6958</v>
      </c>
    </row>
    <row r="2567" spans="1:14" x14ac:dyDescent="0.2">
      <c r="A2567" t="s">
        <v>6797</v>
      </c>
      <c r="B2567" t="s">
        <v>6798</v>
      </c>
      <c r="C2567" t="s">
        <v>6959</v>
      </c>
      <c r="D2567" t="s">
        <v>6317</v>
      </c>
      <c r="E2567" t="s">
        <v>5</v>
      </c>
      <c r="F2567" t="s">
        <v>14205</v>
      </c>
      <c r="G2567">
        <f t="shared" si="40"/>
        <v>2014</v>
      </c>
      <c r="H2567" s="2">
        <v>41647</v>
      </c>
      <c r="I2567" s="2">
        <v>43465</v>
      </c>
      <c r="J2567" s="3">
        <v>-193</v>
      </c>
      <c r="K2567" t="s">
        <v>0</v>
      </c>
      <c r="L2567" t="s">
        <v>6</v>
      </c>
      <c r="M2567" t="s">
        <v>6959</v>
      </c>
      <c r="N2567" t="s">
        <v>6960</v>
      </c>
    </row>
    <row r="2568" spans="1:14" x14ac:dyDescent="0.2">
      <c r="A2568" t="s">
        <v>6998</v>
      </c>
      <c r="B2568" t="s">
        <v>6999</v>
      </c>
      <c r="C2568" t="s">
        <v>7004</v>
      </c>
      <c r="D2568" t="s">
        <v>7005</v>
      </c>
      <c r="E2568" t="s">
        <v>5</v>
      </c>
      <c r="F2568" t="s">
        <v>14202</v>
      </c>
      <c r="G2568">
        <f t="shared" si="40"/>
        <v>2014</v>
      </c>
      <c r="H2568" s="2">
        <v>41709</v>
      </c>
      <c r="I2568" s="2">
        <v>43465</v>
      </c>
      <c r="J2568" s="3">
        <v>-17786.53</v>
      </c>
      <c r="K2568" t="s">
        <v>0</v>
      </c>
      <c r="L2568" t="s">
        <v>6</v>
      </c>
      <c r="M2568" t="s">
        <v>7004</v>
      </c>
      <c r="N2568" t="s">
        <v>16</v>
      </c>
    </row>
    <row r="2569" spans="1:14" x14ac:dyDescent="0.2">
      <c r="A2569" t="s">
        <v>7416</v>
      </c>
      <c r="B2569" t="s">
        <v>7417</v>
      </c>
      <c r="C2569" t="s">
        <v>7418</v>
      </c>
      <c r="D2569" t="s">
        <v>7419</v>
      </c>
      <c r="E2569" t="s">
        <v>5</v>
      </c>
      <c r="F2569" t="s">
        <v>14205</v>
      </c>
      <c r="G2569">
        <f t="shared" si="40"/>
        <v>2014</v>
      </c>
      <c r="H2569" s="2">
        <v>41942</v>
      </c>
      <c r="I2569" s="2">
        <v>43465</v>
      </c>
      <c r="J2569" s="3">
        <v>-223.66</v>
      </c>
      <c r="K2569" t="s">
        <v>0</v>
      </c>
      <c r="L2569" t="s">
        <v>6</v>
      </c>
      <c r="M2569" t="s">
        <v>7418</v>
      </c>
      <c r="N2569" t="s">
        <v>7420</v>
      </c>
    </row>
    <row r="2570" spans="1:14" x14ac:dyDescent="0.2">
      <c r="A2570" t="s">
        <v>7416</v>
      </c>
      <c r="B2570" t="s">
        <v>7417</v>
      </c>
      <c r="C2570" t="s">
        <v>7421</v>
      </c>
      <c r="D2570" t="s">
        <v>7422</v>
      </c>
      <c r="E2570" t="s">
        <v>5</v>
      </c>
      <c r="F2570" t="s">
        <v>14205</v>
      </c>
      <c r="G2570">
        <f t="shared" si="40"/>
        <v>2014</v>
      </c>
      <c r="H2570" s="2">
        <v>41943</v>
      </c>
      <c r="I2570" s="2">
        <v>43465</v>
      </c>
      <c r="J2570" s="3">
        <v>-173.34</v>
      </c>
      <c r="K2570" t="s">
        <v>0</v>
      </c>
      <c r="L2570" t="s">
        <v>6</v>
      </c>
      <c r="M2570" t="s">
        <v>7421</v>
      </c>
      <c r="N2570" t="s">
        <v>7420</v>
      </c>
    </row>
    <row r="2571" spans="1:14" x14ac:dyDescent="0.2">
      <c r="A2571" t="s">
        <v>7416</v>
      </c>
      <c r="B2571" t="s">
        <v>7417</v>
      </c>
      <c r="C2571" t="s">
        <v>7423</v>
      </c>
      <c r="D2571" t="s">
        <v>7424</v>
      </c>
      <c r="E2571" t="s">
        <v>5</v>
      </c>
      <c r="F2571" t="s">
        <v>14205</v>
      </c>
      <c r="G2571">
        <f t="shared" si="40"/>
        <v>2014</v>
      </c>
      <c r="H2571" s="2">
        <v>41943</v>
      </c>
      <c r="I2571" s="2">
        <v>43465</v>
      </c>
      <c r="J2571" s="3">
        <v>-482.04</v>
      </c>
      <c r="K2571" t="s">
        <v>0</v>
      </c>
      <c r="L2571" t="s">
        <v>6</v>
      </c>
      <c r="M2571" t="s">
        <v>7423</v>
      </c>
      <c r="N2571" t="s">
        <v>7425</v>
      </c>
    </row>
    <row r="2572" spans="1:14" x14ac:dyDescent="0.2">
      <c r="A2572" t="s">
        <v>7416</v>
      </c>
      <c r="B2572" t="s">
        <v>7417</v>
      </c>
      <c r="C2572" t="s">
        <v>7426</v>
      </c>
      <c r="D2572" t="s">
        <v>7427</v>
      </c>
      <c r="E2572" t="s">
        <v>5</v>
      </c>
      <c r="F2572" t="s">
        <v>14205</v>
      </c>
      <c r="G2572">
        <f t="shared" si="40"/>
        <v>2014</v>
      </c>
      <c r="H2572" s="2">
        <v>41967</v>
      </c>
      <c r="I2572" s="2">
        <v>43465</v>
      </c>
      <c r="J2572" s="3">
        <v>-223.66</v>
      </c>
      <c r="K2572" t="s">
        <v>0</v>
      </c>
      <c r="L2572" t="s">
        <v>6</v>
      </c>
      <c r="M2572" t="s">
        <v>7426</v>
      </c>
      <c r="N2572" t="s">
        <v>7428</v>
      </c>
    </row>
    <row r="2573" spans="1:14" x14ac:dyDescent="0.2">
      <c r="A2573" t="s">
        <v>7496</v>
      </c>
      <c r="B2573" t="s">
        <v>7497</v>
      </c>
      <c r="C2573" t="s">
        <v>7517</v>
      </c>
      <c r="D2573" t="s">
        <v>7518</v>
      </c>
      <c r="E2573" t="s">
        <v>5</v>
      </c>
      <c r="F2573" t="s">
        <v>14205</v>
      </c>
      <c r="G2573">
        <f t="shared" si="40"/>
        <v>2014</v>
      </c>
      <c r="H2573" s="2">
        <v>41881</v>
      </c>
      <c r="I2573" s="2">
        <v>43465</v>
      </c>
      <c r="J2573" s="3">
        <v>-701.5</v>
      </c>
      <c r="K2573" t="s">
        <v>0</v>
      </c>
      <c r="L2573" t="s">
        <v>6</v>
      </c>
      <c r="M2573" t="s">
        <v>7517</v>
      </c>
      <c r="N2573" t="s">
        <v>7519</v>
      </c>
    </row>
    <row r="2574" spans="1:14" x14ac:dyDescent="0.2">
      <c r="A2574" t="s">
        <v>7496</v>
      </c>
      <c r="B2574" t="s">
        <v>7497</v>
      </c>
      <c r="C2574" t="s">
        <v>7520</v>
      </c>
      <c r="D2574" t="s">
        <v>7521</v>
      </c>
      <c r="E2574" t="s">
        <v>5</v>
      </c>
      <c r="F2574" t="s">
        <v>14202</v>
      </c>
      <c r="G2574">
        <f t="shared" si="40"/>
        <v>2014</v>
      </c>
      <c r="H2574" s="2">
        <v>41841</v>
      </c>
      <c r="I2574" s="2">
        <v>43465</v>
      </c>
      <c r="J2574" s="3">
        <v>-158.86000000000001</v>
      </c>
      <c r="K2574" t="s">
        <v>0</v>
      </c>
      <c r="L2574" t="s">
        <v>6</v>
      </c>
      <c r="M2574" t="s">
        <v>7520</v>
      </c>
      <c r="N2574" t="s">
        <v>16</v>
      </c>
    </row>
    <row r="2575" spans="1:14" x14ac:dyDescent="0.2">
      <c r="A2575" t="s">
        <v>7496</v>
      </c>
      <c r="B2575" t="s">
        <v>7497</v>
      </c>
      <c r="C2575" t="s">
        <v>7522</v>
      </c>
      <c r="D2575" t="s">
        <v>7523</v>
      </c>
      <c r="E2575" t="s">
        <v>5</v>
      </c>
      <c r="F2575" t="s">
        <v>14202</v>
      </c>
      <c r="G2575">
        <f t="shared" si="40"/>
        <v>2014</v>
      </c>
      <c r="H2575" s="2">
        <v>41740</v>
      </c>
      <c r="I2575" s="2">
        <v>43465</v>
      </c>
      <c r="J2575" s="3">
        <v>-305.24</v>
      </c>
      <c r="K2575" t="s">
        <v>0</v>
      </c>
      <c r="L2575" t="s">
        <v>6</v>
      </c>
      <c r="M2575" t="s">
        <v>7522</v>
      </c>
      <c r="N2575" t="s">
        <v>16</v>
      </c>
    </row>
    <row r="2576" spans="1:14" x14ac:dyDescent="0.2">
      <c r="A2576" t="s">
        <v>7574</v>
      </c>
      <c r="B2576" t="s">
        <v>7575</v>
      </c>
      <c r="C2576" t="s">
        <v>7576</v>
      </c>
      <c r="D2576" t="s">
        <v>7577</v>
      </c>
      <c r="E2576" t="s">
        <v>5</v>
      </c>
      <c r="F2576" t="s">
        <v>14202</v>
      </c>
      <c r="G2576">
        <f t="shared" si="40"/>
        <v>2014</v>
      </c>
      <c r="H2576" s="2">
        <v>41882</v>
      </c>
      <c r="I2576" s="2">
        <v>43465</v>
      </c>
      <c r="J2576" s="3">
        <v>-854.49</v>
      </c>
      <c r="K2576" t="s">
        <v>0</v>
      </c>
      <c r="L2576" t="s">
        <v>6</v>
      </c>
      <c r="M2576" t="s">
        <v>7576</v>
      </c>
      <c r="N2576" t="s">
        <v>7578</v>
      </c>
    </row>
    <row r="2577" spans="1:14" x14ac:dyDescent="0.2">
      <c r="A2577" t="s">
        <v>7648</v>
      </c>
      <c r="B2577" t="s">
        <v>7649</v>
      </c>
      <c r="C2577" t="s">
        <v>7673</v>
      </c>
      <c r="D2577" t="s">
        <v>7674</v>
      </c>
      <c r="E2577" t="s">
        <v>5</v>
      </c>
      <c r="F2577" t="s">
        <v>14205</v>
      </c>
      <c r="G2577">
        <f t="shared" si="40"/>
        <v>2014</v>
      </c>
      <c r="H2577" s="2">
        <v>41698</v>
      </c>
      <c r="I2577" s="2">
        <v>43465</v>
      </c>
      <c r="J2577" s="3">
        <v>-26.69</v>
      </c>
      <c r="K2577" t="s">
        <v>0</v>
      </c>
      <c r="L2577" t="s">
        <v>6</v>
      </c>
      <c r="M2577" t="s">
        <v>7673</v>
      </c>
      <c r="N2577" t="s">
        <v>7675</v>
      </c>
    </row>
    <row r="2578" spans="1:14" x14ac:dyDescent="0.2">
      <c r="A2578" t="s">
        <v>7648</v>
      </c>
      <c r="B2578" t="s">
        <v>7649</v>
      </c>
      <c r="C2578" t="s">
        <v>7676</v>
      </c>
      <c r="D2578" t="s">
        <v>7651</v>
      </c>
      <c r="E2578" t="s">
        <v>5</v>
      </c>
      <c r="F2578" t="s">
        <v>14205</v>
      </c>
      <c r="G2578">
        <f t="shared" si="40"/>
        <v>2014</v>
      </c>
      <c r="H2578" s="2">
        <v>41698</v>
      </c>
      <c r="I2578" s="2">
        <v>43465</v>
      </c>
      <c r="J2578" s="3">
        <v>-115.48</v>
      </c>
      <c r="K2578" t="s">
        <v>0</v>
      </c>
      <c r="L2578" t="s">
        <v>6</v>
      </c>
      <c r="M2578" t="s">
        <v>7676</v>
      </c>
      <c r="N2578" t="s">
        <v>7675</v>
      </c>
    </row>
    <row r="2579" spans="1:14" x14ac:dyDescent="0.2">
      <c r="A2579" t="s">
        <v>7756</v>
      </c>
      <c r="B2579" t="s">
        <v>7757</v>
      </c>
      <c r="C2579" t="s">
        <v>7764</v>
      </c>
      <c r="D2579" t="s">
        <v>7765</v>
      </c>
      <c r="E2579" t="s">
        <v>5</v>
      </c>
      <c r="F2579" t="s">
        <v>14205</v>
      </c>
      <c r="G2579">
        <f t="shared" si="40"/>
        <v>2014</v>
      </c>
      <c r="H2579" s="2">
        <v>41785</v>
      </c>
      <c r="I2579" s="2">
        <v>43465</v>
      </c>
      <c r="J2579" s="3">
        <v>-103.7</v>
      </c>
      <c r="K2579" t="s">
        <v>0</v>
      </c>
      <c r="L2579" t="s">
        <v>6</v>
      </c>
      <c r="M2579" t="s">
        <v>7764</v>
      </c>
      <c r="N2579" t="s">
        <v>7766</v>
      </c>
    </row>
    <row r="2580" spans="1:14" x14ac:dyDescent="0.2">
      <c r="A2580" t="s">
        <v>7756</v>
      </c>
      <c r="B2580" t="s">
        <v>7757</v>
      </c>
      <c r="C2580" t="s">
        <v>7767</v>
      </c>
      <c r="D2580" t="s">
        <v>7768</v>
      </c>
      <c r="E2580" t="s">
        <v>5</v>
      </c>
      <c r="F2580" t="s">
        <v>14205</v>
      </c>
      <c r="G2580">
        <f t="shared" si="40"/>
        <v>2014</v>
      </c>
      <c r="H2580" s="2">
        <v>41802</v>
      </c>
      <c r="I2580" s="2">
        <v>43465</v>
      </c>
      <c r="J2580" s="3">
        <v>-6661.2</v>
      </c>
      <c r="K2580" t="s">
        <v>0</v>
      </c>
      <c r="L2580" t="s">
        <v>6</v>
      </c>
      <c r="M2580" t="s">
        <v>7767</v>
      </c>
      <c r="N2580" t="s">
        <v>7769</v>
      </c>
    </row>
    <row r="2581" spans="1:14" x14ac:dyDescent="0.2">
      <c r="A2581" t="s">
        <v>7756</v>
      </c>
      <c r="B2581" t="s">
        <v>7757</v>
      </c>
      <c r="C2581" t="s">
        <v>7770</v>
      </c>
      <c r="D2581" t="s">
        <v>7771</v>
      </c>
      <c r="E2581" t="s">
        <v>5</v>
      </c>
      <c r="F2581" t="s">
        <v>14205</v>
      </c>
      <c r="G2581">
        <f t="shared" si="40"/>
        <v>2014</v>
      </c>
      <c r="H2581" s="2">
        <v>41900</v>
      </c>
      <c r="I2581" s="2">
        <v>43465</v>
      </c>
      <c r="J2581" s="3">
        <v>-2496</v>
      </c>
      <c r="K2581" t="s">
        <v>0</v>
      </c>
      <c r="L2581" t="s">
        <v>6</v>
      </c>
      <c r="M2581" t="s">
        <v>7770</v>
      </c>
      <c r="N2581" t="s">
        <v>7772</v>
      </c>
    </row>
    <row r="2582" spans="1:14" x14ac:dyDescent="0.2">
      <c r="A2582" t="s">
        <v>8087</v>
      </c>
      <c r="B2582" t="s">
        <v>8088</v>
      </c>
      <c r="C2582" t="s">
        <v>8092</v>
      </c>
      <c r="D2582" t="s">
        <v>6807</v>
      </c>
      <c r="E2582" t="s">
        <v>5</v>
      </c>
      <c r="F2582" t="s">
        <v>14202</v>
      </c>
      <c r="G2582">
        <f t="shared" si="40"/>
        <v>2014</v>
      </c>
      <c r="H2582" s="2">
        <v>41670</v>
      </c>
      <c r="I2582" s="2">
        <v>43465</v>
      </c>
      <c r="J2582" s="3">
        <v>-1889.76</v>
      </c>
      <c r="K2582" t="s">
        <v>0</v>
      </c>
      <c r="L2582" t="s">
        <v>6</v>
      </c>
      <c r="M2582" t="s">
        <v>8092</v>
      </c>
      <c r="N2582" t="s">
        <v>16</v>
      </c>
    </row>
    <row r="2583" spans="1:14" x14ac:dyDescent="0.2">
      <c r="A2583" t="s">
        <v>8106</v>
      </c>
      <c r="B2583" t="s">
        <v>8107</v>
      </c>
      <c r="C2583" t="s">
        <v>8112</v>
      </c>
      <c r="D2583" t="s">
        <v>4742</v>
      </c>
      <c r="E2583" t="s">
        <v>5</v>
      </c>
      <c r="F2583" t="s">
        <v>14202</v>
      </c>
      <c r="G2583">
        <f t="shared" si="40"/>
        <v>2014</v>
      </c>
      <c r="H2583" s="2">
        <v>42004</v>
      </c>
      <c r="I2583" s="2">
        <v>43465</v>
      </c>
      <c r="J2583" s="3">
        <v>-2027.65</v>
      </c>
      <c r="K2583" t="s">
        <v>0</v>
      </c>
      <c r="L2583" t="s">
        <v>6</v>
      </c>
      <c r="M2583" t="s">
        <v>8112</v>
      </c>
      <c r="N2583" t="s">
        <v>8113</v>
      </c>
    </row>
    <row r="2584" spans="1:14" x14ac:dyDescent="0.2">
      <c r="A2584" t="s">
        <v>8126</v>
      </c>
      <c r="B2584" t="s">
        <v>8127</v>
      </c>
      <c r="C2584" t="s">
        <v>8128</v>
      </c>
      <c r="D2584" t="s">
        <v>8129</v>
      </c>
      <c r="E2584" t="s">
        <v>5</v>
      </c>
      <c r="F2584" t="s">
        <v>14205</v>
      </c>
      <c r="G2584">
        <f t="shared" si="40"/>
        <v>2014</v>
      </c>
      <c r="H2584" s="2">
        <v>41778</v>
      </c>
      <c r="I2584" s="2">
        <v>43465</v>
      </c>
      <c r="J2584" s="3">
        <v>-640.5</v>
      </c>
      <c r="K2584" t="s">
        <v>0</v>
      </c>
      <c r="L2584" t="s">
        <v>6</v>
      </c>
      <c r="M2584" t="s">
        <v>8128</v>
      </c>
      <c r="N2584" t="s">
        <v>8130</v>
      </c>
    </row>
    <row r="2585" spans="1:14" x14ac:dyDescent="0.2">
      <c r="A2585" t="s">
        <v>8144</v>
      </c>
      <c r="B2585" t="s">
        <v>8145</v>
      </c>
      <c r="C2585" t="s">
        <v>8146</v>
      </c>
      <c r="D2585" t="s">
        <v>8147</v>
      </c>
      <c r="E2585" t="s">
        <v>5</v>
      </c>
      <c r="F2585" t="s">
        <v>14205</v>
      </c>
      <c r="G2585">
        <f t="shared" si="40"/>
        <v>2014</v>
      </c>
      <c r="H2585" s="2">
        <v>41794</v>
      </c>
      <c r="I2585" s="2">
        <v>43465</v>
      </c>
      <c r="J2585" s="3">
        <v>-366</v>
      </c>
      <c r="K2585" t="s">
        <v>0</v>
      </c>
      <c r="L2585" t="s">
        <v>6</v>
      </c>
      <c r="M2585" t="s">
        <v>8146</v>
      </c>
      <c r="N2585" t="s">
        <v>7024</v>
      </c>
    </row>
    <row r="2586" spans="1:14" x14ac:dyDescent="0.2">
      <c r="A2586" t="s">
        <v>8144</v>
      </c>
      <c r="B2586" t="s">
        <v>8145</v>
      </c>
      <c r="C2586" t="s">
        <v>8148</v>
      </c>
      <c r="D2586" t="s">
        <v>2975</v>
      </c>
      <c r="E2586" t="s">
        <v>5</v>
      </c>
      <c r="F2586" t="s">
        <v>14205</v>
      </c>
      <c r="G2586">
        <f t="shared" si="40"/>
        <v>2014</v>
      </c>
      <c r="H2586" s="2">
        <v>41816</v>
      </c>
      <c r="I2586" s="2">
        <v>43465</v>
      </c>
      <c r="J2586" s="3">
        <v>-122</v>
      </c>
      <c r="K2586" t="s">
        <v>0</v>
      </c>
      <c r="L2586" t="s">
        <v>6</v>
      </c>
      <c r="M2586" t="s">
        <v>8148</v>
      </c>
      <c r="N2586" t="s">
        <v>7024</v>
      </c>
    </row>
    <row r="2587" spans="1:14" x14ac:dyDescent="0.2">
      <c r="A2587" t="s">
        <v>8170</v>
      </c>
      <c r="B2587" t="s">
        <v>8171</v>
      </c>
      <c r="C2587" t="s">
        <v>8172</v>
      </c>
      <c r="D2587" t="s">
        <v>4742</v>
      </c>
      <c r="E2587" t="s">
        <v>5</v>
      </c>
      <c r="F2587" t="s">
        <v>14205</v>
      </c>
      <c r="G2587">
        <f t="shared" si="40"/>
        <v>2014</v>
      </c>
      <c r="H2587" s="2">
        <v>41652</v>
      </c>
      <c r="I2587" s="2">
        <v>43465</v>
      </c>
      <c r="J2587" s="3">
        <v>-425.74</v>
      </c>
      <c r="K2587" t="s">
        <v>0</v>
      </c>
      <c r="L2587" t="s">
        <v>6</v>
      </c>
      <c r="M2587" t="s">
        <v>8172</v>
      </c>
      <c r="N2587" t="s">
        <v>8173</v>
      </c>
    </row>
    <row r="2588" spans="1:14" x14ac:dyDescent="0.2">
      <c r="A2588" t="s">
        <v>8170</v>
      </c>
      <c r="B2588" t="s">
        <v>8171</v>
      </c>
      <c r="C2588" t="s">
        <v>8174</v>
      </c>
      <c r="D2588" t="s">
        <v>6703</v>
      </c>
      <c r="E2588" t="s">
        <v>5</v>
      </c>
      <c r="F2588" t="s">
        <v>14202</v>
      </c>
      <c r="G2588">
        <f t="shared" si="40"/>
        <v>2014</v>
      </c>
      <c r="H2588" s="2">
        <v>41753</v>
      </c>
      <c r="I2588" s="2">
        <v>43465</v>
      </c>
      <c r="J2588" s="3">
        <v>-159.97999999999999</v>
      </c>
      <c r="K2588" t="s">
        <v>0</v>
      </c>
      <c r="L2588" t="s">
        <v>6</v>
      </c>
      <c r="M2588" t="s">
        <v>8174</v>
      </c>
      <c r="N2588" t="s">
        <v>16</v>
      </c>
    </row>
    <row r="2589" spans="1:14" x14ac:dyDescent="0.2">
      <c r="A2589" t="s">
        <v>8170</v>
      </c>
      <c r="B2589" t="s">
        <v>8171</v>
      </c>
      <c r="C2589" t="s">
        <v>8175</v>
      </c>
      <c r="D2589" t="s">
        <v>8176</v>
      </c>
      <c r="E2589" t="s">
        <v>5</v>
      </c>
      <c r="F2589" t="s">
        <v>14205</v>
      </c>
      <c r="G2589">
        <f t="shared" si="40"/>
        <v>2014</v>
      </c>
      <c r="H2589" s="2">
        <v>41845</v>
      </c>
      <c r="I2589" s="2">
        <v>43465</v>
      </c>
      <c r="J2589" s="3">
        <v>-30.97</v>
      </c>
      <c r="K2589" t="s">
        <v>0</v>
      </c>
      <c r="L2589" t="s">
        <v>6</v>
      </c>
      <c r="M2589" t="s">
        <v>8175</v>
      </c>
      <c r="N2589" t="s">
        <v>8177</v>
      </c>
    </row>
    <row r="2590" spans="1:14" x14ac:dyDescent="0.2">
      <c r="A2590" t="s">
        <v>8202</v>
      </c>
      <c r="B2590" t="s">
        <v>8203</v>
      </c>
      <c r="C2590" t="s">
        <v>8204</v>
      </c>
      <c r="D2590" t="s">
        <v>8205</v>
      </c>
      <c r="E2590" t="s">
        <v>5</v>
      </c>
      <c r="F2590" t="s">
        <v>14205</v>
      </c>
      <c r="G2590">
        <f t="shared" si="40"/>
        <v>2014</v>
      </c>
      <c r="H2590" s="2">
        <v>41795</v>
      </c>
      <c r="I2590" s="2">
        <v>43465</v>
      </c>
      <c r="J2590" s="3">
        <v>-24701.11</v>
      </c>
      <c r="K2590" t="s">
        <v>0</v>
      </c>
      <c r="L2590" t="s">
        <v>6</v>
      </c>
      <c r="M2590" t="s">
        <v>8204</v>
      </c>
      <c r="N2590" t="s">
        <v>8206</v>
      </c>
    </row>
    <row r="2591" spans="1:14" x14ac:dyDescent="0.2">
      <c r="A2591" t="s">
        <v>8202</v>
      </c>
      <c r="B2591" t="s">
        <v>8203</v>
      </c>
      <c r="C2591" t="s">
        <v>8207</v>
      </c>
      <c r="D2591" t="s">
        <v>8208</v>
      </c>
      <c r="E2591" t="s">
        <v>5</v>
      </c>
      <c r="F2591" t="s">
        <v>14202</v>
      </c>
      <c r="G2591">
        <f t="shared" si="40"/>
        <v>2014</v>
      </c>
      <c r="H2591" s="2">
        <v>41852</v>
      </c>
      <c r="I2591" s="2">
        <v>43465</v>
      </c>
      <c r="J2591" s="3">
        <v>-5085.1400000000003</v>
      </c>
      <c r="K2591" t="s">
        <v>0</v>
      </c>
      <c r="L2591" t="s">
        <v>6</v>
      </c>
      <c r="M2591" t="s">
        <v>8207</v>
      </c>
      <c r="N2591" t="s">
        <v>8209</v>
      </c>
    </row>
    <row r="2592" spans="1:14" x14ac:dyDescent="0.2">
      <c r="A2592" t="s">
        <v>8202</v>
      </c>
      <c r="B2592" t="s">
        <v>8203</v>
      </c>
      <c r="C2592" t="s">
        <v>8213</v>
      </c>
      <c r="D2592" t="s">
        <v>2823</v>
      </c>
      <c r="E2592" t="s">
        <v>5</v>
      </c>
      <c r="F2592" t="s">
        <v>14205</v>
      </c>
      <c r="G2592">
        <f t="shared" si="40"/>
        <v>2014</v>
      </c>
      <c r="H2592" s="2">
        <v>41801</v>
      </c>
      <c r="I2592" s="2">
        <v>43465</v>
      </c>
      <c r="J2592" s="3">
        <v>24701.11</v>
      </c>
      <c r="K2592" t="s">
        <v>0</v>
      </c>
      <c r="L2592" t="s">
        <v>6</v>
      </c>
      <c r="M2592" t="s">
        <v>82</v>
      </c>
      <c r="N2592" t="s">
        <v>8214</v>
      </c>
    </row>
    <row r="2593" spans="1:14" x14ac:dyDescent="0.2">
      <c r="A2593" t="s">
        <v>8252</v>
      </c>
      <c r="B2593" t="s">
        <v>8253</v>
      </c>
      <c r="C2593" t="s">
        <v>8254</v>
      </c>
      <c r="D2593" t="s">
        <v>6311</v>
      </c>
      <c r="E2593" t="s">
        <v>5</v>
      </c>
      <c r="F2593" t="s">
        <v>14205</v>
      </c>
      <c r="G2593">
        <f t="shared" si="40"/>
        <v>2014</v>
      </c>
      <c r="H2593" s="2">
        <v>41991</v>
      </c>
      <c r="I2593" s="2">
        <v>43465</v>
      </c>
      <c r="J2593" s="3">
        <v>-17455.689999999999</v>
      </c>
      <c r="K2593" t="s">
        <v>0</v>
      </c>
      <c r="L2593" t="s">
        <v>6</v>
      </c>
      <c r="M2593" t="s">
        <v>8254</v>
      </c>
      <c r="N2593" t="s">
        <v>7024</v>
      </c>
    </row>
    <row r="2594" spans="1:14" x14ac:dyDescent="0.2">
      <c r="A2594" t="s">
        <v>8252</v>
      </c>
      <c r="B2594" t="s">
        <v>8253</v>
      </c>
      <c r="C2594" t="s">
        <v>8255</v>
      </c>
      <c r="D2594" t="s">
        <v>5971</v>
      </c>
      <c r="E2594" t="s">
        <v>5</v>
      </c>
      <c r="F2594" t="s">
        <v>14205</v>
      </c>
      <c r="G2594">
        <f t="shared" si="40"/>
        <v>2014</v>
      </c>
      <c r="H2594" s="2">
        <v>41991</v>
      </c>
      <c r="I2594" s="2">
        <v>43465</v>
      </c>
      <c r="J2594" s="3">
        <v>-66</v>
      </c>
      <c r="K2594" t="s">
        <v>0</v>
      </c>
      <c r="L2594" t="s">
        <v>6</v>
      </c>
      <c r="M2594" t="s">
        <v>8255</v>
      </c>
      <c r="N2594" t="s">
        <v>7024</v>
      </c>
    </row>
    <row r="2595" spans="1:14" x14ac:dyDescent="0.2">
      <c r="A2595" t="s">
        <v>8252</v>
      </c>
      <c r="B2595" t="s">
        <v>8253</v>
      </c>
      <c r="C2595" t="s">
        <v>8256</v>
      </c>
      <c r="D2595" t="s">
        <v>1965</v>
      </c>
      <c r="E2595" t="s">
        <v>5</v>
      </c>
      <c r="F2595" t="s">
        <v>14205</v>
      </c>
      <c r="G2595">
        <f t="shared" si="40"/>
        <v>2014</v>
      </c>
      <c r="H2595" s="2">
        <v>41991</v>
      </c>
      <c r="I2595" s="2">
        <v>43465</v>
      </c>
      <c r="J2595" s="3">
        <v>-288.98</v>
      </c>
      <c r="K2595" t="s">
        <v>0</v>
      </c>
      <c r="L2595" t="s">
        <v>6</v>
      </c>
      <c r="M2595" t="s">
        <v>8256</v>
      </c>
      <c r="N2595" t="s">
        <v>7024</v>
      </c>
    </row>
    <row r="2596" spans="1:14" x14ac:dyDescent="0.2">
      <c r="A2596" t="s">
        <v>8252</v>
      </c>
      <c r="B2596" t="s">
        <v>8253</v>
      </c>
      <c r="C2596" t="s">
        <v>8257</v>
      </c>
      <c r="D2596" t="s">
        <v>1968</v>
      </c>
      <c r="E2596" t="s">
        <v>5</v>
      </c>
      <c r="F2596" t="s">
        <v>14205</v>
      </c>
      <c r="G2596">
        <f t="shared" si="40"/>
        <v>2014</v>
      </c>
      <c r="H2596" s="2">
        <v>41991</v>
      </c>
      <c r="I2596" s="2">
        <v>43465</v>
      </c>
      <c r="J2596" s="3">
        <v>-591.85</v>
      </c>
      <c r="K2596" t="s">
        <v>0</v>
      </c>
      <c r="L2596" t="s">
        <v>6</v>
      </c>
      <c r="M2596" t="s">
        <v>8257</v>
      </c>
      <c r="N2596" t="s">
        <v>7024</v>
      </c>
    </row>
    <row r="2597" spans="1:14" x14ac:dyDescent="0.2">
      <c r="A2597" t="s">
        <v>8252</v>
      </c>
      <c r="B2597" t="s">
        <v>8253</v>
      </c>
      <c r="C2597" t="s">
        <v>8258</v>
      </c>
      <c r="D2597" t="s">
        <v>1971</v>
      </c>
      <c r="E2597" t="s">
        <v>5</v>
      </c>
      <c r="F2597" t="s">
        <v>14205</v>
      </c>
      <c r="G2597">
        <f t="shared" si="40"/>
        <v>2014</v>
      </c>
      <c r="H2597" s="2">
        <v>41991</v>
      </c>
      <c r="I2597" s="2">
        <v>43465</v>
      </c>
      <c r="J2597" s="3">
        <v>-1114.3</v>
      </c>
      <c r="K2597" t="s">
        <v>0</v>
      </c>
      <c r="L2597" t="s">
        <v>6</v>
      </c>
      <c r="M2597" t="s">
        <v>8258</v>
      </c>
      <c r="N2597" t="s">
        <v>7024</v>
      </c>
    </row>
    <row r="2598" spans="1:14" x14ac:dyDescent="0.2">
      <c r="A2598" t="s">
        <v>8252</v>
      </c>
      <c r="B2598" t="s">
        <v>8253</v>
      </c>
      <c r="C2598" t="s">
        <v>8259</v>
      </c>
      <c r="D2598" t="s">
        <v>1985</v>
      </c>
      <c r="E2598" t="s">
        <v>5</v>
      </c>
      <c r="F2598" t="s">
        <v>14205</v>
      </c>
      <c r="G2598">
        <f t="shared" si="40"/>
        <v>2014</v>
      </c>
      <c r="H2598" s="2">
        <v>41991</v>
      </c>
      <c r="I2598" s="2">
        <v>43465</v>
      </c>
      <c r="J2598" s="3">
        <v>-552.99</v>
      </c>
      <c r="K2598" t="s">
        <v>0</v>
      </c>
      <c r="L2598" t="s">
        <v>6</v>
      </c>
      <c r="M2598" t="s">
        <v>8259</v>
      </c>
      <c r="N2598" t="s">
        <v>7024</v>
      </c>
    </row>
    <row r="2599" spans="1:14" x14ac:dyDescent="0.2">
      <c r="A2599" t="s">
        <v>8252</v>
      </c>
      <c r="B2599" t="s">
        <v>8253</v>
      </c>
      <c r="C2599" t="s">
        <v>8260</v>
      </c>
      <c r="D2599" t="s">
        <v>6297</v>
      </c>
      <c r="E2599" t="s">
        <v>5</v>
      </c>
      <c r="F2599" t="s">
        <v>14205</v>
      </c>
      <c r="G2599">
        <f t="shared" si="40"/>
        <v>2014</v>
      </c>
      <c r="H2599" s="2">
        <v>41991</v>
      </c>
      <c r="I2599" s="2">
        <v>43465</v>
      </c>
      <c r="J2599" s="3">
        <v>-132.02000000000001</v>
      </c>
      <c r="K2599" t="s">
        <v>0</v>
      </c>
      <c r="L2599" t="s">
        <v>6</v>
      </c>
      <c r="M2599" t="s">
        <v>8260</v>
      </c>
      <c r="N2599" t="s">
        <v>7024</v>
      </c>
    </row>
    <row r="2600" spans="1:14" x14ac:dyDescent="0.2">
      <c r="A2600" t="s">
        <v>8252</v>
      </c>
      <c r="B2600" t="s">
        <v>8253</v>
      </c>
      <c r="C2600" t="s">
        <v>8261</v>
      </c>
      <c r="D2600" t="s">
        <v>1982</v>
      </c>
      <c r="E2600" t="s">
        <v>5</v>
      </c>
      <c r="F2600" t="s">
        <v>14205</v>
      </c>
      <c r="G2600">
        <f t="shared" si="40"/>
        <v>2014</v>
      </c>
      <c r="H2600" s="2">
        <v>41991</v>
      </c>
      <c r="I2600" s="2">
        <v>43465</v>
      </c>
      <c r="J2600" s="3">
        <v>-792.04</v>
      </c>
      <c r="K2600" t="s">
        <v>0</v>
      </c>
      <c r="L2600" t="s">
        <v>6</v>
      </c>
      <c r="M2600" t="s">
        <v>8261</v>
      </c>
      <c r="N2600" t="s">
        <v>7024</v>
      </c>
    </row>
    <row r="2601" spans="1:14" x14ac:dyDescent="0.2">
      <c r="A2601" t="s">
        <v>8252</v>
      </c>
      <c r="B2601" t="s">
        <v>8253</v>
      </c>
      <c r="C2601" t="s">
        <v>8262</v>
      </c>
      <c r="D2601" t="s">
        <v>5635</v>
      </c>
      <c r="E2601" t="s">
        <v>5</v>
      </c>
      <c r="F2601" t="s">
        <v>14205</v>
      </c>
      <c r="G2601">
        <f t="shared" si="40"/>
        <v>2014</v>
      </c>
      <c r="H2601" s="2">
        <v>41985</v>
      </c>
      <c r="I2601" s="2">
        <v>43465</v>
      </c>
      <c r="J2601" s="3">
        <v>-277.88</v>
      </c>
      <c r="K2601" t="s">
        <v>0</v>
      </c>
      <c r="L2601" t="s">
        <v>6</v>
      </c>
      <c r="M2601" t="s">
        <v>8262</v>
      </c>
      <c r="N2601" t="s">
        <v>7024</v>
      </c>
    </row>
    <row r="2602" spans="1:14" x14ac:dyDescent="0.2">
      <c r="A2602" t="s">
        <v>8252</v>
      </c>
      <c r="B2602" t="s">
        <v>8253</v>
      </c>
      <c r="C2602" t="s">
        <v>8263</v>
      </c>
      <c r="D2602" t="s">
        <v>6305</v>
      </c>
      <c r="E2602" t="s">
        <v>5</v>
      </c>
      <c r="F2602" t="s">
        <v>14205</v>
      </c>
      <c r="G2602">
        <f t="shared" si="40"/>
        <v>2014</v>
      </c>
      <c r="H2602" s="2">
        <v>41985</v>
      </c>
      <c r="I2602" s="2">
        <v>43465</v>
      </c>
      <c r="J2602" s="3">
        <v>-890.95</v>
      </c>
      <c r="K2602" t="s">
        <v>0</v>
      </c>
      <c r="L2602" t="s">
        <v>6</v>
      </c>
      <c r="M2602" t="s">
        <v>8263</v>
      </c>
      <c r="N2602" t="s">
        <v>7024</v>
      </c>
    </row>
    <row r="2603" spans="1:14" x14ac:dyDescent="0.2">
      <c r="A2603" t="s">
        <v>8252</v>
      </c>
      <c r="B2603" t="s">
        <v>8253</v>
      </c>
      <c r="C2603" t="s">
        <v>8264</v>
      </c>
      <c r="D2603" t="s">
        <v>6276</v>
      </c>
      <c r="E2603" t="s">
        <v>5</v>
      </c>
      <c r="F2603" t="s">
        <v>14205</v>
      </c>
      <c r="G2603">
        <f t="shared" si="40"/>
        <v>2014</v>
      </c>
      <c r="H2603" s="2">
        <v>41985</v>
      </c>
      <c r="I2603" s="2">
        <v>43465</v>
      </c>
      <c r="J2603" s="3">
        <v>-839.19</v>
      </c>
      <c r="K2603" t="s">
        <v>0</v>
      </c>
      <c r="L2603" t="s">
        <v>6</v>
      </c>
      <c r="M2603" t="s">
        <v>8264</v>
      </c>
      <c r="N2603" t="s">
        <v>7024</v>
      </c>
    </row>
    <row r="2604" spans="1:14" x14ac:dyDescent="0.2">
      <c r="A2604" t="s">
        <v>8252</v>
      </c>
      <c r="B2604" t="s">
        <v>8253</v>
      </c>
      <c r="C2604" t="s">
        <v>8265</v>
      </c>
      <c r="D2604" t="s">
        <v>5968</v>
      </c>
      <c r="E2604" t="s">
        <v>5</v>
      </c>
      <c r="F2604" t="s">
        <v>14205</v>
      </c>
      <c r="G2604">
        <f t="shared" si="40"/>
        <v>2014</v>
      </c>
      <c r="H2604" s="2">
        <v>41985</v>
      </c>
      <c r="I2604" s="2">
        <v>43465</v>
      </c>
      <c r="J2604" s="3">
        <v>-536.35</v>
      </c>
      <c r="K2604" t="s">
        <v>0</v>
      </c>
      <c r="L2604" t="s">
        <v>6</v>
      </c>
      <c r="M2604" t="s">
        <v>8265</v>
      </c>
      <c r="N2604" t="s">
        <v>7024</v>
      </c>
    </row>
    <row r="2605" spans="1:14" x14ac:dyDescent="0.2">
      <c r="A2605" t="s">
        <v>8252</v>
      </c>
      <c r="B2605" t="s">
        <v>8253</v>
      </c>
      <c r="C2605" t="s">
        <v>8266</v>
      </c>
      <c r="D2605" t="s">
        <v>6309</v>
      </c>
      <c r="E2605" t="s">
        <v>5</v>
      </c>
      <c r="F2605" t="s">
        <v>14205</v>
      </c>
      <c r="G2605">
        <f t="shared" si="40"/>
        <v>2014</v>
      </c>
      <c r="H2605" s="2">
        <v>41985</v>
      </c>
      <c r="I2605" s="2">
        <v>43465</v>
      </c>
      <c r="J2605" s="3">
        <v>-3287.31</v>
      </c>
      <c r="K2605" t="s">
        <v>0</v>
      </c>
      <c r="L2605" t="s">
        <v>6</v>
      </c>
      <c r="M2605" t="s">
        <v>8266</v>
      </c>
      <c r="N2605" t="s">
        <v>7024</v>
      </c>
    </row>
    <row r="2606" spans="1:14" x14ac:dyDescent="0.2">
      <c r="A2606" t="s">
        <v>8252</v>
      </c>
      <c r="B2606" t="s">
        <v>8253</v>
      </c>
      <c r="C2606" t="s">
        <v>8267</v>
      </c>
      <c r="D2606" t="s">
        <v>5831</v>
      </c>
      <c r="E2606" t="s">
        <v>5</v>
      </c>
      <c r="F2606" t="s">
        <v>14205</v>
      </c>
      <c r="G2606">
        <f t="shared" si="40"/>
        <v>2014</v>
      </c>
      <c r="H2606" s="2">
        <v>41977</v>
      </c>
      <c r="I2606" s="2">
        <v>43465</v>
      </c>
      <c r="J2606" s="3">
        <v>-862.48</v>
      </c>
      <c r="K2606" t="s">
        <v>0</v>
      </c>
      <c r="L2606" t="s">
        <v>6</v>
      </c>
      <c r="M2606" t="s">
        <v>8267</v>
      </c>
      <c r="N2606" t="s">
        <v>7024</v>
      </c>
    </row>
    <row r="2607" spans="1:14" x14ac:dyDescent="0.2">
      <c r="A2607" t="s">
        <v>8252</v>
      </c>
      <c r="B2607" t="s">
        <v>8253</v>
      </c>
      <c r="C2607" t="s">
        <v>8268</v>
      </c>
      <c r="D2607" t="s">
        <v>6292</v>
      </c>
      <c r="E2607" t="s">
        <v>5</v>
      </c>
      <c r="F2607" t="s">
        <v>14205</v>
      </c>
      <c r="G2607">
        <f t="shared" si="40"/>
        <v>2014</v>
      </c>
      <c r="H2607" s="2">
        <v>41977</v>
      </c>
      <c r="I2607" s="2">
        <v>43465</v>
      </c>
      <c r="J2607" s="3">
        <v>-139.41</v>
      </c>
      <c r="K2607" t="s">
        <v>0</v>
      </c>
      <c r="L2607" t="s">
        <v>6</v>
      </c>
      <c r="M2607" t="s">
        <v>8268</v>
      </c>
      <c r="N2607" t="s">
        <v>7024</v>
      </c>
    </row>
    <row r="2608" spans="1:14" x14ac:dyDescent="0.2">
      <c r="A2608" t="s">
        <v>8252</v>
      </c>
      <c r="B2608" t="s">
        <v>8253</v>
      </c>
      <c r="C2608" t="s">
        <v>8269</v>
      </c>
      <c r="D2608" t="s">
        <v>1051</v>
      </c>
      <c r="E2608" t="s">
        <v>5</v>
      </c>
      <c r="F2608" t="s">
        <v>14205</v>
      </c>
      <c r="G2608">
        <f t="shared" si="40"/>
        <v>2014</v>
      </c>
      <c r="H2608" s="2">
        <v>41977</v>
      </c>
      <c r="I2608" s="2">
        <v>43465</v>
      </c>
      <c r="J2608" s="3">
        <v>-134.79</v>
      </c>
      <c r="K2608" t="s">
        <v>0</v>
      </c>
      <c r="L2608" t="s">
        <v>6</v>
      </c>
      <c r="M2608" t="s">
        <v>8269</v>
      </c>
      <c r="N2608" t="s">
        <v>7024</v>
      </c>
    </row>
    <row r="2609" spans="1:14" x14ac:dyDescent="0.2">
      <c r="A2609" t="s">
        <v>8252</v>
      </c>
      <c r="B2609" t="s">
        <v>8253</v>
      </c>
      <c r="C2609" t="s">
        <v>8270</v>
      </c>
      <c r="D2609" t="s">
        <v>6252</v>
      </c>
      <c r="E2609" t="s">
        <v>5</v>
      </c>
      <c r="F2609" t="s">
        <v>14205</v>
      </c>
      <c r="G2609">
        <f t="shared" si="40"/>
        <v>2014</v>
      </c>
      <c r="H2609" s="2">
        <v>41977</v>
      </c>
      <c r="I2609" s="2">
        <v>43465</v>
      </c>
      <c r="J2609" s="3">
        <v>-288.98</v>
      </c>
      <c r="K2609" t="s">
        <v>0</v>
      </c>
      <c r="L2609" t="s">
        <v>6</v>
      </c>
      <c r="M2609" t="s">
        <v>8270</v>
      </c>
      <c r="N2609" t="s">
        <v>7024</v>
      </c>
    </row>
    <row r="2610" spans="1:14" x14ac:dyDescent="0.2">
      <c r="A2610" t="s">
        <v>8252</v>
      </c>
      <c r="B2610" t="s">
        <v>8253</v>
      </c>
      <c r="C2610" t="s">
        <v>8271</v>
      </c>
      <c r="D2610" t="s">
        <v>42</v>
      </c>
      <c r="E2610" t="s">
        <v>5</v>
      </c>
      <c r="F2610" t="s">
        <v>14205</v>
      </c>
      <c r="G2610">
        <f t="shared" si="40"/>
        <v>2014</v>
      </c>
      <c r="H2610" s="2">
        <v>41977</v>
      </c>
      <c r="I2610" s="2">
        <v>43465</v>
      </c>
      <c r="J2610" s="3">
        <v>-718.09</v>
      </c>
      <c r="K2610" t="s">
        <v>0</v>
      </c>
      <c r="L2610" t="s">
        <v>6</v>
      </c>
      <c r="M2610" t="s">
        <v>8271</v>
      </c>
      <c r="N2610" t="s">
        <v>7024</v>
      </c>
    </row>
    <row r="2611" spans="1:14" x14ac:dyDescent="0.2">
      <c r="A2611" t="s">
        <v>8252</v>
      </c>
      <c r="B2611" t="s">
        <v>8253</v>
      </c>
      <c r="C2611" t="s">
        <v>8272</v>
      </c>
      <c r="D2611" t="s">
        <v>2835</v>
      </c>
      <c r="E2611" t="s">
        <v>5</v>
      </c>
      <c r="F2611" t="s">
        <v>14205</v>
      </c>
      <c r="G2611">
        <f t="shared" si="40"/>
        <v>2014</v>
      </c>
      <c r="H2611" s="2">
        <v>41977</v>
      </c>
      <c r="I2611" s="2">
        <v>43465</v>
      </c>
      <c r="J2611" s="3">
        <v>-425.61</v>
      </c>
      <c r="K2611" t="s">
        <v>0</v>
      </c>
      <c r="L2611" t="s">
        <v>6</v>
      </c>
      <c r="M2611" t="s">
        <v>8272</v>
      </c>
      <c r="N2611" t="s">
        <v>7024</v>
      </c>
    </row>
    <row r="2612" spans="1:14" x14ac:dyDescent="0.2">
      <c r="A2612" t="s">
        <v>8252</v>
      </c>
      <c r="B2612" t="s">
        <v>8253</v>
      </c>
      <c r="C2612" t="s">
        <v>8273</v>
      </c>
      <c r="D2612" t="s">
        <v>6317</v>
      </c>
      <c r="E2612" t="s">
        <v>5</v>
      </c>
      <c r="F2612" t="s">
        <v>14205</v>
      </c>
      <c r="G2612">
        <f t="shared" si="40"/>
        <v>2014</v>
      </c>
      <c r="H2612" s="2">
        <v>41977</v>
      </c>
      <c r="I2612" s="2">
        <v>43465</v>
      </c>
      <c r="J2612" s="3">
        <v>-275.11</v>
      </c>
      <c r="K2612" t="s">
        <v>0</v>
      </c>
      <c r="L2612" t="s">
        <v>6</v>
      </c>
      <c r="M2612" t="s">
        <v>8273</v>
      </c>
      <c r="N2612" t="s">
        <v>7024</v>
      </c>
    </row>
    <row r="2613" spans="1:14" x14ac:dyDescent="0.2">
      <c r="A2613" t="s">
        <v>8252</v>
      </c>
      <c r="B2613" t="s">
        <v>8253</v>
      </c>
      <c r="C2613" t="s">
        <v>8274</v>
      </c>
      <c r="D2613" t="s">
        <v>6356</v>
      </c>
      <c r="E2613" t="s">
        <v>5</v>
      </c>
      <c r="F2613" t="s">
        <v>14205</v>
      </c>
      <c r="G2613">
        <f t="shared" si="40"/>
        <v>2014</v>
      </c>
      <c r="H2613" s="2">
        <v>41977</v>
      </c>
      <c r="I2613" s="2">
        <v>43465</v>
      </c>
      <c r="J2613" s="3">
        <v>-1442.49</v>
      </c>
      <c r="K2613" t="s">
        <v>0</v>
      </c>
      <c r="L2613" t="s">
        <v>6</v>
      </c>
      <c r="M2613" t="s">
        <v>8274</v>
      </c>
      <c r="N2613" t="s">
        <v>7024</v>
      </c>
    </row>
    <row r="2614" spans="1:14" x14ac:dyDescent="0.2">
      <c r="A2614" t="s">
        <v>8252</v>
      </c>
      <c r="B2614" t="s">
        <v>8253</v>
      </c>
      <c r="C2614" t="s">
        <v>8275</v>
      </c>
      <c r="D2614" t="s">
        <v>6349</v>
      </c>
      <c r="E2614" t="s">
        <v>5</v>
      </c>
      <c r="F2614" t="s">
        <v>14205</v>
      </c>
      <c r="G2614">
        <f t="shared" si="40"/>
        <v>2014</v>
      </c>
      <c r="H2614" s="2">
        <v>41970</v>
      </c>
      <c r="I2614" s="2">
        <v>43465</v>
      </c>
      <c r="J2614" s="3">
        <v>-704.4</v>
      </c>
      <c r="K2614" t="s">
        <v>0</v>
      </c>
      <c r="L2614" t="s">
        <v>6</v>
      </c>
      <c r="M2614" t="s">
        <v>8275</v>
      </c>
      <c r="N2614" t="s">
        <v>7024</v>
      </c>
    </row>
    <row r="2615" spans="1:14" x14ac:dyDescent="0.2">
      <c r="A2615" t="s">
        <v>8252</v>
      </c>
      <c r="B2615" t="s">
        <v>8253</v>
      </c>
      <c r="C2615" t="s">
        <v>8276</v>
      </c>
      <c r="D2615" t="s">
        <v>3120</v>
      </c>
      <c r="E2615" t="s">
        <v>5</v>
      </c>
      <c r="F2615" t="s">
        <v>14205</v>
      </c>
      <c r="G2615">
        <f t="shared" si="40"/>
        <v>2014</v>
      </c>
      <c r="H2615" s="2">
        <v>41970</v>
      </c>
      <c r="I2615" s="2">
        <v>43465</v>
      </c>
      <c r="J2615" s="3">
        <v>-270.02</v>
      </c>
      <c r="K2615" t="s">
        <v>0</v>
      </c>
      <c r="L2615" t="s">
        <v>6</v>
      </c>
      <c r="M2615" t="s">
        <v>8276</v>
      </c>
      <c r="N2615" t="s">
        <v>7024</v>
      </c>
    </row>
    <row r="2616" spans="1:14" x14ac:dyDescent="0.2">
      <c r="A2616" t="s">
        <v>8252</v>
      </c>
      <c r="B2616" t="s">
        <v>8253</v>
      </c>
      <c r="C2616" t="s">
        <v>8277</v>
      </c>
      <c r="D2616" t="s">
        <v>6352</v>
      </c>
      <c r="E2616" t="s">
        <v>5</v>
      </c>
      <c r="F2616" t="s">
        <v>14205</v>
      </c>
      <c r="G2616">
        <f t="shared" si="40"/>
        <v>2014</v>
      </c>
      <c r="H2616" s="2">
        <v>41970</v>
      </c>
      <c r="I2616" s="2">
        <v>43465</v>
      </c>
      <c r="J2616" s="3">
        <v>-885.35</v>
      </c>
      <c r="K2616" t="s">
        <v>0</v>
      </c>
      <c r="L2616" t="s">
        <v>6</v>
      </c>
      <c r="M2616" t="s">
        <v>8277</v>
      </c>
      <c r="N2616" t="s">
        <v>7024</v>
      </c>
    </row>
    <row r="2617" spans="1:14" x14ac:dyDescent="0.2">
      <c r="A2617" t="s">
        <v>8252</v>
      </c>
      <c r="B2617" t="s">
        <v>8253</v>
      </c>
      <c r="C2617" t="s">
        <v>8278</v>
      </c>
      <c r="D2617" t="s">
        <v>6354</v>
      </c>
      <c r="E2617" t="s">
        <v>5</v>
      </c>
      <c r="F2617" t="s">
        <v>14205</v>
      </c>
      <c r="G2617">
        <f t="shared" si="40"/>
        <v>2014</v>
      </c>
      <c r="H2617" s="2">
        <v>41970</v>
      </c>
      <c r="I2617" s="2">
        <v>43465</v>
      </c>
      <c r="J2617" s="3">
        <v>-3902.66</v>
      </c>
      <c r="K2617" t="s">
        <v>0</v>
      </c>
      <c r="L2617" t="s">
        <v>6</v>
      </c>
      <c r="M2617" t="s">
        <v>8278</v>
      </c>
      <c r="N2617" t="s">
        <v>7024</v>
      </c>
    </row>
    <row r="2618" spans="1:14" x14ac:dyDescent="0.2">
      <c r="A2618" t="s">
        <v>8288</v>
      </c>
      <c r="B2618" t="s">
        <v>8289</v>
      </c>
      <c r="C2618" t="s">
        <v>8290</v>
      </c>
      <c r="D2618" t="s">
        <v>8291</v>
      </c>
      <c r="E2618" t="s">
        <v>5</v>
      </c>
      <c r="F2618" t="s">
        <v>14202</v>
      </c>
      <c r="G2618">
        <f t="shared" si="40"/>
        <v>2014</v>
      </c>
      <c r="H2618" s="2">
        <v>41813</v>
      </c>
      <c r="I2618" s="2">
        <v>43465</v>
      </c>
      <c r="J2618" s="3">
        <v>-268998.71999999997</v>
      </c>
      <c r="K2618" t="s">
        <v>0</v>
      </c>
      <c r="L2618" t="s">
        <v>6</v>
      </c>
      <c r="M2618" t="s">
        <v>8290</v>
      </c>
      <c r="N2618" t="s">
        <v>16</v>
      </c>
    </row>
    <row r="2619" spans="1:14" x14ac:dyDescent="0.2">
      <c r="A2619" t="s">
        <v>8288</v>
      </c>
      <c r="B2619" t="s">
        <v>8289</v>
      </c>
      <c r="C2619" t="s">
        <v>8292</v>
      </c>
      <c r="D2619" t="s">
        <v>8293</v>
      </c>
      <c r="E2619" t="s">
        <v>5</v>
      </c>
      <c r="F2619" t="s">
        <v>14202</v>
      </c>
      <c r="G2619">
        <f t="shared" si="40"/>
        <v>2014</v>
      </c>
      <c r="H2619" s="2">
        <v>41813</v>
      </c>
      <c r="I2619" s="2">
        <v>43465</v>
      </c>
      <c r="J2619" s="3">
        <v>-44833.120000000003</v>
      </c>
      <c r="K2619" t="s">
        <v>0</v>
      </c>
      <c r="L2619" t="s">
        <v>6</v>
      </c>
      <c r="M2619" t="s">
        <v>8292</v>
      </c>
      <c r="N2619" t="s">
        <v>8294</v>
      </c>
    </row>
    <row r="2620" spans="1:14" x14ac:dyDescent="0.2">
      <c r="A2620" t="s">
        <v>8299</v>
      </c>
      <c r="B2620" t="s">
        <v>8300</v>
      </c>
      <c r="C2620" t="s">
        <v>8321</v>
      </c>
      <c r="D2620" t="s">
        <v>8322</v>
      </c>
      <c r="E2620" t="s">
        <v>5</v>
      </c>
      <c r="F2620" t="s">
        <v>14205</v>
      </c>
      <c r="G2620">
        <f t="shared" si="40"/>
        <v>2014</v>
      </c>
      <c r="H2620" s="2">
        <v>41796</v>
      </c>
      <c r="I2620" s="2">
        <v>43465</v>
      </c>
      <c r="J2620" s="3">
        <v>-427</v>
      </c>
      <c r="K2620" t="s">
        <v>0</v>
      </c>
      <c r="L2620" t="s">
        <v>6</v>
      </c>
      <c r="M2620" t="s">
        <v>8321</v>
      </c>
      <c r="N2620" t="s">
        <v>10</v>
      </c>
    </row>
    <row r="2621" spans="1:14" x14ac:dyDescent="0.2">
      <c r="A2621" t="s">
        <v>8299</v>
      </c>
      <c r="B2621" t="s">
        <v>8300</v>
      </c>
      <c r="C2621" t="s">
        <v>8335</v>
      </c>
      <c r="D2621" t="s">
        <v>8336</v>
      </c>
      <c r="E2621" t="s">
        <v>5</v>
      </c>
      <c r="F2621" t="s">
        <v>14205</v>
      </c>
      <c r="G2621">
        <f t="shared" si="40"/>
        <v>2014</v>
      </c>
      <c r="H2621" s="2">
        <v>41663</v>
      </c>
      <c r="I2621" s="2">
        <v>43465</v>
      </c>
      <c r="J2621" s="3">
        <v>-1819.24</v>
      </c>
      <c r="K2621" t="s">
        <v>0</v>
      </c>
      <c r="L2621" t="s">
        <v>6</v>
      </c>
      <c r="M2621" t="s">
        <v>8335</v>
      </c>
      <c r="N2621" t="s">
        <v>8337</v>
      </c>
    </row>
    <row r="2622" spans="1:14" x14ac:dyDescent="0.2">
      <c r="A2622" t="s">
        <v>8299</v>
      </c>
      <c r="B2622" t="s">
        <v>8300</v>
      </c>
      <c r="C2622" t="s">
        <v>8338</v>
      </c>
      <c r="D2622" t="s">
        <v>8339</v>
      </c>
      <c r="E2622" t="s">
        <v>5</v>
      </c>
      <c r="F2622" t="s">
        <v>14205</v>
      </c>
      <c r="G2622">
        <f t="shared" si="40"/>
        <v>2014</v>
      </c>
      <c r="H2622" s="2">
        <v>41940</v>
      </c>
      <c r="I2622" s="2">
        <v>43465</v>
      </c>
      <c r="J2622" s="3">
        <v>-1819.24</v>
      </c>
      <c r="K2622" t="s">
        <v>0</v>
      </c>
      <c r="L2622" t="s">
        <v>6</v>
      </c>
      <c r="M2622" t="s">
        <v>8338</v>
      </c>
      <c r="N2622" t="s">
        <v>8340</v>
      </c>
    </row>
    <row r="2623" spans="1:14" x14ac:dyDescent="0.2">
      <c r="A2623" t="s">
        <v>8299</v>
      </c>
      <c r="B2623" t="s">
        <v>8300</v>
      </c>
      <c r="C2623" t="s">
        <v>8341</v>
      </c>
      <c r="D2623" t="s">
        <v>8342</v>
      </c>
      <c r="E2623" t="s">
        <v>5</v>
      </c>
      <c r="F2623" t="s">
        <v>14205</v>
      </c>
      <c r="G2623">
        <f t="shared" si="40"/>
        <v>2014</v>
      </c>
      <c r="H2623" s="2">
        <v>41845</v>
      </c>
      <c r="I2623" s="2">
        <v>43465</v>
      </c>
      <c r="J2623" s="3">
        <v>-1819.24</v>
      </c>
      <c r="K2623" t="s">
        <v>0</v>
      </c>
      <c r="L2623" t="s">
        <v>6</v>
      </c>
      <c r="M2623" t="s">
        <v>8341</v>
      </c>
      <c r="N2623" t="s">
        <v>10</v>
      </c>
    </row>
    <row r="2624" spans="1:14" x14ac:dyDescent="0.2">
      <c r="A2624" t="s">
        <v>8299</v>
      </c>
      <c r="B2624" t="s">
        <v>8300</v>
      </c>
      <c r="C2624" t="s">
        <v>8343</v>
      </c>
      <c r="D2624" t="s">
        <v>8344</v>
      </c>
      <c r="E2624" t="s">
        <v>5</v>
      </c>
      <c r="F2624" t="s">
        <v>14205</v>
      </c>
      <c r="G2624">
        <f t="shared" si="40"/>
        <v>2014</v>
      </c>
      <c r="H2624" s="2">
        <v>41758</v>
      </c>
      <c r="I2624" s="2">
        <v>43465</v>
      </c>
      <c r="J2624" s="3">
        <v>-1819.24</v>
      </c>
      <c r="K2624" t="s">
        <v>0</v>
      </c>
      <c r="L2624" t="s">
        <v>6</v>
      </c>
      <c r="M2624" t="s">
        <v>8343</v>
      </c>
      <c r="N2624" t="s">
        <v>8345</v>
      </c>
    </row>
    <row r="2625" spans="1:14" x14ac:dyDescent="0.2">
      <c r="A2625" t="s">
        <v>8412</v>
      </c>
      <c r="B2625" t="s">
        <v>8413</v>
      </c>
      <c r="C2625" t="s">
        <v>8414</v>
      </c>
      <c r="D2625" t="s">
        <v>6967</v>
      </c>
      <c r="E2625" t="s">
        <v>5</v>
      </c>
      <c r="F2625" t="s">
        <v>14205</v>
      </c>
      <c r="G2625">
        <f t="shared" si="40"/>
        <v>2014</v>
      </c>
      <c r="H2625" s="2">
        <v>41974</v>
      </c>
      <c r="I2625" s="2">
        <v>43465</v>
      </c>
      <c r="J2625" s="3">
        <v>-1044.71</v>
      </c>
      <c r="K2625" t="s">
        <v>0</v>
      </c>
      <c r="L2625" t="s">
        <v>6</v>
      </c>
      <c r="M2625" t="s">
        <v>8414</v>
      </c>
      <c r="N2625" t="s">
        <v>7024</v>
      </c>
    </row>
    <row r="2626" spans="1:14" x14ac:dyDescent="0.2">
      <c r="A2626" t="s">
        <v>8412</v>
      </c>
      <c r="B2626" t="s">
        <v>8413</v>
      </c>
      <c r="C2626" t="s">
        <v>8415</v>
      </c>
      <c r="D2626" t="s">
        <v>5951</v>
      </c>
      <c r="E2626" t="s">
        <v>5</v>
      </c>
      <c r="F2626" t="s">
        <v>14205</v>
      </c>
      <c r="G2626">
        <f t="shared" ref="G2626:G2689" si="41">YEAR(H2626)</f>
        <v>2014</v>
      </c>
      <c r="H2626" s="2">
        <v>41908</v>
      </c>
      <c r="I2626" s="2">
        <v>43465</v>
      </c>
      <c r="J2626" s="3">
        <v>-737.04</v>
      </c>
      <c r="K2626" t="s">
        <v>0</v>
      </c>
      <c r="L2626" t="s">
        <v>6</v>
      </c>
      <c r="M2626" t="s">
        <v>8415</v>
      </c>
      <c r="N2626" t="s">
        <v>7024</v>
      </c>
    </row>
    <row r="2627" spans="1:14" x14ac:dyDescent="0.2">
      <c r="A2627" t="s">
        <v>8412</v>
      </c>
      <c r="B2627" t="s">
        <v>8413</v>
      </c>
      <c r="C2627" t="s">
        <v>8416</v>
      </c>
      <c r="D2627" t="s">
        <v>6335</v>
      </c>
      <c r="E2627" t="s">
        <v>5</v>
      </c>
      <c r="F2627" t="s">
        <v>14205</v>
      </c>
      <c r="G2627">
        <f t="shared" si="41"/>
        <v>2014</v>
      </c>
      <c r="H2627" s="2">
        <v>41908</v>
      </c>
      <c r="I2627" s="2">
        <v>43465</v>
      </c>
      <c r="J2627" s="3">
        <v>-1045.1500000000001</v>
      </c>
      <c r="K2627" t="s">
        <v>0</v>
      </c>
      <c r="L2627" t="s">
        <v>6</v>
      </c>
      <c r="M2627" t="s">
        <v>8416</v>
      </c>
      <c r="N2627" t="s">
        <v>7024</v>
      </c>
    </row>
    <row r="2628" spans="1:14" x14ac:dyDescent="0.2">
      <c r="A2628" t="s">
        <v>8412</v>
      </c>
      <c r="B2628" t="s">
        <v>8413</v>
      </c>
      <c r="C2628" t="s">
        <v>8417</v>
      </c>
      <c r="D2628" t="s">
        <v>3841</v>
      </c>
      <c r="E2628" t="s">
        <v>5</v>
      </c>
      <c r="F2628" t="s">
        <v>14205</v>
      </c>
      <c r="G2628">
        <f t="shared" si="41"/>
        <v>2014</v>
      </c>
      <c r="H2628" s="2">
        <v>41942</v>
      </c>
      <c r="I2628" s="2">
        <v>43465</v>
      </c>
      <c r="J2628" s="3">
        <v>-398.41</v>
      </c>
      <c r="K2628" t="s">
        <v>0</v>
      </c>
      <c r="L2628" t="s">
        <v>6</v>
      </c>
      <c r="M2628" t="s">
        <v>8417</v>
      </c>
      <c r="N2628" t="s">
        <v>7024</v>
      </c>
    </row>
    <row r="2629" spans="1:14" x14ac:dyDescent="0.2">
      <c r="A2629" t="s">
        <v>8412</v>
      </c>
      <c r="B2629" t="s">
        <v>8413</v>
      </c>
      <c r="C2629" t="s">
        <v>8418</v>
      </c>
      <c r="D2629" t="s">
        <v>4678</v>
      </c>
      <c r="E2629" t="s">
        <v>5</v>
      </c>
      <c r="F2629" t="s">
        <v>14205</v>
      </c>
      <c r="G2629">
        <f t="shared" si="41"/>
        <v>2014</v>
      </c>
      <c r="H2629" s="2">
        <v>41942</v>
      </c>
      <c r="I2629" s="2">
        <v>43465</v>
      </c>
      <c r="J2629" s="3">
        <v>-1217.93</v>
      </c>
      <c r="K2629" t="s">
        <v>0</v>
      </c>
      <c r="L2629" t="s">
        <v>6</v>
      </c>
      <c r="M2629" t="s">
        <v>8418</v>
      </c>
      <c r="N2629" t="s">
        <v>7024</v>
      </c>
    </row>
    <row r="2630" spans="1:14" x14ac:dyDescent="0.2">
      <c r="A2630" t="s">
        <v>8412</v>
      </c>
      <c r="B2630" t="s">
        <v>8413</v>
      </c>
      <c r="C2630" t="s">
        <v>8419</v>
      </c>
      <c r="D2630" t="s">
        <v>8420</v>
      </c>
      <c r="E2630" t="s">
        <v>5</v>
      </c>
      <c r="F2630" t="s">
        <v>14205</v>
      </c>
      <c r="G2630">
        <f t="shared" si="41"/>
        <v>2014</v>
      </c>
      <c r="H2630" s="2">
        <v>41950</v>
      </c>
      <c r="I2630" s="2">
        <v>43465</v>
      </c>
      <c r="J2630" s="3">
        <v>-2327.38</v>
      </c>
      <c r="K2630" t="s">
        <v>0</v>
      </c>
      <c r="L2630" t="s">
        <v>6</v>
      </c>
      <c r="M2630" t="s">
        <v>8419</v>
      </c>
      <c r="N2630" t="s">
        <v>7024</v>
      </c>
    </row>
    <row r="2631" spans="1:14" x14ac:dyDescent="0.2">
      <c r="A2631" t="s">
        <v>8412</v>
      </c>
      <c r="B2631" t="s">
        <v>8413</v>
      </c>
      <c r="C2631" t="s">
        <v>8421</v>
      </c>
      <c r="D2631" t="s">
        <v>8422</v>
      </c>
      <c r="E2631" t="s">
        <v>5</v>
      </c>
      <c r="F2631" t="s">
        <v>14205</v>
      </c>
      <c r="G2631">
        <f t="shared" si="41"/>
        <v>2014</v>
      </c>
      <c r="H2631" s="2">
        <v>41948</v>
      </c>
      <c r="I2631" s="2">
        <v>43465</v>
      </c>
      <c r="J2631" s="3">
        <v>-122</v>
      </c>
      <c r="K2631" t="s">
        <v>0</v>
      </c>
      <c r="L2631" t="s">
        <v>6</v>
      </c>
      <c r="M2631" t="s">
        <v>8421</v>
      </c>
      <c r="N2631" t="s">
        <v>7024</v>
      </c>
    </row>
    <row r="2632" spans="1:14" x14ac:dyDescent="0.2">
      <c r="A2632" t="s">
        <v>8412</v>
      </c>
      <c r="B2632" t="s">
        <v>8413</v>
      </c>
      <c r="C2632" t="s">
        <v>8423</v>
      </c>
      <c r="D2632" t="s">
        <v>6512</v>
      </c>
      <c r="E2632" t="s">
        <v>5</v>
      </c>
      <c r="F2632" t="s">
        <v>14205</v>
      </c>
      <c r="G2632">
        <f t="shared" si="41"/>
        <v>2014</v>
      </c>
      <c r="H2632" s="2">
        <v>41961</v>
      </c>
      <c r="I2632" s="2">
        <v>43465</v>
      </c>
      <c r="J2632" s="3">
        <v>-1146.58</v>
      </c>
      <c r="K2632" t="s">
        <v>0</v>
      </c>
      <c r="L2632" t="s">
        <v>6</v>
      </c>
      <c r="M2632" t="s">
        <v>8423</v>
      </c>
      <c r="N2632" t="s">
        <v>7024</v>
      </c>
    </row>
    <row r="2633" spans="1:14" x14ac:dyDescent="0.2">
      <c r="A2633" t="s">
        <v>8412</v>
      </c>
      <c r="B2633" t="s">
        <v>8413</v>
      </c>
      <c r="C2633" t="s">
        <v>8424</v>
      </c>
      <c r="D2633" t="s">
        <v>8425</v>
      </c>
      <c r="E2633" t="s">
        <v>5</v>
      </c>
      <c r="F2633" t="s">
        <v>14205</v>
      </c>
      <c r="G2633">
        <f t="shared" si="41"/>
        <v>2014</v>
      </c>
      <c r="H2633" s="2">
        <v>41967</v>
      </c>
      <c r="I2633" s="2">
        <v>43465</v>
      </c>
      <c r="J2633" s="3">
        <v>-736.16</v>
      </c>
      <c r="K2633" t="s">
        <v>0</v>
      </c>
      <c r="L2633" t="s">
        <v>6</v>
      </c>
      <c r="M2633" t="s">
        <v>8424</v>
      </c>
      <c r="N2633" t="s">
        <v>7024</v>
      </c>
    </row>
    <row r="2634" spans="1:14" x14ac:dyDescent="0.2">
      <c r="A2634" t="s">
        <v>8412</v>
      </c>
      <c r="B2634" t="s">
        <v>8413</v>
      </c>
      <c r="C2634" t="s">
        <v>8426</v>
      </c>
      <c r="D2634" t="s">
        <v>6252</v>
      </c>
      <c r="E2634" t="s">
        <v>5</v>
      </c>
      <c r="F2634" t="s">
        <v>14205</v>
      </c>
      <c r="G2634">
        <f t="shared" si="41"/>
        <v>2014</v>
      </c>
      <c r="H2634" s="2">
        <v>41746</v>
      </c>
      <c r="I2634" s="2">
        <v>43465</v>
      </c>
      <c r="J2634" s="3">
        <v>-5507.07</v>
      </c>
      <c r="K2634" t="s">
        <v>0</v>
      </c>
      <c r="L2634" t="s">
        <v>6</v>
      </c>
      <c r="M2634" t="s">
        <v>8426</v>
      </c>
      <c r="N2634" t="s">
        <v>7024</v>
      </c>
    </row>
    <row r="2635" spans="1:14" x14ac:dyDescent="0.2">
      <c r="A2635" t="s">
        <v>8620</v>
      </c>
      <c r="B2635" t="s">
        <v>8621</v>
      </c>
      <c r="C2635" t="s">
        <v>8622</v>
      </c>
      <c r="D2635" t="s">
        <v>8623</v>
      </c>
      <c r="E2635" t="s">
        <v>5</v>
      </c>
      <c r="F2635" t="s">
        <v>14205</v>
      </c>
      <c r="G2635">
        <f t="shared" si="41"/>
        <v>2014</v>
      </c>
      <c r="H2635" s="2">
        <v>41753</v>
      </c>
      <c r="I2635" s="2">
        <v>43465</v>
      </c>
      <c r="J2635" s="3">
        <v>-68.319999999999993</v>
      </c>
      <c r="K2635" t="s">
        <v>0</v>
      </c>
      <c r="L2635" t="s">
        <v>6</v>
      </c>
      <c r="M2635" t="s">
        <v>8622</v>
      </c>
      <c r="N2635" t="s">
        <v>8624</v>
      </c>
    </row>
    <row r="2636" spans="1:14" x14ac:dyDescent="0.2">
      <c r="A2636" t="s">
        <v>8636</v>
      </c>
      <c r="B2636" t="s">
        <v>8637</v>
      </c>
      <c r="C2636" t="s">
        <v>8657</v>
      </c>
      <c r="D2636" t="s">
        <v>8658</v>
      </c>
      <c r="E2636" t="s">
        <v>5</v>
      </c>
      <c r="F2636" t="s">
        <v>14202</v>
      </c>
      <c r="G2636">
        <f t="shared" si="41"/>
        <v>2014</v>
      </c>
      <c r="H2636" s="2">
        <v>41990</v>
      </c>
      <c r="I2636" s="2">
        <v>43465</v>
      </c>
      <c r="J2636" s="3">
        <v>-235.48</v>
      </c>
      <c r="K2636" t="s">
        <v>0</v>
      </c>
      <c r="L2636" t="s">
        <v>6</v>
      </c>
      <c r="M2636" t="s">
        <v>8657</v>
      </c>
      <c r="N2636" t="s">
        <v>28</v>
      </c>
    </row>
    <row r="2637" spans="1:14" x14ac:dyDescent="0.2">
      <c r="A2637" t="s">
        <v>8636</v>
      </c>
      <c r="B2637" t="s">
        <v>8637</v>
      </c>
      <c r="C2637" t="s">
        <v>8659</v>
      </c>
      <c r="D2637" t="s">
        <v>8660</v>
      </c>
      <c r="E2637" t="s">
        <v>5</v>
      </c>
      <c r="F2637" t="s">
        <v>14202</v>
      </c>
      <c r="G2637">
        <f t="shared" si="41"/>
        <v>2014</v>
      </c>
      <c r="H2637" s="2">
        <v>41988</v>
      </c>
      <c r="I2637" s="2">
        <v>43465</v>
      </c>
      <c r="J2637" s="3">
        <v>-300.93</v>
      </c>
      <c r="K2637" t="s">
        <v>0</v>
      </c>
      <c r="L2637" t="s">
        <v>6</v>
      </c>
      <c r="M2637" t="s">
        <v>8659</v>
      </c>
      <c r="N2637" t="s">
        <v>16</v>
      </c>
    </row>
    <row r="2638" spans="1:14" x14ac:dyDescent="0.2">
      <c r="A2638" t="s">
        <v>8675</v>
      </c>
      <c r="B2638" t="s">
        <v>8676</v>
      </c>
      <c r="C2638" t="s">
        <v>8677</v>
      </c>
      <c r="D2638" t="s">
        <v>8678</v>
      </c>
      <c r="E2638" t="s">
        <v>5</v>
      </c>
      <c r="F2638" t="s">
        <v>14205</v>
      </c>
      <c r="G2638">
        <f t="shared" si="41"/>
        <v>2014</v>
      </c>
      <c r="H2638" s="2">
        <v>41954</v>
      </c>
      <c r="I2638" s="2">
        <v>43465</v>
      </c>
      <c r="J2638" s="3">
        <v>0.01</v>
      </c>
      <c r="K2638" t="s">
        <v>0</v>
      </c>
      <c r="L2638" t="s">
        <v>6</v>
      </c>
      <c r="M2638" t="s">
        <v>82</v>
      </c>
      <c r="N2638" t="s">
        <v>8679</v>
      </c>
    </row>
    <row r="2639" spans="1:14" x14ac:dyDescent="0.2">
      <c r="A2639" t="s">
        <v>8716</v>
      </c>
      <c r="B2639" t="s">
        <v>8717</v>
      </c>
      <c r="C2639" t="s">
        <v>8742</v>
      </c>
      <c r="D2639" t="s">
        <v>8743</v>
      </c>
      <c r="E2639" t="s">
        <v>5</v>
      </c>
      <c r="F2639" t="s">
        <v>14202</v>
      </c>
      <c r="G2639">
        <f t="shared" si="41"/>
        <v>2014</v>
      </c>
      <c r="H2639" s="2">
        <v>41729</v>
      </c>
      <c r="I2639" s="2">
        <v>43465</v>
      </c>
      <c r="J2639" s="3">
        <v>-70026.210000000006</v>
      </c>
      <c r="K2639" t="s">
        <v>0</v>
      </c>
      <c r="L2639" t="s">
        <v>6</v>
      </c>
      <c r="M2639" t="s">
        <v>8742</v>
      </c>
      <c r="N2639" t="s">
        <v>16</v>
      </c>
    </row>
    <row r="2640" spans="1:14" x14ac:dyDescent="0.2">
      <c r="A2640" t="s">
        <v>8716</v>
      </c>
      <c r="B2640" t="s">
        <v>8717</v>
      </c>
      <c r="C2640" t="s">
        <v>8744</v>
      </c>
      <c r="D2640" t="s">
        <v>8745</v>
      </c>
      <c r="E2640" t="s">
        <v>5</v>
      </c>
      <c r="F2640" t="s">
        <v>14202</v>
      </c>
      <c r="G2640">
        <f t="shared" si="41"/>
        <v>2014</v>
      </c>
      <c r="H2640" s="2">
        <v>41729</v>
      </c>
      <c r="I2640" s="2">
        <v>43465</v>
      </c>
      <c r="J2640" s="3">
        <v>-46925.36</v>
      </c>
      <c r="K2640" t="s">
        <v>0</v>
      </c>
      <c r="L2640" t="s">
        <v>6</v>
      </c>
      <c r="M2640" t="s">
        <v>8744</v>
      </c>
      <c r="N2640" t="s">
        <v>8746</v>
      </c>
    </row>
    <row r="2641" spans="1:14" x14ac:dyDescent="0.2">
      <c r="A2641" t="s">
        <v>8768</v>
      </c>
      <c r="B2641" t="s">
        <v>8769</v>
      </c>
      <c r="C2641" t="s">
        <v>8779</v>
      </c>
      <c r="D2641" t="s">
        <v>8780</v>
      </c>
      <c r="E2641" t="s">
        <v>5</v>
      </c>
      <c r="F2641" t="s">
        <v>14205</v>
      </c>
      <c r="G2641">
        <f t="shared" si="41"/>
        <v>2014</v>
      </c>
      <c r="H2641" s="2">
        <v>41973</v>
      </c>
      <c r="I2641" s="2">
        <v>43465</v>
      </c>
      <c r="J2641" s="3">
        <v>-1325</v>
      </c>
      <c r="K2641" t="s">
        <v>0</v>
      </c>
      <c r="L2641" t="s">
        <v>6</v>
      </c>
      <c r="M2641" t="s">
        <v>8779</v>
      </c>
      <c r="N2641" t="s">
        <v>10</v>
      </c>
    </row>
    <row r="2642" spans="1:14" x14ac:dyDescent="0.2">
      <c r="A2642" t="s">
        <v>8768</v>
      </c>
      <c r="B2642" t="s">
        <v>8769</v>
      </c>
      <c r="C2642" t="s">
        <v>8781</v>
      </c>
      <c r="D2642" t="s">
        <v>8782</v>
      </c>
      <c r="E2642" t="s">
        <v>5</v>
      </c>
      <c r="F2642" t="s">
        <v>14205</v>
      </c>
      <c r="G2642">
        <f t="shared" si="41"/>
        <v>2014</v>
      </c>
      <c r="H2642" s="2">
        <v>41805</v>
      </c>
      <c r="I2642" s="2">
        <v>43465</v>
      </c>
      <c r="J2642" s="3">
        <v>-493</v>
      </c>
      <c r="K2642" t="s">
        <v>0</v>
      </c>
      <c r="L2642" t="s">
        <v>6</v>
      </c>
      <c r="M2642" t="s">
        <v>8781</v>
      </c>
      <c r="N2642" t="s">
        <v>10</v>
      </c>
    </row>
    <row r="2643" spans="1:14" x14ac:dyDescent="0.2">
      <c r="A2643" t="s">
        <v>8768</v>
      </c>
      <c r="B2643" t="s">
        <v>8769</v>
      </c>
      <c r="C2643" t="s">
        <v>8783</v>
      </c>
      <c r="D2643" t="s">
        <v>8784</v>
      </c>
      <c r="E2643" t="s">
        <v>5</v>
      </c>
      <c r="F2643" t="s">
        <v>14205</v>
      </c>
      <c r="G2643">
        <f t="shared" si="41"/>
        <v>2014</v>
      </c>
      <c r="H2643" s="2">
        <v>41820</v>
      </c>
      <c r="I2643" s="2">
        <v>43465</v>
      </c>
      <c r="J2643" s="3">
        <v>-493</v>
      </c>
      <c r="K2643" t="s">
        <v>0</v>
      </c>
      <c r="L2643" t="s">
        <v>6</v>
      </c>
      <c r="M2643" t="s">
        <v>8783</v>
      </c>
      <c r="N2643" t="s">
        <v>10</v>
      </c>
    </row>
    <row r="2644" spans="1:14" x14ac:dyDescent="0.2">
      <c r="A2644" t="s">
        <v>8790</v>
      </c>
      <c r="B2644" t="s">
        <v>8791</v>
      </c>
      <c r="C2644" t="s">
        <v>8792</v>
      </c>
      <c r="D2644" t="s">
        <v>8793</v>
      </c>
      <c r="E2644" t="s">
        <v>5</v>
      </c>
      <c r="F2644" t="s">
        <v>14202</v>
      </c>
      <c r="G2644">
        <f t="shared" si="41"/>
        <v>2014</v>
      </c>
      <c r="H2644" s="2">
        <v>41921</v>
      </c>
      <c r="I2644" s="2">
        <v>43465</v>
      </c>
      <c r="J2644" s="3">
        <v>-385.52</v>
      </c>
      <c r="K2644" t="s">
        <v>0</v>
      </c>
      <c r="L2644" t="s">
        <v>6</v>
      </c>
      <c r="M2644" t="s">
        <v>8792</v>
      </c>
      <c r="N2644" t="s">
        <v>10</v>
      </c>
    </row>
    <row r="2645" spans="1:14" x14ac:dyDescent="0.2">
      <c r="A2645" t="s">
        <v>8802</v>
      </c>
      <c r="B2645" t="s">
        <v>8803</v>
      </c>
      <c r="C2645" t="s">
        <v>8804</v>
      </c>
      <c r="D2645" t="s">
        <v>7622</v>
      </c>
      <c r="E2645" t="s">
        <v>5</v>
      </c>
      <c r="F2645" t="s">
        <v>14205</v>
      </c>
      <c r="G2645">
        <f t="shared" si="41"/>
        <v>2014</v>
      </c>
      <c r="H2645" s="2">
        <v>41939</v>
      </c>
      <c r="I2645" s="2">
        <v>43465</v>
      </c>
      <c r="J2645" s="3">
        <v>-283.95</v>
      </c>
      <c r="K2645" t="s">
        <v>0</v>
      </c>
      <c r="L2645" t="s">
        <v>6</v>
      </c>
      <c r="M2645" t="s">
        <v>8804</v>
      </c>
      <c r="N2645" t="s">
        <v>8805</v>
      </c>
    </row>
    <row r="2646" spans="1:14" x14ac:dyDescent="0.2">
      <c r="A2646" t="s">
        <v>8806</v>
      </c>
      <c r="B2646" t="s">
        <v>8807</v>
      </c>
      <c r="C2646" t="s">
        <v>8819</v>
      </c>
      <c r="D2646" t="s">
        <v>8820</v>
      </c>
      <c r="E2646" t="s">
        <v>5</v>
      </c>
      <c r="F2646" t="s">
        <v>14202</v>
      </c>
      <c r="G2646">
        <f t="shared" si="41"/>
        <v>2014</v>
      </c>
      <c r="H2646" s="2">
        <v>41882</v>
      </c>
      <c r="I2646" s="2">
        <v>43465</v>
      </c>
      <c r="J2646" s="3">
        <v>-2313.96</v>
      </c>
      <c r="K2646" t="s">
        <v>0</v>
      </c>
      <c r="L2646" t="s">
        <v>6</v>
      </c>
      <c r="M2646" t="s">
        <v>8819</v>
      </c>
      <c r="N2646" t="s">
        <v>8821</v>
      </c>
    </row>
    <row r="2647" spans="1:14" x14ac:dyDescent="0.2">
      <c r="A2647" t="s">
        <v>8806</v>
      </c>
      <c r="B2647" t="s">
        <v>8807</v>
      </c>
      <c r="C2647" t="s">
        <v>8822</v>
      </c>
      <c r="D2647" t="s">
        <v>8823</v>
      </c>
      <c r="E2647" t="s">
        <v>5</v>
      </c>
      <c r="F2647" t="s">
        <v>14202</v>
      </c>
      <c r="G2647">
        <f t="shared" si="41"/>
        <v>2014</v>
      </c>
      <c r="H2647" s="2">
        <v>41729</v>
      </c>
      <c r="I2647" s="2">
        <v>43465</v>
      </c>
      <c r="J2647" s="3">
        <v>-13330.72</v>
      </c>
      <c r="K2647" t="s">
        <v>0</v>
      </c>
      <c r="L2647" t="s">
        <v>6</v>
      </c>
      <c r="M2647" t="s">
        <v>8822</v>
      </c>
      <c r="N2647" t="s">
        <v>10</v>
      </c>
    </row>
    <row r="2648" spans="1:14" x14ac:dyDescent="0.2">
      <c r="A2648" t="s">
        <v>8806</v>
      </c>
      <c r="B2648" t="s">
        <v>8807</v>
      </c>
      <c r="C2648" t="s">
        <v>8824</v>
      </c>
      <c r="D2648" t="s">
        <v>8825</v>
      </c>
      <c r="E2648" t="s">
        <v>5</v>
      </c>
      <c r="F2648" t="s">
        <v>14202</v>
      </c>
      <c r="G2648">
        <f t="shared" si="41"/>
        <v>2014</v>
      </c>
      <c r="H2648" s="2">
        <v>41729</v>
      </c>
      <c r="I2648" s="2">
        <v>43465</v>
      </c>
      <c r="J2648" s="3">
        <v>-26708.89</v>
      </c>
      <c r="K2648" t="s">
        <v>0</v>
      </c>
      <c r="L2648" t="s">
        <v>6</v>
      </c>
      <c r="M2648" t="s">
        <v>8824</v>
      </c>
      <c r="N2648" t="s">
        <v>8826</v>
      </c>
    </row>
    <row r="2649" spans="1:14" x14ac:dyDescent="0.2">
      <c r="A2649" t="s">
        <v>8806</v>
      </c>
      <c r="B2649" t="s">
        <v>8807</v>
      </c>
      <c r="C2649" t="s">
        <v>8827</v>
      </c>
      <c r="D2649" t="s">
        <v>8828</v>
      </c>
      <c r="E2649" t="s">
        <v>5</v>
      </c>
      <c r="F2649" t="s">
        <v>14202</v>
      </c>
      <c r="G2649">
        <f t="shared" si="41"/>
        <v>2014</v>
      </c>
      <c r="H2649" s="2">
        <v>41698</v>
      </c>
      <c r="I2649" s="2">
        <v>43465</v>
      </c>
      <c r="J2649" s="3">
        <v>-25501.87</v>
      </c>
      <c r="K2649" t="s">
        <v>0</v>
      </c>
      <c r="L2649" t="s">
        <v>6</v>
      </c>
      <c r="M2649" t="s">
        <v>8827</v>
      </c>
      <c r="N2649" t="s">
        <v>8829</v>
      </c>
    </row>
    <row r="2650" spans="1:14" x14ac:dyDescent="0.2">
      <c r="A2650" t="s">
        <v>8897</v>
      </c>
      <c r="B2650" t="s">
        <v>8898</v>
      </c>
      <c r="C2650" t="s">
        <v>8912</v>
      </c>
      <c r="D2650" t="s">
        <v>8913</v>
      </c>
      <c r="E2650" t="s">
        <v>5</v>
      </c>
      <c r="F2650" t="s">
        <v>14205</v>
      </c>
      <c r="G2650">
        <f t="shared" si="41"/>
        <v>2014</v>
      </c>
      <c r="H2650" s="2">
        <v>41719</v>
      </c>
      <c r="I2650" s="2">
        <v>43465</v>
      </c>
      <c r="J2650" s="3">
        <v>-249.5</v>
      </c>
      <c r="K2650" t="s">
        <v>0</v>
      </c>
      <c r="L2650" t="s">
        <v>6</v>
      </c>
      <c r="M2650" t="s">
        <v>8912</v>
      </c>
      <c r="N2650" t="s">
        <v>8914</v>
      </c>
    </row>
    <row r="2651" spans="1:14" x14ac:dyDescent="0.2">
      <c r="A2651" t="s">
        <v>8897</v>
      </c>
      <c r="B2651" t="s">
        <v>8898</v>
      </c>
      <c r="C2651" t="s">
        <v>8915</v>
      </c>
      <c r="D2651" t="s">
        <v>8916</v>
      </c>
      <c r="E2651" t="s">
        <v>5</v>
      </c>
      <c r="F2651" t="s">
        <v>14205</v>
      </c>
      <c r="G2651">
        <f t="shared" si="41"/>
        <v>2014</v>
      </c>
      <c r="H2651" s="2">
        <v>42004</v>
      </c>
      <c r="I2651" s="2">
        <v>43465</v>
      </c>
      <c r="J2651" s="3">
        <v>-349.4</v>
      </c>
      <c r="K2651" t="s">
        <v>0</v>
      </c>
      <c r="L2651" t="s">
        <v>6</v>
      </c>
      <c r="M2651" t="s">
        <v>8915</v>
      </c>
      <c r="N2651" t="s">
        <v>10</v>
      </c>
    </row>
    <row r="2652" spans="1:14" x14ac:dyDescent="0.2">
      <c r="A2652" t="s">
        <v>9011</v>
      </c>
      <c r="B2652" t="s">
        <v>9012</v>
      </c>
      <c r="C2652" t="s">
        <v>9013</v>
      </c>
      <c r="D2652" t="s">
        <v>9014</v>
      </c>
      <c r="E2652" t="s">
        <v>5</v>
      </c>
      <c r="F2652" t="s">
        <v>14205</v>
      </c>
      <c r="G2652">
        <f t="shared" si="41"/>
        <v>2014</v>
      </c>
      <c r="H2652" s="2">
        <v>41759</v>
      </c>
      <c r="I2652" s="2">
        <v>43465</v>
      </c>
      <c r="J2652" s="3">
        <v>-481.9</v>
      </c>
      <c r="K2652" t="s">
        <v>0</v>
      </c>
      <c r="L2652" t="s">
        <v>6</v>
      </c>
      <c r="M2652" t="s">
        <v>9013</v>
      </c>
      <c r="N2652" t="s">
        <v>9015</v>
      </c>
    </row>
    <row r="2653" spans="1:14" x14ac:dyDescent="0.2">
      <c r="A2653" t="s">
        <v>9333</v>
      </c>
      <c r="B2653" t="s">
        <v>9334</v>
      </c>
      <c r="C2653" t="s">
        <v>9338</v>
      </c>
      <c r="D2653" t="s">
        <v>9339</v>
      </c>
      <c r="E2653" t="s">
        <v>5</v>
      </c>
      <c r="F2653" t="s">
        <v>14205</v>
      </c>
      <c r="G2653">
        <f t="shared" si="41"/>
        <v>2014</v>
      </c>
      <c r="H2653" s="2">
        <v>41746</v>
      </c>
      <c r="I2653" s="2">
        <v>43465</v>
      </c>
      <c r="J2653" s="3">
        <v>-26.86</v>
      </c>
      <c r="K2653" t="s">
        <v>0</v>
      </c>
      <c r="L2653" t="s">
        <v>6</v>
      </c>
      <c r="M2653" t="s">
        <v>9338</v>
      </c>
      <c r="N2653" t="s">
        <v>10</v>
      </c>
    </row>
    <row r="2654" spans="1:14" x14ac:dyDescent="0.2">
      <c r="A2654" t="s">
        <v>9333</v>
      </c>
      <c r="B2654" t="s">
        <v>9334</v>
      </c>
      <c r="C2654" t="s">
        <v>9340</v>
      </c>
      <c r="D2654" t="s">
        <v>9341</v>
      </c>
      <c r="E2654" t="s">
        <v>5</v>
      </c>
      <c r="F2654" t="s">
        <v>14205</v>
      </c>
      <c r="G2654">
        <f t="shared" si="41"/>
        <v>2014</v>
      </c>
      <c r="H2654" s="2">
        <v>41883</v>
      </c>
      <c r="I2654" s="2">
        <v>43465</v>
      </c>
      <c r="J2654" s="3">
        <v>-171.11</v>
      </c>
      <c r="K2654" t="s">
        <v>0</v>
      </c>
      <c r="L2654" t="s">
        <v>6</v>
      </c>
      <c r="M2654" t="s">
        <v>9340</v>
      </c>
      <c r="N2654" t="s">
        <v>9342</v>
      </c>
    </row>
    <row r="2655" spans="1:14" x14ac:dyDescent="0.2">
      <c r="A2655" t="s">
        <v>9374</v>
      </c>
      <c r="B2655" t="s">
        <v>9375</v>
      </c>
      <c r="C2655" t="s">
        <v>9376</v>
      </c>
      <c r="D2655" t="s">
        <v>9377</v>
      </c>
      <c r="E2655" t="s">
        <v>5</v>
      </c>
      <c r="F2655" t="s">
        <v>14202</v>
      </c>
      <c r="G2655">
        <f t="shared" si="41"/>
        <v>2014</v>
      </c>
      <c r="H2655" s="2">
        <v>41729</v>
      </c>
      <c r="I2655" s="2">
        <v>43465</v>
      </c>
      <c r="J2655" s="3">
        <v>-1071.6500000000001</v>
      </c>
      <c r="K2655" t="s">
        <v>0</v>
      </c>
      <c r="L2655" t="s">
        <v>6</v>
      </c>
      <c r="M2655" t="s">
        <v>9376</v>
      </c>
      <c r="N2655" t="s">
        <v>16</v>
      </c>
    </row>
    <row r="2656" spans="1:14" x14ac:dyDescent="0.2">
      <c r="A2656" t="s">
        <v>9531</v>
      </c>
      <c r="B2656" t="s">
        <v>9532</v>
      </c>
      <c r="C2656" t="s">
        <v>9533</v>
      </c>
      <c r="D2656" t="s">
        <v>9534</v>
      </c>
      <c r="E2656" t="s">
        <v>5</v>
      </c>
      <c r="F2656" t="s">
        <v>14205</v>
      </c>
      <c r="G2656">
        <f t="shared" si="41"/>
        <v>2014</v>
      </c>
      <c r="H2656" s="2">
        <v>42004</v>
      </c>
      <c r="I2656" s="2">
        <v>43465</v>
      </c>
      <c r="J2656" s="3">
        <v>-454.54</v>
      </c>
      <c r="K2656" t="s">
        <v>0</v>
      </c>
      <c r="L2656" t="s">
        <v>6</v>
      </c>
      <c r="M2656" t="s">
        <v>9533</v>
      </c>
      <c r="N2656" t="s">
        <v>9535</v>
      </c>
    </row>
    <row r="2657" spans="1:14" x14ac:dyDescent="0.2">
      <c r="A2657" t="s">
        <v>9796</v>
      </c>
      <c r="B2657" t="s">
        <v>9797</v>
      </c>
      <c r="C2657" t="s">
        <v>9801</v>
      </c>
      <c r="D2657" t="s">
        <v>9802</v>
      </c>
      <c r="E2657" t="s">
        <v>5</v>
      </c>
      <c r="F2657" t="s">
        <v>14205</v>
      </c>
      <c r="G2657">
        <f t="shared" si="41"/>
        <v>2014</v>
      </c>
      <c r="H2657" s="2">
        <v>41677</v>
      </c>
      <c r="I2657" s="2">
        <v>43465</v>
      </c>
      <c r="J2657" s="3">
        <v>-802</v>
      </c>
      <c r="K2657" t="s">
        <v>0</v>
      </c>
      <c r="L2657" t="s">
        <v>6</v>
      </c>
      <c r="M2657" t="s">
        <v>9801</v>
      </c>
      <c r="N2657" t="s">
        <v>9803</v>
      </c>
    </row>
    <row r="2658" spans="1:14" x14ac:dyDescent="0.2">
      <c r="A2658" t="s">
        <v>9932</v>
      </c>
      <c r="B2658" t="s">
        <v>9933</v>
      </c>
      <c r="C2658" t="s">
        <v>9938</v>
      </c>
      <c r="D2658" t="s">
        <v>9939</v>
      </c>
      <c r="E2658" t="s">
        <v>5</v>
      </c>
      <c r="F2658" t="s">
        <v>14205</v>
      </c>
      <c r="G2658">
        <f t="shared" si="41"/>
        <v>2014</v>
      </c>
      <c r="H2658" s="2">
        <v>41963</v>
      </c>
      <c r="I2658" s="2">
        <v>43465</v>
      </c>
      <c r="J2658" s="3">
        <v>-2183.19</v>
      </c>
      <c r="K2658" t="s">
        <v>0</v>
      </c>
      <c r="L2658" t="s">
        <v>6</v>
      </c>
      <c r="M2658" t="s">
        <v>9938</v>
      </c>
      <c r="N2658" t="s">
        <v>9940</v>
      </c>
    </row>
    <row r="2659" spans="1:14" x14ac:dyDescent="0.2">
      <c r="A2659" t="s">
        <v>10167</v>
      </c>
      <c r="B2659" t="s">
        <v>10168</v>
      </c>
      <c r="C2659" t="s">
        <v>10241</v>
      </c>
      <c r="D2659" t="s">
        <v>5956</v>
      </c>
      <c r="E2659" t="s">
        <v>5</v>
      </c>
      <c r="F2659" t="s">
        <v>14205</v>
      </c>
      <c r="G2659">
        <f t="shared" si="41"/>
        <v>2014</v>
      </c>
      <c r="H2659" s="2">
        <v>41670</v>
      </c>
      <c r="I2659" s="2">
        <v>43465</v>
      </c>
      <c r="J2659" s="3">
        <v>-445.5</v>
      </c>
      <c r="K2659" t="s">
        <v>0</v>
      </c>
      <c r="L2659" t="s">
        <v>6</v>
      </c>
      <c r="M2659" t="s">
        <v>10241</v>
      </c>
      <c r="N2659" t="s">
        <v>10242</v>
      </c>
    </row>
    <row r="2660" spans="1:14" x14ac:dyDescent="0.2">
      <c r="A2660" t="s">
        <v>10167</v>
      </c>
      <c r="B2660" t="s">
        <v>10168</v>
      </c>
      <c r="C2660" t="s">
        <v>10243</v>
      </c>
      <c r="D2660" t="s">
        <v>3255</v>
      </c>
      <c r="E2660" t="s">
        <v>5</v>
      </c>
      <c r="F2660" t="s">
        <v>14205</v>
      </c>
      <c r="G2660">
        <f t="shared" si="41"/>
        <v>2014</v>
      </c>
      <c r="H2660" s="2">
        <v>41698</v>
      </c>
      <c r="I2660" s="2">
        <v>43465</v>
      </c>
      <c r="J2660" s="3">
        <v>-500.45</v>
      </c>
      <c r="K2660" t="s">
        <v>0</v>
      </c>
      <c r="L2660" t="s">
        <v>6</v>
      </c>
      <c r="M2660" t="s">
        <v>10243</v>
      </c>
      <c r="N2660" t="s">
        <v>10244</v>
      </c>
    </row>
    <row r="2661" spans="1:14" x14ac:dyDescent="0.2">
      <c r="A2661" t="s">
        <v>10167</v>
      </c>
      <c r="B2661" t="s">
        <v>10168</v>
      </c>
      <c r="C2661" t="s">
        <v>10245</v>
      </c>
      <c r="D2661" t="s">
        <v>6338</v>
      </c>
      <c r="E2661" t="s">
        <v>5</v>
      </c>
      <c r="F2661" t="s">
        <v>14205</v>
      </c>
      <c r="G2661">
        <f t="shared" si="41"/>
        <v>2014</v>
      </c>
      <c r="H2661" s="2">
        <v>41729</v>
      </c>
      <c r="I2661" s="2">
        <v>43465</v>
      </c>
      <c r="J2661" s="3">
        <v>-488.57</v>
      </c>
      <c r="K2661" t="s">
        <v>0</v>
      </c>
      <c r="L2661" t="s">
        <v>6</v>
      </c>
      <c r="M2661" t="s">
        <v>10245</v>
      </c>
      <c r="N2661" t="s">
        <v>10246</v>
      </c>
    </row>
    <row r="2662" spans="1:14" x14ac:dyDescent="0.2">
      <c r="A2662" t="s">
        <v>10167</v>
      </c>
      <c r="B2662" t="s">
        <v>10168</v>
      </c>
      <c r="C2662" t="s">
        <v>10247</v>
      </c>
      <c r="D2662" t="s">
        <v>6341</v>
      </c>
      <c r="E2662" t="s">
        <v>5</v>
      </c>
      <c r="F2662" t="s">
        <v>14205</v>
      </c>
      <c r="G2662">
        <f t="shared" si="41"/>
        <v>2014</v>
      </c>
      <c r="H2662" s="2">
        <v>41759</v>
      </c>
      <c r="I2662" s="2">
        <v>43465</v>
      </c>
      <c r="J2662" s="3">
        <v>-383.13</v>
      </c>
      <c r="K2662" t="s">
        <v>0</v>
      </c>
      <c r="L2662" t="s">
        <v>6</v>
      </c>
      <c r="M2662" t="s">
        <v>10247</v>
      </c>
      <c r="N2662" t="s">
        <v>10248</v>
      </c>
    </row>
    <row r="2663" spans="1:14" x14ac:dyDescent="0.2">
      <c r="A2663" t="s">
        <v>10167</v>
      </c>
      <c r="B2663" t="s">
        <v>10168</v>
      </c>
      <c r="C2663" t="s">
        <v>10249</v>
      </c>
      <c r="D2663" t="s">
        <v>6343</v>
      </c>
      <c r="E2663" t="s">
        <v>5</v>
      </c>
      <c r="F2663" t="s">
        <v>14205</v>
      </c>
      <c r="G2663">
        <f t="shared" si="41"/>
        <v>2014</v>
      </c>
      <c r="H2663" s="2">
        <v>41790</v>
      </c>
      <c r="I2663" s="2">
        <v>43465</v>
      </c>
      <c r="J2663" s="3">
        <v>-498.96</v>
      </c>
      <c r="K2663" t="s">
        <v>0</v>
      </c>
      <c r="L2663" t="s">
        <v>6</v>
      </c>
      <c r="M2663" t="s">
        <v>10249</v>
      </c>
      <c r="N2663" t="s">
        <v>10250</v>
      </c>
    </row>
    <row r="2664" spans="1:14" x14ac:dyDescent="0.2">
      <c r="A2664" t="s">
        <v>10167</v>
      </c>
      <c r="B2664" t="s">
        <v>10168</v>
      </c>
      <c r="C2664" t="s">
        <v>10251</v>
      </c>
      <c r="D2664" t="s">
        <v>6345</v>
      </c>
      <c r="E2664" t="s">
        <v>5</v>
      </c>
      <c r="F2664" t="s">
        <v>14205</v>
      </c>
      <c r="G2664">
        <f t="shared" si="41"/>
        <v>2014</v>
      </c>
      <c r="H2664" s="2">
        <v>41820</v>
      </c>
      <c r="I2664" s="2">
        <v>43465</v>
      </c>
      <c r="J2664" s="3">
        <v>-444.02</v>
      </c>
      <c r="K2664" t="s">
        <v>0</v>
      </c>
      <c r="L2664" t="s">
        <v>6</v>
      </c>
      <c r="M2664" t="s">
        <v>10251</v>
      </c>
      <c r="N2664" t="s">
        <v>10252</v>
      </c>
    </row>
    <row r="2665" spans="1:14" x14ac:dyDescent="0.2">
      <c r="A2665" t="s">
        <v>10167</v>
      </c>
      <c r="B2665" t="s">
        <v>10168</v>
      </c>
      <c r="C2665" t="s">
        <v>10253</v>
      </c>
      <c r="D2665" t="s">
        <v>10254</v>
      </c>
      <c r="E2665" t="s">
        <v>5</v>
      </c>
      <c r="F2665" t="s">
        <v>14205</v>
      </c>
      <c r="G2665">
        <f t="shared" si="41"/>
        <v>2014</v>
      </c>
      <c r="H2665" s="2">
        <v>41851</v>
      </c>
      <c r="I2665" s="2">
        <v>43465</v>
      </c>
      <c r="J2665" s="3">
        <v>-362.34</v>
      </c>
      <c r="K2665" t="s">
        <v>0</v>
      </c>
      <c r="L2665" t="s">
        <v>6</v>
      </c>
      <c r="M2665" t="s">
        <v>10253</v>
      </c>
      <c r="N2665" t="s">
        <v>10255</v>
      </c>
    </row>
    <row r="2666" spans="1:14" x14ac:dyDescent="0.2">
      <c r="A2666" t="s">
        <v>10167</v>
      </c>
      <c r="B2666" t="s">
        <v>10168</v>
      </c>
      <c r="C2666" t="s">
        <v>10256</v>
      </c>
      <c r="D2666" t="s">
        <v>10257</v>
      </c>
      <c r="E2666" t="s">
        <v>5</v>
      </c>
      <c r="F2666" t="s">
        <v>14205</v>
      </c>
      <c r="G2666">
        <f t="shared" si="41"/>
        <v>2014</v>
      </c>
      <c r="H2666" s="2">
        <v>41882</v>
      </c>
      <c r="I2666" s="2">
        <v>43465</v>
      </c>
      <c r="J2666" s="3">
        <v>-288.08999999999997</v>
      </c>
      <c r="K2666" t="s">
        <v>0</v>
      </c>
      <c r="L2666" t="s">
        <v>6</v>
      </c>
      <c r="M2666" t="s">
        <v>10256</v>
      </c>
      <c r="N2666" t="s">
        <v>10258</v>
      </c>
    </row>
    <row r="2667" spans="1:14" x14ac:dyDescent="0.2">
      <c r="A2667" t="s">
        <v>10167</v>
      </c>
      <c r="B2667" t="s">
        <v>10168</v>
      </c>
      <c r="C2667" t="s">
        <v>10259</v>
      </c>
      <c r="D2667" t="s">
        <v>10260</v>
      </c>
      <c r="E2667" t="s">
        <v>5</v>
      </c>
      <c r="F2667" t="s">
        <v>14205</v>
      </c>
      <c r="G2667">
        <f t="shared" si="41"/>
        <v>2014</v>
      </c>
      <c r="H2667" s="2">
        <v>41912</v>
      </c>
      <c r="I2667" s="2">
        <v>43465</v>
      </c>
      <c r="J2667" s="3">
        <v>-484.11</v>
      </c>
      <c r="K2667" t="s">
        <v>0</v>
      </c>
      <c r="L2667" t="s">
        <v>6</v>
      </c>
      <c r="M2667" t="s">
        <v>10259</v>
      </c>
      <c r="N2667" t="s">
        <v>10261</v>
      </c>
    </row>
    <row r="2668" spans="1:14" x14ac:dyDescent="0.2">
      <c r="A2668" t="s">
        <v>10167</v>
      </c>
      <c r="B2668" t="s">
        <v>10168</v>
      </c>
      <c r="C2668" t="s">
        <v>10262</v>
      </c>
      <c r="D2668" t="s">
        <v>10263</v>
      </c>
      <c r="E2668" t="s">
        <v>5</v>
      </c>
      <c r="F2668" t="s">
        <v>14205</v>
      </c>
      <c r="G2668">
        <f t="shared" si="41"/>
        <v>2014</v>
      </c>
      <c r="H2668" s="2">
        <v>41943</v>
      </c>
      <c r="I2668" s="2">
        <v>43465</v>
      </c>
      <c r="J2668" s="3">
        <v>-470.75</v>
      </c>
      <c r="K2668" t="s">
        <v>0</v>
      </c>
      <c r="L2668" t="s">
        <v>6</v>
      </c>
      <c r="M2668" t="s">
        <v>10262</v>
      </c>
      <c r="N2668" t="s">
        <v>10264</v>
      </c>
    </row>
    <row r="2669" spans="1:14" x14ac:dyDescent="0.2">
      <c r="A2669" t="s">
        <v>10167</v>
      </c>
      <c r="B2669" t="s">
        <v>10168</v>
      </c>
      <c r="C2669" t="s">
        <v>10265</v>
      </c>
      <c r="D2669" t="s">
        <v>10266</v>
      </c>
      <c r="E2669" t="s">
        <v>5</v>
      </c>
      <c r="F2669" t="s">
        <v>14205</v>
      </c>
      <c r="G2669">
        <f t="shared" si="41"/>
        <v>2014</v>
      </c>
      <c r="H2669" s="2">
        <v>42004</v>
      </c>
      <c r="I2669" s="2">
        <v>43465</v>
      </c>
      <c r="J2669" s="3">
        <v>-317.79000000000002</v>
      </c>
      <c r="K2669" t="s">
        <v>0</v>
      </c>
      <c r="L2669" t="s">
        <v>6</v>
      </c>
      <c r="M2669" t="s">
        <v>10265</v>
      </c>
      <c r="N2669" t="s">
        <v>10267</v>
      </c>
    </row>
    <row r="2670" spans="1:14" x14ac:dyDescent="0.2">
      <c r="A2670" t="s">
        <v>10167</v>
      </c>
      <c r="B2670" t="s">
        <v>10168</v>
      </c>
      <c r="C2670" t="s">
        <v>10294</v>
      </c>
      <c r="D2670" t="s">
        <v>10295</v>
      </c>
      <c r="E2670" t="s">
        <v>5</v>
      </c>
      <c r="F2670" t="s">
        <v>14205</v>
      </c>
      <c r="G2670">
        <f t="shared" si="41"/>
        <v>2014</v>
      </c>
      <c r="H2670" s="2">
        <v>41973</v>
      </c>
      <c r="I2670" s="2">
        <v>43465</v>
      </c>
      <c r="J2670" s="3">
        <v>-412.83</v>
      </c>
      <c r="K2670" t="s">
        <v>0</v>
      </c>
      <c r="L2670" t="s">
        <v>6</v>
      </c>
      <c r="M2670" t="s">
        <v>10294</v>
      </c>
      <c r="N2670" t="s">
        <v>10296</v>
      </c>
    </row>
    <row r="2671" spans="1:14" x14ac:dyDescent="0.2">
      <c r="A2671" t="s">
        <v>10381</v>
      </c>
      <c r="B2671" t="s">
        <v>10382</v>
      </c>
      <c r="C2671" t="s">
        <v>10383</v>
      </c>
      <c r="D2671" t="s">
        <v>10384</v>
      </c>
      <c r="E2671" t="s">
        <v>5</v>
      </c>
      <c r="F2671" t="s">
        <v>14205</v>
      </c>
      <c r="G2671">
        <f t="shared" si="41"/>
        <v>2014</v>
      </c>
      <c r="H2671" s="2">
        <v>41811</v>
      </c>
      <c r="I2671" s="2">
        <v>43465</v>
      </c>
      <c r="J2671" s="3">
        <v>-541.07000000000005</v>
      </c>
      <c r="K2671" t="s">
        <v>0</v>
      </c>
      <c r="L2671" t="s">
        <v>6</v>
      </c>
      <c r="M2671" t="s">
        <v>10383</v>
      </c>
      <c r="N2671" t="s">
        <v>10385</v>
      </c>
    </row>
    <row r="2672" spans="1:14" x14ac:dyDescent="0.2">
      <c r="A2672" t="s">
        <v>10445</v>
      </c>
      <c r="B2672" t="s">
        <v>10446</v>
      </c>
      <c r="C2672" t="s">
        <v>10447</v>
      </c>
      <c r="D2672" t="s">
        <v>6352</v>
      </c>
      <c r="E2672" t="s">
        <v>5</v>
      </c>
      <c r="F2672" t="s">
        <v>14205</v>
      </c>
      <c r="G2672">
        <f t="shared" si="41"/>
        <v>2014</v>
      </c>
      <c r="H2672" s="2">
        <v>41794</v>
      </c>
      <c r="I2672" s="2">
        <v>43465</v>
      </c>
      <c r="J2672" s="3">
        <v>-298.89999999999998</v>
      </c>
      <c r="K2672" t="s">
        <v>0</v>
      </c>
      <c r="L2672" t="s">
        <v>6</v>
      </c>
      <c r="M2672" t="s">
        <v>10447</v>
      </c>
      <c r="N2672" t="s">
        <v>7024</v>
      </c>
    </row>
    <row r="2673" spans="1:14" x14ac:dyDescent="0.2">
      <c r="A2673" t="s">
        <v>10497</v>
      </c>
      <c r="B2673" t="s">
        <v>10498</v>
      </c>
      <c r="C2673" t="s">
        <v>10499</v>
      </c>
      <c r="D2673" t="s">
        <v>6967</v>
      </c>
      <c r="E2673" t="s">
        <v>5</v>
      </c>
      <c r="F2673" t="s">
        <v>14205</v>
      </c>
      <c r="G2673">
        <f t="shared" si="41"/>
        <v>2014</v>
      </c>
      <c r="H2673" s="2">
        <v>41996</v>
      </c>
      <c r="I2673" s="2">
        <v>43465</v>
      </c>
      <c r="J2673" s="3">
        <v>-79.3</v>
      </c>
      <c r="K2673" t="s">
        <v>0</v>
      </c>
      <c r="L2673" t="s">
        <v>6</v>
      </c>
      <c r="M2673" t="s">
        <v>10499</v>
      </c>
      <c r="N2673" t="s">
        <v>10385</v>
      </c>
    </row>
    <row r="2674" spans="1:14" x14ac:dyDescent="0.2">
      <c r="A2674" t="s">
        <v>10497</v>
      </c>
      <c r="B2674" t="s">
        <v>10498</v>
      </c>
      <c r="C2674" t="s">
        <v>10500</v>
      </c>
      <c r="D2674" t="s">
        <v>5259</v>
      </c>
      <c r="E2674" t="s">
        <v>5</v>
      </c>
      <c r="F2674" t="s">
        <v>14205</v>
      </c>
      <c r="G2674">
        <f t="shared" si="41"/>
        <v>2014</v>
      </c>
      <c r="H2674" s="2">
        <v>42000</v>
      </c>
      <c r="I2674" s="2">
        <v>43465</v>
      </c>
      <c r="J2674" s="3">
        <v>-48.8</v>
      </c>
      <c r="K2674" t="s">
        <v>0</v>
      </c>
      <c r="L2674" t="s">
        <v>6</v>
      </c>
      <c r="M2674" t="s">
        <v>10500</v>
      </c>
      <c r="N2674" t="s">
        <v>7024</v>
      </c>
    </row>
    <row r="2675" spans="1:14" x14ac:dyDescent="0.2">
      <c r="A2675" t="s">
        <v>10497</v>
      </c>
      <c r="B2675" t="s">
        <v>10498</v>
      </c>
      <c r="C2675" t="s">
        <v>10501</v>
      </c>
      <c r="D2675" t="s">
        <v>10502</v>
      </c>
      <c r="E2675" t="s">
        <v>5</v>
      </c>
      <c r="F2675" t="s">
        <v>14205</v>
      </c>
      <c r="G2675">
        <f t="shared" si="41"/>
        <v>2014</v>
      </c>
      <c r="H2675" s="2">
        <v>42000</v>
      </c>
      <c r="I2675" s="2">
        <v>43465</v>
      </c>
      <c r="J2675" s="3">
        <v>-103.7</v>
      </c>
      <c r="K2675" t="s">
        <v>0</v>
      </c>
      <c r="L2675" t="s">
        <v>6</v>
      </c>
      <c r="M2675" t="s">
        <v>10501</v>
      </c>
      <c r="N2675" t="s">
        <v>7024</v>
      </c>
    </row>
    <row r="2676" spans="1:14" x14ac:dyDescent="0.2">
      <c r="A2676" t="s">
        <v>10497</v>
      </c>
      <c r="B2676" t="s">
        <v>10498</v>
      </c>
      <c r="C2676" t="s">
        <v>10503</v>
      </c>
      <c r="D2676" t="s">
        <v>10161</v>
      </c>
      <c r="E2676" t="s">
        <v>5</v>
      </c>
      <c r="F2676" t="s">
        <v>14205</v>
      </c>
      <c r="G2676">
        <f t="shared" si="41"/>
        <v>2014</v>
      </c>
      <c r="H2676" s="2">
        <v>42000</v>
      </c>
      <c r="I2676" s="2">
        <v>43465</v>
      </c>
      <c r="J2676" s="3">
        <v>-67.099999999999994</v>
      </c>
      <c r="K2676" t="s">
        <v>0</v>
      </c>
      <c r="L2676" t="s">
        <v>6</v>
      </c>
      <c r="M2676" t="s">
        <v>10503</v>
      </c>
      <c r="N2676" t="s">
        <v>7024</v>
      </c>
    </row>
    <row r="2677" spans="1:14" x14ac:dyDescent="0.2">
      <c r="A2677" t="s">
        <v>10497</v>
      </c>
      <c r="B2677" t="s">
        <v>10498</v>
      </c>
      <c r="C2677" t="s">
        <v>10504</v>
      </c>
      <c r="D2677" t="s">
        <v>2015</v>
      </c>
      <c r="E2677" t="s">
        <v>5</v>
      </c>
      <c r="F2677" t="s">
        <v>14205</v>
      </c>
      <c r="G2677">
        <f t="shared" si="41"/>
        <v>2014</v>
      </c>
      <c r="H2677" s="2">
        <v>42000</v>
      </c>
      <c r="I2677" s="2">
        <v>43465</v>
      </c>
      <c r="J2677" s="3">
        <v>-73.2</v>
      </c>
      <c r="K2677" t="s">
        <v>0</v>
      </c>
      <c r="L2677" t="s">
        <v>6</v>
      </c>
      <c r="M2677" t="s">
        <v>10504</v>
      </c>
      <c r="N2677" t="s">
        <v>7024</v>
      </c>
    </row>
    <row r="2678" spans="1:14" x14ac:dyDescent="0.2">
      <c r="A2678" t="s">
        <v>10497</v>
      </c>
      <c r="B2678" t="s">
        <v>10498</v>
      </c>
      <c r="C2678" t="s">
        <v>10505</v>
      </c>
      <c r="D2678" t="s">
        <v>6716</v>
      </c>
      <c r="E2678" t="s">
        <v>5</v>
      </c>
      <c r="F2678" t="s">
        <v>14205</v>
      </c>
      <c r="G2678">
        <f t="shared" si="41"/>
        <v>2014</v>
      </c>
      <c r="H2678" s="2">
        <v>42000</v>
      </c>
      <c r="I2678" s="2">
        <v>43465</v>
      </c>
      <c r="J2678" s="3">
        <v>-30.5</v>
      </c>
      <c r="K2678" t="s">
        <v>0</v>
      </c>
      <c r="L2678" t="s">
        <v>6</v>
      </c>
      <c r="M2678" t="s">
        <v>10505</v>
      </c>
      <c r="N2678" t="s">
        <v>7024</v>
      </c>
    </row>
    <row r="2679" spans="1:14" x14ac:dyDescent="0.2">
      <c r="A2679" t="s">
        <v>10497</v>
      </c>
      <c r="B2679" t="s">
        <v>10498</v>
      </c>
      <c r="C2679" t="s">
        <v>10506</v>
      </c>
      <c r="D2679" t="s">
        <v>10154</v>
      </c>
      <c r="E2679" t="s">
        <v>5</v>
      </c>
      <c r="F2679" t="s">
        <v>14205</v>
      </c>
      <c r="G2679">
        <f t="shared" si="41"/>
        <v>2014</v>
      </c>
      <c r="H2679" s="2">
        <v>42000</v>
      </c>
      <c r="I2679" s="2">
        <v>43465</v>
      </c>
      <c r="J2679" s="3">
        <v>-48.8</v>
      </c>
      <c r="K2679" t="s">
        <v>0</v>
      </c>
      <c r="L2679" t="s">
        <v>6</v>
      </c>
      <c r="M2679" t="s">
        <v>10506</v>
      </c>
      <c r="N2679" t="s">
        <v>7024</v>
      </c>
    </row>
    <row r="2680" spans="1:14" x14ac:dyDescent="0.2">
      <c r="A2680" t="s">
        <v>10497</v>
      </c>
      <c r="B2680" t="s">
        <v>10498</v>
      </c>
      <c r="C2680" t="s">
        <v>10507</v>
      </c>
      <c r="D2680" t="s">
        <v>10508</v>
      </c>
      <c r="E2680" t="s">
        <v>5</v>
      </c>
      <c r="F2680" t="s">
        <v>14205</v>
      </c>
      <c r="G2680">
        <f t="shared" si="41"/>
        <v>2014</v>
      </c>
      <c r="H2680" s="2">
        <v>42000</v>
      </c>
      <c r="I2680" s="2">
        <v>43465</v>
      </c>
      <c r="J2680" s="3">
        <v>-122</v>
      </c>
      <c r="K2680" t="s">
        <v>0</v>
      </c>
      <c r="L2680" t="s">
        <v>6</v>
      </c>
      <c r="M2680" t="s">
        <v>10507</v>
      </c>
      <c r="N2680" t="s">
        <v>7024</v>
      </c>
    </row>
    <row r="2681" spans="1:14" x14ac:dyDescent="0.2">
      <c r="A2681" t="s">
        <v>10497</v>
      </c>
      <c r="B2681" t="s">
        <v>10498</v>
      </c>
      <c r="C2681" t="s">
        <v>10509</v>
      </c>
      <c r="D2681" t="s">
        <v>6706</v>
      </c>
      <c r="E2681" t="s">
        <v>5</v>
      </c>
      <c r="F2681" t="s">
        <v>14205</v>
      </c>
      <c r="G2681">
        <f t="shared" si="41"/>
        <v>2014</v>
      </c>
      <c r="H2681" s="2">
        <v>42000</v>
      </c>
      <c r="I2681" s="2">
        <v>43465</v>
      </c>
      <c r="J2681" s="3">
        <v>-61</v>
      </c>
      <c r="K2681" t="s">
        <v>0</v>
      </c>
      <c r="L2681" t="s">
        <v>6</v>
      </c>
      <c r="M2681" t="s">
        <v>10509</v>
      </c>
      <c r="N2681" t="s">
        <v>7024</v>
      </c>
    </row>
    <row r="2682" spans="1:14" x14ac:dyDescent="0.2">
      <c r="A2682" t="s">
        <v>10497</v>
      </c>
      <c r="B2682" t="s">
        <v>10498</v>
      </c>
      <c r="C2682" t="s">
        <v>10510</v>
      </c>
      <c r="D2682" t="s">
        <v>4765</v>
      </c>
      <c r="E2682" t="s">
        <v>5</v>
      </c>
      <c r="F2682" t="s">
        <v>14205</v>
      </c>
      <c r="G2682">
        <f t="shared" si="41"/>
        <v>2014</v>
      </c>
      <c r="H2682" s="2">
        <v>42000</v>
      </c>
      <c r="I2682" s="2">
        <v>43465</v>
      </c>
      <c r="J2682" s="3">
        <v>-183</v>
      </c>
      <c r="K2682" t="s">
        <v>0</v>
      </c>
      <c r="L2682" t="s">
        <v>6</v>
      </c>
      <c r="M2682" t="s">
        <v>10510</v>
      </c>
      <c r="N2682" t="s">
        <v>7024</v>
      </c>
    </row>
    <row r="2683" spans="1:14" x14ac:dyDescent="0.2">
      <c r="A2683" t="s">
        <v>10497</v>
      </c>
      <c r="B2683" t="s">
        <v>10498</v>
      </c>
      <c r="C2683" t="s">
        <v>10511</v>
      </c>
      <c r="D2683" t="s">
        <v>10157</v>
      </c>
      <c r="E2683" t="s">
        <v>5</v>
      </c>
      <c r="F2683" t="s">
        <v>14205</v>
      </c>
      <c r="G2683">
        <f t="shared" si="41"/>
        <v>2014</v>
      </c>
      <c r="H2683" s="2">
        <v>42000</v>
      </c>
      <c r="I2683" s="2">
        <v>43465</v>
      </c>
      <c r="J2683" s="3">
        <v>-36.6</v>
      </c>
      <c r="K2683" t="s">
        <v>0</v>
      </c>
      <c r="L2683" t="s">
        <v>6</v>
      </c>
      <c r="M2683" t="s">
        <v>10511</v>
      </c>
      <c r="N2683" t="s">
        <v>7024</v>
      </c>
    </row>
    <row r="2684" spans="1:14" x14ac:dyDescent="0.2">
      <c r="A2684" t="s">
        <v>10497</v>
      </c>
      <c r="B2684" t="s">
        <v>10498</v>
      </c>
      <c r="C2684" t="s">
        <v>10512</v>
      </c>
      <c r="D2684" t="s">
        <v>6939</v>
      </c>
      <c r="E2684" t="s">
        <v>5</v>
      </c>
      <c r="F2684" t="s">
        <v>14205</v>
      </c>
      <c r="G2684">
        <f t="shared" si="41"/>
        <v>2014</v>
      </c>
      <c r="H2684" s="2">
        <v>42000</v>
      </c>
      <c r="I2684" s="2">
        <v>43465</v>
      </c>
      <c r="J2684" s="3">
        <v>-158.6</v>
      </c>
      <c r="K2684" t="s">
        <v>0</v>
      </c>
      <c r="L2684" t="s">
        <v>6</v>
      </c>
      <c r="M2684" t="s">
        <v>10512</v>
      </c>
      <c r="N2684" t="s">
        <v>7024</v>
      </c>
    </row>
    <row r="2685" spans="1:14" x14ac:dyDescent="0.2">
      <c r="A2685" t="s">
        <v>10497</v>
      </c>
      <c r="B2685" t="s">
        <v>10498</v>
      </c>
      <c r="C2685" t="s">
        <v>10513</v>
      </c>
      <c r="D2685" t="s">
        <v>6146</v>
      </c>
      <c r="E2685" t="s">
        <v>5</v>
      </c>
      <c r="F2685" t="s">
        <v>14205</v>
      </c>
      <c r="G2685">
        <f t="shared" si="41"/>
        <v>2014</v>
      </c>
      <c r="H2685" s="2">
        <v>42000</v>
      </c>
      <c r="I2685" s="2">
        <v>43465</v>
      </c>
      <c r="J2685" s="3">
        <v>-122</v>
      </c>
      <c r="K2685" t="s">
        <v>0</v>
      </c>
      <c r="L2685" t="s">
        <v>6</v>
      </c>
      <c r="M2685" t="s">
        <v>10513</v>
      </c>
      <c r="N2685" t="s">
        <v>7024</v>
      </c>
    </row>
    <row r="2686" spans="1:14" x14ac:dyDescent="0.2">
      <c r="A2686" t="s">
        <v>10497</v>
      </c>
      <c r="B2686" t="s">
        <v>10498</v>
      </c>
      <c r="C2686" t="s">
        <v>10517</v>
      </c>
      <c r="D2686" t="s">
        <v>1979</v>
      </c>
      <c r="E2686" t="s">
        <v>5</v>
      </c>
      <c r="F2686" t="s">
        <v>14205</v>
      </c>
      <c r="G2686">
        <f t="shared" si="41"/>
        <v>2014</v>
      </c>
      <c r="H2686" s="2">
        <v>41851</v>
      </c>
      <c r="I2686" s="2">
        <v>43465</v>
      </c>
      <c r="J2686" s="3">
        <v>-170.8</v>
      </c>
      <c r="K2686" t="s">
        <v>0</v>
      </c>
      <c r="L2686" t="s">
        <v>6</v>
      </c>
      <c r="M2686" t="s">
        <v>10517</v>
      </c>
      <c r="N2686" t="s">
        <v>7024</v>
      </c>
    </row>
    <row r="2687" spans="1:14" x14ac:dyDescent="0.2">
      <c r="A2687" t="s">
        <v>10497</v>
      </c>
      <c r="B2687" t="s">
        <v>10498</v>
      </c>
      <c r="C2687" t="s">
        <v>10518</v>
      </c>
      <c r="D2687" t="s">
        <v>1982</v>
      </c>
      <c r="E2687" t="s">
        <v>5</v>
      </c>
      <c r="F2687" t="s">
        <v>14205</v>
      </c>
      <c r="G2687">
        <f t="shared" si="41"/>
        <v>2014</v>
      </c>
      <c r="H2687" s="2">
        <v>41851</v>
      </c>
      <c r="I2687" s="2">
        <v>43465</v>
      </c>
      <c r="J2687" s="3">
        <v>-36.6</v>
      </c>
      <c r="K2687" t="s">
        <v>0</v>
      </c>
      <c r="L2687" t="s">
        <v>6</v>
      </c>
      <c r="M2687" t="s">
        <v>10518</v>
      </c>
      <c r="N2687" t="s">
        <v>7024</v>
      </c>
    </row>
    <row r="2688" spans="1:14" x14ac:dyDescent="0.2">
      <c r="A2688" t="s">
        <v>10497</v>
      </c>
      <c r="B2688" t="s">
        <v>10498</v>
      </c>
      <c r="C2688" t="s">
        <v>10519</v>
      </c>
      <c r="D2688" t="s">
        <v>1971</v>
      </c>
      <c r="E2688" t="s">
        <v>5</v>
      </c>
      <c r="F2688" t="s">
        <v>14205</v>
      </c>
      <c r="G2688">
        <f t="shared" si="41"/>
        <v>2014</v>
      </c>
      <c r="H2688" s="2">
        <v>41849</v>
      </c>
      <c r="I2688" s="2">
        <v>43465</v>
      </c>
      <c r="J2688" s="3">
        <v>-36.6</v>
      </c>
      <c r="K2688" t="s">
        <v>0</v>
      </c>
      <c r="L2688" t="s">
        <v>6</v>
      </c>
      <c r="M2688" t="s">
        <v>10519</v>
      </c>
      <c r="N2688" t="s">
        <v>7024</v>
      </c>
    </row>
    <row r="2689" spans="1:14" x14ac:dyDescent="0.2">
      <c r="A2689" t="s">
        <v>10497</v>
      </c>
      <c r="B2689" t="s">
        <v>10498</v>
      </c>
      <c r="C2689" t="s">
        <v>10520</v>
      </c>
      <c r="D2689" t="s">
        <v>1985</v>
      </c>
      <c r="E2689" t="s">
        <v>5</v>
      </c>
      <c r="F2689" t="s">
        <v>14205</v>
      </c>
      <c r="G2689">
        <f t="shared" si="41"/>
        <v>2014</v>
      </c>
      <c r="H2689" s="2">
        <v>41849</v>
      </c>
      <c r="I2689" s="2">
        <v>43465</v>
      </c>
      <c r="J2689" s="3">
        <v>-48.8</v>
      </c>
      <c r="K2689" t="s">
        <v>0</v>
      </c>
      <c r="L2689" t="s">
        <v>6</v>
      </c>
      <c r="M2689" t="s">
        <v>10520</v>
      </c>
      <c r="N2689" t="s">
        <v>7024</v>
      </c>
    </row>
    <row r="2690" spans="1:14" x14ac:dyDescent="0.2">
      <c r="A2690" t="s">
        <v>10497</v>
      </c>
      <c r="B2690" t="s">
        <v>10498</v>
      </c>
      <c r="C2690" t="s">
        <v>10521</v>
      </c>
      <c r="D2690" t="s">
        <v>1965</v>
      </c>
      <c r="E2690" t="s">
        <v>5</v>
      </c>
      <c r="F2690" t="s">
        <v>14205</v>
      </c>
      <c r="G2690">
        <f t="shared" ref="G2690:G2753" si="42">YEAR(H2690)</f>
        <v>2014</v>
      </c>
      <c r="H2690" s="2">
        <v>41849</v>
      </c>
      <c r="I2690" s="2">
        <v>43465</v>
      </c>
      <c r="J2690" s="3">
        <v>-231.8</v>
      </c>
      <c r="K2690" t="s">
        <v>0</v>
      </c>
      <c r="L2690" t="s">
        <v>6</v>
      </c>
      <c r="M2690" t="s">
        <v>10521</v>
      </c>
      <c r="N2690" t="s">
        <v>7024</v>
      </c>
    </row>
    <row r="2691" spans="1:14" x14ac:dyDescent="0.2">
      <c r="A2691" t="s">
        <v>10497</v>
      </c>
      <c r="B2691" t="s">
        <v>10498</v>
      </c>
      <c r="C2691" t="s">
        <v>10522</v>
      </c>
      <c r="D2691" t="s">
        <v>1968</v>
      </c>
      <c r="E2691" t="s">
        <v>5</v>
      </c>
      <c r="F2691" t="s">
        <v>14205</v>
      </c>
      <c r="G2691">
        <f t="shared" si="42"/>
        <v>2014</v>
      </c>
      <c r="H2691" s="2">
        <v>41849</v>
      </c>
      <c r="I2691" s="2">
        <v>43465</v>
      </c>
      <c r="J2691" s="3">
        <v>-42.7</v>
      </c>
      <c r="K2691" t="s">
        <v>0</v>
      </c>
      <c r="L2691" t="s">
        <v>6</v>
      </c>
      <c r="M2691" t="s">
        <v>10522</v>
      </c>
      <c r="N2691" t="s">
        <v>7024</v>
      </c>
    </row>
    <row r="2692" spans="1:14" x14ac:dyDescent="0.2">
      <c r="A2692" t="s">
        <v>10497</v>
      </c>
      <c r="B2692" t="s">
        <v>10498</v>
      </c>
      <c r="C2692" t="s">
        <v>10523</v>
      </c>
      <c r="D2692" t="s">
        <v>3841</v>
      </c>
      <c r="E2692" t="s">
        <v>5</v>
      </c>
      <c r="F2692" t="s">
        <v>14205</v>
      </c>
      <c r="G2692">
        <f t="shared" si="42"/>
        <v>2014</v>
      </c>
      <c r="H2692" s="2">
        <v>41919</v>
      </c>
      <c r="I2692" s="2">
        <v>43465</v>
      </c>
      <c r="J2692" s="3">
        <v>-48.8</v>
      </c>
      <c r="K2692" t="s">
        <v>0</v>
      </c>
      <c r="L2692" t="s">
        <v>6</v>
      </c>
      <c r="M2692" t="s">
        <v>10523</v>
      </c>
      <c r="N2692" t="s">
        <v>7024</v>
      </c>
    </row>
    <row r="2693" spans="1:14" x14ac:dyDescent="0.2">
      <c r="A2693" t="s">
        <v>10497</v>
      </c>
      <c r="B2693" t="s">
        <v>10498</v>
      </c>
      <c r="C2693" t="s">
        <v>10524</v>
      </c>
      <c r="D2693" t="s">
        <v>6962</v>
      </c>
      <c r="E2693" t="s">
        <v>5</v>
      </c>
      <c r="F2693" t="s">
        <v>14205</v>
      </c>
      <c r="G2693">
        <f t="shared" si="42"/>
        <v>2014</v>
      </c>
      <c r="H2693" s="2">
        <v>42000</v>
      </c>
      <c r="I2693" s="2">
        <v>43465</v>
      </c>
      <c r="J2693" s="3">
        <v>-48.8</v>
      </c>
      <c r="K2693" t="s">
        <v>0</v>
      </c>
      <c r="L2693" t="s">
        <v>6</v>
      </c>
      <c r="M2693" t="s">
        <v>10524</v>
      </c>
      <c r="N2693" t="s">
        <v>7024</v>
      </c>
    </row>
    <row r="2694" spans="1:14" x14ac:dyDescent="0.2">
      <c r="A2694" t="s">
        <v>10497</v>
      </c>
      <c r="B2694" t="s">
        <v>10498</v>
      </c>
      <c r="C2694" t="s">
        <v>10525</v>
      </c>
      <c r="D2694" t="s">
        <v>10526</v>
      </c>
      <c r="E2694" t="s">
        <v>5</v>
      </c>
      <c r="F2694" t="s">
        <v>14205</v>
      </c>
      <c r="G2694">
        <f t="shared" si="42"/>
        <v>2014</v>
      </c>
      <c r="H2694" s="2">
        <v>42000</v>
      </c>
      <c r="I2694" s="2">
        <v>43465</v>
      </c>
      <c r="J2694" s="3">
        <v>-109.8</v>
      </c>
      <c r="K2694" t="s">
        <v>0</v>
      </c>
      <c r="L2694" t="s">
        <v>6</v>
      </c>
      <c r="M2694" t="s">
        <v>10525</v>
      </c>
      <c r="N2694" t="s">
        <v>7024</v>
      </c>
    </row>
    <row r="2695" spans="1:14" x14ac:dyDescent="0.2">
      <c r="A2695" t="s">
        <v>10497</v>
      </c>
      <c r="B2695" t="s">
        <v>10498</v>
      </c>
      <c r="C2695" t="s">
        <v>10527</v>
      </c>
      <c r="D2695" t="s">
        <v>10528</v>
      </c>
      <c r="E2695" t="s">
        <v>5</v>
      </c>
      <c r="F2695" t="s">
        <v>14205</v>
      </c>
      <c r="G2695">
        <f t="shared" si="42"/>
        <v>2014</v>
      </c>
      <c r="H2695" s="2">
        <v>42000</v>
      </c>
      <c r="I2695" s="2">
        <v>43465</v>
      </c>
      <c r="J2695" s="3">
        <v>-36.6</v>
      </c>
      <c r="K2695" t="s">
        <v>0</v>
      </c>
      <c r="L2695" t="s">
        <v>6</v>
      </c>
      <c r="M2695" t="s">
        <v>10527</v>
      </c>
      <c r="N2695" t="s">
        <v>7024</v>
      </c>
    </row>
    <row r="2696" spans="1:14" x14ac:dyDescent="0.2">
      <c r="A2696" t="s">
        <v>10594</v>
      </c>
      <c r="B2696" t="s">
        <v>10595</v>
      </c>
      <c r="C2696" t="s">
        <v>10596</v>
      </c>
      <c r="D2696" t="s">
        <v>10597</v>
      </c>
      <c r="E2696" t="s">
        <v>5</v>
      </c>
      <c r="F2696" t="s">
        <v>14205</v>
      </c>
      <c r="G2696">
        <f t="shared" si="42"/>
        <v>2014</v>
      </c>
      <c r="H2696" s="2">
        <v>42004</v>
      </c>
      <c r="I2696" s="2">
        <v>43465</v>
      </c>
      <c r="J2696" s="3">
        <v>-124.76</v>
      </c>
      <c r="K2696" t="s">
        <v>0</v>
      </c>
      <c r="L2696" t="s">
        <v>6</v>
      </c>
      <c r="M2696" t="s">
        <v>10596</v>
      </c>
      <c r="N2696" t="s">
        <v>10598</v>
      </c>
    </row>
    <row r="2697" spans="1:14" x14ac:dyDescent="0.2">
      <c r="A2697" t="s">
        <v>10634</v>
      </c>
      <c r="B2697" t="s">
        <v>10635</v>
      </c>
      <c r="C2697" t="s">
        <v>10641</v>
      </c>
      <c r="D2697" t="s">
        <v>10642</v>
      </c>
      <c r="E2697" t="s">
        <v>5</v>
      </c>
      <c r="F2697" t="s">
        <v>14205</v>
      </c>
      <c r="G2697">
        <f t="shared" si="42"/>
        <v>2014</v>
      </c>
      <c r="H2697" s="2">
        <v>41883</v>
      </c>
      <c r="I2697" s="2">
        <v>43465</v>
      </c>
      <c r="J2697" s="3">
        <v>-4787.66</v>
      </c>
      <c r="K2697" t="s">
        <v>0</v>
      </c>
      <c r="L2697" t="s">
        <v>6</v>
      </c>
      <c r="M2697" t="s">
        <v>10641</v>
      </c>
      <c r="N2697" t="s">
        <v>10643</v>
      </c>
    </row>
    <row r="2698" spans="1:14" x14ac:dyDescent="0.2">
      <c r="A2698" t="s">
        <v>10634</v>
      </c>
      <c r="B2698" t="s">
        <v>10635</v>
      </c>
      <c r="C2698" t="s">
        <v>10644</v>
      </c>
      <c r="D2698" t="s">
        <v>10645</v>
      </c>
      <c r="E2698" t="s">
        <v>5</v>
      </c>
      <c r="F2698" t="s">
        <v>14205</v>
      </c>
      <c r="G2698">
        <f t="shared" si="42"/>
        <v>2014</v>
      </c>
      <c r="H2698" s="2">
        <v>41883</v>
      </c>
      <c r="I2698" s="2">
        <v>43465</v>
      </c>
      <c r="J2698" s="3">
        <v>-2404.9499999999998</v>
      </c>
      <c r="K2698" t="s">
        <v>0</v>
      </c>
      <c r="L2698" t="s">
        <v>6</v>
      </c>
      <c r="M2698" t="s">
        <v>10644</v>
      </c>
      <c r="N2698" t="s">
        <v>10646</v>
      </c>
    </row>
    <row r="2699" spans="1:14" x14ac:dyDescent="0.2">
      <c r="A2699" t="s">
        <v>10652</v>
      </c>
      <c r="B2699" t="s">
        <v>10653</v>
      </c>
      <c r="C2699" t="s">
        <v>10663</v>
      </c>
      <c r="D2699" t="s">
        <v>10664</v>
      </c>
      <c r="E2699" t="s">
        <v>5</v>
      </c>
      <c r="F2699" t="s">
        <v>14202</v>
      </c>
      <c r="G2699">
        <f t="shared" si="42"/>
        <v>2014</v>
      </c>
      <c r="H2699" s="2">
        <v>41948</v>
      </c>
      <c r="I2699" s="2">
        <v>43465</v>
      </c>
      <c r="J2699" s="3">
        <v>-2224.62</v>
      </c>
      <c r="K2699" t="s">
        <v>0</v>
      </c>
      <c r="L2699" t="s">
        <v>6</v>
      </c>
      <c r="M2699" t="s">
        <v>10663</v>
      </c>
      <c r="N2699" t="s">
        <v>10665</v>
      </c>
    </row>
    <row r="2700" spans="1:14" x14ac:dyDescent="0.2">
      <c r="A2700" t="s">
        <v>10652</v>
      </c>
      <c r="B2700" t="s">
        <v>10653</v>
      </c>
      <c r="C2700" t="s">
        <v>10666</v>
      </c>
      <c r="D2700" t="s">
        <v>10667</v>
      </c>
      <c r="E2700" t="s">
        <v>5</v>
      </c>
      <c r="F2700" t="s">
        <v>14202</v>
      </c>
      <c r="G2700">
        <f t="shared" si="42"/>
        <v>2014</v>
      </c>
      <c r="H2700" s="2">
        <v>41925</v>
      </c>
      <c r="I2700" s="2">
        <v>43465</v>
      </c>
      <c r="J2700" s="3">
        <v>-2628.32</v>
      </c>
      <c r="K2700" t="s">
        <v>0</v>
      </c>
      <c r="L2700" t="s">
        <v>6</v>
      </c>
      <c r="M2700" t="s">
        <v>10666</v>
      </c>
      <c r="N2700" t="s">
        <v>10668</v>
      </c>
    </row>
    <row r="2701" spans="1:14" x14ac:dyDescent="0.2">
      <c r="A2701" t="s">
        <v>10709</v>
      </c>
      <c r="B2701" t="s">
        <v>10710</v>
      </c>
      <c r="C2701" t="s">
        <v>10711</v>
      </c>
      <c r="D2701" t="s">
        <v>5956</v>
      </c>
      <c r="E2701" t="s">
        <v>5</v>
      </c>
      <c r="F2701" t="s">
        <v>14205</v>
      </c>
      <c r="G2701">
        <f t="shared" si="42"/>
        <v>2014</v>
      </c>
      <c r="H2701" s="2">
        <v>41800</v>
      </c>
      <c r="I2701" s="2">
        <v>43465</v>
      </c>
      <c r="J2701" s="3">
        <v>-1450</v>
      </c>
      <c r="K2701" t="s">
        <v>0</v>
      </c>
      <c r="L2701" t="s">
        <v>6</v>
      </c>
      <c r="M2701" t="s">
        <v>10711</v>
      </c>
      <c r="N2701" t="s">
        <v>10712</v>
      </c>
    </row>
    <row r="2702" spans="1:14" x14ac:dyDescent="0.2">
      <c r="A2702" t="s">
        <v>10709</v>
      </c>
      <c r="B2702" t="s">
        <v>10710</v>
      </c>
      <c r="C2702" t="s">
        <v>10713</v>
      </c>
      <c r="D2702" t="s">
        <v>3255</v>
      </c>
      <c r="E2702" t="s">
        <v>5</v>
      </c>
      <c r="F2702" t="s">
        <v>14205</v>
      </c>
      <c r="G2702">
        <f t="shared" si="42"/>
        <v>2014</v>
      </c>
      <c r="H2702" s="2">
        <v>41800</v>
      </c>
      <c r="I2702" s="2">
        <v>43465</v>
      </c>
      <c r="J2702" s="3">
        <v>-1450</v>
      </c>
      <c r="K2702" t="s">
        <v>0</v>
      </c>
      <c r="L2702" t="s">
        <v>6</v>
      </c>
      <c r="M2702" t="s">
        <v>10713</v>
      </c>
      <c r="N2702" t="s">
        <v>10714</v>
      </c>
    </row>
    <row r="2703" spans="1:14" x14ac:dyDescent="0.2">
      <c r="A2703" t="s">
        <v>10709</v>
      </c>
      <c r="B2703" t="s">
        <v>10710</v>
      </c>
      <c r="C2703" t="s">
        <v>10715</v>
      </c>
      <c r="D2703" t="s">
        <v>6338</v>
      </c>
      <c r="E2703" t="s">
        <v>5</v>
      </c>
      <c r="F2703" t="s">
        <v>14205</v>
      </c>
      <c r="G2703">
        <f t="shared" si="42"/>
        <v>2014</v>
      </c>
      <c r="H2703" s="2">
        <v>41800</v>
      </c>
      <c r="I2703" s="2">
        <v>43465</v>
      </c>
      <c r="J2703" s="3">
        <v>-1450</v>
      </c>
      <c r="K2703" t="s">
        <v>0</v>
      </c>
      <c r="L2703" t="s">
        <v>6</v>
      </c>
      <c r="M2703" t="s">
        <v>10715</v>
      </c>
      <c r="N2703" t="s">
        <v>10716</v>
      </c>
    </row>
    <row r="2704" spans="1:14" x14ac:dyDescent="0.2">
      <c r="A2704" t="s">
        <v>10828</v>
      </c>
      <c r="B2704" t="s">
        <v>10829</v>
      </c>
      <c r="C2704" t="s">
        <v>10830</v>
      </c>
      <c r="D2704" t="s">
        <v>10831</v>
      </c>
      <c r="E2704" t="s">
        <v>5</v>
      </c>
      <c r="F2704" t="s">
        <v>14205</v>
      </c>
      <c r="G2704">
        <f t="shared" si="42"/>
        <v>2014</v>
      </c>
      <c r="H2704" s="2">
        <v>41844</v>
      </c>
      <c r="I2704" s="2">
        <v>43465</v>
      </c>
      <c r="J2704" s="3">
        <v>-16151.39</v>
      </c>
      <c r="K2704" t="s">
        <v>0</v>
      </c>
      <c r="L2704" t="s">
        <v>6</v>
      </c>
      <c r="M2704" t="s">
        <v>10830</v>
      </c>
      <c r="N2704" t="s">
        <v>10832</v>
      </c>
    </row>
    <row r="2705" spans="1:14" x14ac:dyDescent="0.2">
      <c r="A2705" t="s">
        <v>10861</v>
      </c>
      <c r="B2705" t="s">
        <v>10862</v>
      </c>
      <c r="C2705" t="s">
        <v>10885</v>
      </c>
      <c r="D2705" t="s">
        <v>10886</v>
      </c>
      <c r="E2705" t="s">
        <v>5</v>
      </c>
      <c r="F2705" t="s">
        <v>14205</v>
      </c>
      <c r="G2705">
        <f t="shared" si="42"/>
        <v>2014</v>
      </c>
      <c r="H2705" s="2">
        <v>41983</v>
      </c>
      <c r="I2705" s="2">
        <v>43465</v>
      </c>
      <c r="J2705" s="3">
        <v>-12688</v>
      </c>
      <c r="K2705" t="s">
        <v>0</v>
      </c>
      <c r="L2705" t="s">
        <v>6</v>
      </c>
      <c r="M2705" t="s">
        <v>10885</v>
      </c>
      <c r="N2705" t="s">
        <v>10887</v>
      </c>
    </row>
    <row r="2706" spans="1:14" x14ac:dyDescent="0.2">
      <c r="A2706" t="s">
        <v>10861</v>
      </c>
      <c r="B2706" t="s">
        <v>10862</v>
      </c>
      <c r="C2706" t="s">
        <v>10888</v>
      </c>
      <c r="D2706" t="s">
        <v>10889</v>
      </c>
      <c r="E2706" t="s">
        <v>5</v>
      </c>
      <c r="F2706" t="s">
        <v>14205</v>
      </c>
      <c r="G2706">
        <f t="shared" si="42"/>
        <v>2014</v>
      </c>
      <c r="H2706" s="2">
        <v>41926</v>
      </c>
      <c r="I2706" s="2">
        <v>43465</v>
      </c>
      <c r="J2706" s="3">
        <v>-12688</v>
      </c>
      <c r="K2706" t="s">
        <v>0</v>
      </c>
      <c r="L2706" t="s">
        <v>6</v>
      </c>
      <c r="M2706" t="s">
        <v>10888</v>
      </c>
      <c r="N2706" t="s">
        <v>10890</v>
      </c>
    </row>
    <row r="2707" spans="1:14" x14ac:dyDescent="0.2">
      <c r="A2707" t="s">
        <v>10861</v>
      </c>
      <c r="B2707" t="s">
        <v>10862</v>
      </c>
      <c r="C2707" t="s">
        <v>10891</v>
      </c>
      <c r="D2707" t="s">
        <v>10892</v>
      </c>
      <c r="E2707" t="s">
        <v>5</v>
      </c>
      <c r="F2707" t="s">
        <v>14205</v>
      </c>
      <c r="G2707">
        <f t="shared" si="42"/>
        <v>2014</v>
      </c>
      <c r="H2707" s="2">
        <v>41766</v>
      </c>
      <c r="I2707" s="2">
        <v>43465</v>
      </c>
      <c r="J2707" s="3">
        <v>-18352.560000000001</v>
      </c>
      <c r="K2707" t="s">
        <v>0</v>
      </c>
      <c r="L2707" t="s">
        <v>6</v>
      </c>
      <c r="M2707" t="s">
        <v>10891</v>
      </c>
      <c r="N2707" t="s">
        <v>10893</v>
      </c>
    </row>
    <row r="2708" spans="1:14" x14ac:dyDescent="0.2">
      <c r="A2708" t="s">
        <v>10917</v>
      </c>
      <c r="B2708" t="s">
        <v>10918</v>
      </c>
      <c r="C2708" t="s">
        <v>10919</v>
      </c>
      <c r="D2708" t="s">
        <v>10920</v>
      </c>
      <c r="E2708" t="s">
        <v>5</v>
      </c>
      <c r="F2708" t="s">
        <v>14205</v>
      </c>
      <c r="G2708">
        <f t="shared" si="42"/>
        <v>2014</v>
      </c>
      <c r="H2708" s="2">
        <v>42004</v>
      </c>
      <c r="I2708" s="2">
        <v>43465</v>
      </c>
      <c r="J2708" s="3">
        <v>-692.52</v>
      </c>
      <c r="K2708" t="s">
        <v>0</v>
      </c>
      <c r="L2708" t="s">
        <v>6</v>
      </c>
      <c r="M2708" t="s">
        <v>10919</v>
      </c>
      <c r="N2708" t="s">
        <v>10921</v>
      </c>
    </row>
    <row r="2709" spans="1:14" x14ac:dyDescent="0.2">
      <c r="A2709" t="s">
        <v>10939</v>
      </c>
      <c r="B2709" t="s">
        <v>10940</v>
      </c>
      <c r="C2709" t="s">
        <v>10943</v>
      </c>
      <c r="D2709" t="s">
        <v>6347</v>
      </c>
      <c r="E2709" t="s">
        <v>5</v>
      </c>
      <c r="F2709" t="s">
        <v>14205</v>
      </c>
      <c r="G2709">
        <f t="shared" si="42"/>
        <v>2014</v>
      </c>
      <c r="H2709" s="2">
        <v>41681</v>
      </c>
      <c r="I2709" s="2">
        <v>43465</v>
      </c>
      <c r="J2709" s="3">
        <v>-3806.4</v>
      </c>
      <c r="K2709" t="s">
        <v>0</v>
      </c>
      <c r="L2709" t="s">
        <v>6</v>
      </c>
      <c r="M2709" t="s">
        <v>10943</v>
      </c>
      <c r="N2709" t="s">
        <v>10944</v>
      </c>
    </row>
    <row r="2710" spans="1:14" x14ac:dyDescent="0.2">
      <c r="A2710" t="s">
        <v>10939</v>
      </c>
      <c r="B2710" t="s">
        <v>10940</v>
      </c>
      <c r="C2710" t="s">
        <v>10945</v>
      </c>
      <c r="D2710" t="s">
        <v>6349</v>
      </c>
      <c r="E2710" t="s">
        <v>5</v>
      </c>
      <c r="F2710" t="s">
        <v>14205</v>
      </c>
      <c r="G2710">
        <f t="shared" si="42"/>
        <v>2014</v>
      </c>
      <c r="H2710" s="2">
        <v>41681</v>
      </c>
      <c r="I2710" s="2">
        <v>43465</v>
      </c>
      <c r="J2710" s="3">
        <v>-3806.4</v>
      </c>
      <c r="K2710" t="s">
        <v>0</v>
      </c>
      <c r="L2710" t="s">
        <v>6</v>
      </c>
      <c r="M2710" t="s">
        <v>10945</v>
      </c>
      <c r="N2710" t="s">
        <v>10946</v>
      </c>
    </row>
    <row r="2711" spans="1:14" x14ac:dyDescent="0.2">
      <c r="A2711" t="s">
        <v>11072</v>
      </c>
      <c r="B2711" t="s">
        <v>11073</v>
      </c>
      <c r="C2711" t="s">
        <v>11074</v>
      </c>
      <c r="D2711" t="s">
        <v>1537</v>
      </c>
      <c r="E2711" t="s">
        <v>5</v>
      </c>
      <c r="F2711" t="s">
        <v>14205</v>
      </c>
      <c r="G2711">
        <f t="shared" si="42"/>
        <v>2014</v>
      </c>
      <c r="H2711" s="2">
        <v>41690</v>
      </c>
      <c r="I2711" s="2">
        <v>43465</v>
      </c>
      <c r="J2711" s="3">
        <v>-12.92</v>
      </c>
      <c r="K2711" t="s">
        <v>0</v>
      </c>
      <c r="L2711" t="s">
        <v>6</v>
      </c>
      <c r="M2711" t="s">
        <v>11074</v>
      </c>
      <c r="N2711" t="s">
        <v>11075</v>
      </c>
    </row>
    <row r="2712" spans="1:14" x14ac:dyDescent="0.2">
      <c r="A2712" t="s">
        <v>11088</v>
      </c>
      <c r="B2712" t="s">
        <v>11089</v>
      </c>
      <c r="C2712" t="s">
        <v>11090</v>
      </c>
      <c r="D2712" t="s">
        <v>11091</v>
      </c>
      <c r="E2712" t="s">
        <v>5</v>
      </c>
      <c r="F2712" t="s">
        <v>14202</v>
      </c>
      <c r="G2712">
        <f t="shared" si="42"/>
        <v>2014</v>
      </c>
      <c r="H2712" s="2">
        <v>41977</v>
      </c>
      <c r="I2712" s="2">
        <v>43465</v>
      </c>
      <c r="J2712" s="3">
        <v>-4589.34</v>
      </c>
      <c r="K2712" t="s">
        <v>0</v>
      </c>
      <c r="L2712" t="s">
        <v>6</v>
      </c>
      <c r="M2712" t="s">
        <v>11090</v>
      </c>
      <c r="N2712" t="s">
        <v>11092</v>
      </c>
    </row>
    <row r="2713" spans="1:14" x14ac:dyDescent="0.2">
      <c r="A2713" t="s">
        <v>11140</v>
      </c>
      <c r="B2713" t="s">
        <v>11141</v>
      </c>
      <c r="C2713" t="s">
        <v>11142</v>
      </c>
      <c r="D2713" t="s">
        <v>3255</v>
      </c>
      <c r="E2713" t="s">
        <v>5</v>
      </c>
      <c r="F2713" t="s">
        <v>14205</v>
      </c>
      <c r="G2713">
        <f t="shared" si="42"/>
        <v>2014</v>
      </c>
      <c r="H2713" s="2">
        <v>41806</v>
      </c>
      <c r="I2713" s="2">
        <v>43465</v>
      </c>
      <c r="J2713" s="3">
        <v>-8</v>
      </c>
      <c r="K2713" t="s">
        <v>0</v>
      </c>
      <c r="L2713" t="s">
        <v>6</v>
      </c>
      <c r="M2713" t="s">
        <v>11142</v>
      </c>
      <c r="N2713" t="s">
        <v>11143</v>
      </c>
    </row>
    <row r="2714" spans="1:14" x14ac:dyDescent="0.2">
      <c r="A2714" t="s">
        <v>11169</v>
      </c>
      <c r="B2714" t="s">
        <v>11170</v>
      </c>
      <c r="C2714" t="s">
        <v>11171</v>
      </c>
      <c r="D2714" t="s">
        <v>11172</v>
      </c>
      <c r="E2714" t="s">
        <v>5</v>
      </c>
      <c r="F2714" t="s">
        <v>14202</v>
      </c>
      <c r="G2714">
        <f t="shared" si="42"/>
        <v>2014</v>
      </c>
      <c r="H2714" s="2">
        <v>41978</v>
      </c>
      <c r="I2714" s="2">
        <v>43465</v>
      </c>
      <c r="J2714" s="3">
        <v>-2088.2600000000002</v>
      </c>
      <c r="K2714" t="s">
        <v>0</v>
      </c>
      <c r="L2714" t="s">
        <v>6</v>
      </c>
      <c r="M2714" t="s">
        <v>11171</v>
      </c>
      <c r="N2714" t="s">
        <v>11173</v>
      </c>
    </row>
    <row r="2715" spans="1:14" x14ac:dyDescent="0.2">
      <c r="A2715" t="s">
        <v>8806</v>
      </c>
      <c r="B2715" t="s">
        <v>8807</v>
      </c>
      <c r="C2715" t="s">
        <v>11478</v>
      </c>
      <c r="D2715" t="s">
        <v>11479</v>
      </c>
      <c r="E2715" t="s">
        <v>5</v>
      </c>
      <c r="F2715" t="s">
        <v>14202</v>
      </c>
      <c r="G2715">
        <f t="shared" si="42"/>
        <v>2014</v>
      </c>
      <c r="H2715" s="2">
        <v>41670</v>
      </c>
      <c r="I2715" s="2">
        <v>43465</v>
      </c>
      <c r="J2715" s="3">
        <v>-16907.599999999999</v>
      </c>
      <c r="K2715" t="s">
        <v>11480</v>
      </c>
      <c r="L2715" t="s">
        <v>6</v>
      </c>
      <c r="M2715" t="s">
        <v>11478</v>
      </c>
      <c r="N2715" t="s">
        <v>11481</v>
      </c>
    </row>
    <row r="2716" spans="1:14" x14ac:dyDescent="0.2">
      <c r="A2716" t="s">
        <v>7574</v>
      </c>
      <c r="B2716" t="s">
        <v>7575</v>
      </c>
      <c r="C2716" t="s">
        <v>11520</v>
      </c>
      <c r="D2716" t="s">
        <v>11521</v>
      </c>
      <c r="E2716" t="s">
        <v>5</v>
      </c>
      <c r="F2716" t="s">
        <v>14202</v>
      </c>
      <c r="G2716">
        <f t="shared" si="42"/>
        <v>2014</v>
      </c>
      <c r="H2716" s="2">
        <v>41992</v>
      </c>
      <c r="I2716" s="2">
        <v>43465</v>
      </c>
      <c r="J2716" s="3">
        <v>-12126.8</v>
      </c>
      <c r="K2716" t="s">
        <v>11522</v>
      </c>
      <c r="L2716" t="s">
        <v>6</v>
      </c>
      <c r="M2716" t="s">
        <v>11520</v>
      </c>
      <c r="N2716" t="s">
        <v>11523</v>
      </c>
    </row>
    <row r="2717" spans="1:14" x14ac:dyDescent="0.2">
      <c r="A2717" t="s">
        <v>4995</v>
      </c>
      <c r="B2717" t="s">
        <v>4996</v>
      </c>
      <c r="C2717" t="s">
        <v>12084</v>
      </c>
      <c r="D2717" t="s">
        <v>12085</v>
      </c>
      <c r="E2717" t="s">
        <v>5</v>
      </c>
      <c r="F2717" t="s">
        <v>14202</v>
      </c>
      <c r="G2717">
        <f t="shared" si="42"/>
        <v>2014</v>
      </c>
      <c r="H2717" s="2">
        <v>41858</v>
      </c>
      <c r="I2717" s="2">
        <v>43465</v>
      </c>
      <c r="J2717" s="3">
        <v>-65.88</v>
      </c>
      <c r="K2717" t="s">
        <v>12086</v>
      </c>
      <c r="L2717" t="s">
        <v>6</v>
      </c>
      <c r="M2717" t="s">
        <v>12084</v>
      </c>
      <c r="N2717" t="s">
        <v>10</v>
      </c>
    </row>
    <row r="2718" spans="1:14" x14ac:dyDescent="0.2">
      <c r="A2718" t="s">
        <v>6069</v>
      </c>
      <c r="B2718" t="s">
        <v>6070</v>
      </c>
      <c r="C2718" t="s">
        <v>12238</v>
      </c>
      <c r="D2718" t="s">
        <v>12239</v>
      </c>
      <c r="E2718" t="s">
        <v>5</v>
      </c>
      <c r="F2718" t="s">
        <v>14205</v>
      </c>
      <c r="G2718">
        <f t="shared" si="42"/>
        <v>2014</v>
      </c>
      <c r="H2718" s="2">
        <v>41985</v>
      </c>
      <c r="I2718" s="2">
        <v>43465</v>
      </c>
      <c r="J2718" s="3">
        <v>-5307</v>
      </c>
      <c r="K2718" t="s">
        <v>12236</v>
      </c>
      <c r="L2718" t="s">
        <v>6</v>
      </c>
      <c r="M2718" t="s">
        <v>12238</v>
      </c>
      <c r="N2718" t="s">
        <v>12240</v>
      </c>
    </row>
    <row r="2719" spans="1:14" x14ac:dyDescent="0.2">
      <c r="A2719" t="s">
        <v>2466</v>
      </c>
      <c r="B2719" t="s">
        <v>2467</v>
      </c>
      <c r="C2719" t="s">
        <v>12300</v>
      </c>
      <c r="D2719" t="s">
        <v>12301</v>
      </c>
      <c r="E2719" t="s">
        <v>5</v>
      </c>
      <c r="F2719" t="s">
        <v>14205</v>
      </c>
      <c r="G2719">
        <f t="shared" si="42"/>
        <v>2014</v>
      </c>
      <c r="H2719" s="2">
        <v>41684</v>
      </c>
      <c r="I2719" s="2">
        <v>43465</v>
      </c>
      <c r="J2719" s="3">
        <v>195.2</v>
      </c>
      <c r="K2719" t="s">
        <v>12302</v>
      </c>
      <c r="L2719" t="s">
        <v>6</v>
      </c>
      <c r="M2719" t="s">
        <v>82</v>
      </c>
      <c r="N2719" t="s">
        <v>10</v>
      </c>
    </row>
    <row r="2720" spans="1:14" x14ac:dyDescent="0.2">
      <c r="A2720" t="s">
        <v>2438</v>
      </c>
      <c r="B2720" t="s">
        <v>2439</v>
      </c>
      <c r="C2720" t="s">
        <v>12328</v>
      </c>
      <c r="D2720" t="s">
        <v>7258</v>
      </c>
      <c r="E2720" t="s">
        <v>5</v>
      </c>
      <c r="F2720" t="s">
        <v>14205</v>
      </c>
      <c r="G2720">
        <f t="shared" si="42"/>
        <v>2014</v>
      </c>
      <c r="H2720" s="2">
        <v>41663</v>
      </c>
      <c r="I2720" s="2">
        <v>43465</v>
      </c>
      <c r="J2720" s="3">
        <v>-9333</v>
      </c>
      <c r="K2720" t="s">
        <v>12329</v>
      </c>
      <c r="L2720" t="s">
        <v>6</v>
      </c>
      <c r="M2720" t="s">
        <v>12328</v>
      </c>
      <c r="N2720" t="s">
        <v>12330</v>
      </c>
    </row>
    <row r="2721" spans="1:14" x14ac:dyDescent="0.2">
      <c r="A2721" t="s">
        <v>2438</v>
      </c>
      <c r="B2721" t="s">
        <v>2439</v>
      </c>
      <c r="C2721" t="s">
        <v>12331</v>
      </c>
      <c r="D2721" t="s">
        <v>8425</v>
      </c>
      <c r="E2721" t="s">
        <v>5</v>
      </c>
      <c r="F2721" t="s">
        <v>14205</v>
      </c>
      <c r="G2721">
        <f t="shared" si="42"/>
        <v>2014</v>
      </c>
      <c r="H2721" s="2">
        <v>41663</v>
      </c>
      <c r="I2721" s="2">
        <v>43465</v>
      </c>
      <c r="J2721" s="3">
        <v>-6222</v>
      </c>
      <c r="K2721" t="s">
        <v>12329</v>
      </c>
      <c r="L2721" t="s">
        <v>6</v>
      </c>
      <c r="M2721" t="s">
        <v>12331</v>
      </c>
      <c r="N2721" t="s">
        <v>12332</v>
      </c>
    </row>
    <row r="2722" spans="1:14" x14ac:dyDescent="0.2">
      <c r="A2722" t="s">
        <v>2438</v>
      </c>
      <c r="B2722" t="s">
        <v>2439</v>
      </c>
      <c r="C2722" t="s">
        <v>12333</v>
      </c>
      <c r="D2722" t="s">
        <v>9377</v>
      </c>
      <c r="E2722" t="s">
        <v>5</v>
      </c>
      <c r="F2722" t="s">
        <v>14205</v>
      </c>
      <c r="G2722">
        <f t="shared" si="42"/>
        <v>2014</v>
      </c>
      <c r="H2722" s="2">
        <v>41789</v>
      </c>
      <c r="I2722" s="2">
        <v>43465</v>
      </c>
      <c r="J2722" s="3">
        <v>-9333</v>
      </c>
      <c r="K2722" t="s">
        <v>12329</v>
      </c>
      <c r="L2722" t="s">
        <v>6</v>
      </c>
      <c r="M2722" t="s">
        <v>12333</v>
      </c>
      <c r="N2722" t="s">
        <v>12334</v>
      </c>
    </row>
    <row r="2723" spans="1:14" x14ac:dyDescent="0.2">
      <c r="A2723" t="s">
        <v>13064</v>
      </c>
      <c r="B2723" t="s">
        <v>13065</v>
      </c>
      <c r="C2723" t="s">
        <v>13066</v>
      </c>
      <c r="D2723" t="s">
        <v>13067</v>
      </c>
      <c r="E2723" t="s">
        <v>5</v>
      </c>
      <c r="F2723" t="s">
        <v>14205</v>
      </c>
      <c r="G2723">
        <f t="shared" si="42"/>
        <v>2014</v>
      </c>
      <c r="H2723" s="2">
        <v>41765</v>
      </c>
      <c r="I2723" s="2">
        <v>43465</v>
      </c>
      <c r="J2723" s="3">
        <v>-2379</v>
      </c>
      <c r="K2723" t="s">
        <v>13068</v>
      </c>
      <c r="L2723" t="s">
        <v>6</v>
      </c>
      <c r="M2723" t="s">
        <v>13066</v>
      </c>
      <c r="N2723" t="s">
        <v>13069</v>
      </c>
    </row>
    <row r="2724" spans="1:14" x14ac:dyDescent="0.2">
      <c r="A2724" t="s">
        <v>9860</v>
      </c>
      <c r="B2724" t="s">
        <v>9861</v>
      </c>
      <c r="C2724" t="s">
        <v>13126</v>
      </c>
      <c r="D2724" t="s">
        <v>13127</v>
      </c>
      <c r="E2724" t="s">
        <v>5</v>
      </c>
      <c r="F2724" t="s">
        <v>14205</v>
      </c>
      <c r="G2724">
        <f t="shared" si="42"/>
        <v>2014</v>
      </c>
      <c r="H2724" s="2">
        <v>41666</v>
      </c>
      <c r="I2724" s="2">
        <v>43465</v>
      </c>
      <c r="J2724" s="3">
        <v>-72.31</v>
      </c>
      <c r="K2724" t="s">
        <v>13128</v>
      </c>
      <c r="L2724" t="s">
        <v>6</v>
      </c>
      <c r="M2724" t="s">
        <v>13126</v>
      </c>
      <c r="N2724" t="s">
        <v>13129</v>
      </c>
    </row>
    <row r="2725" spans="1:14" x14ac:dyDescent="0.2">
      <c r="A2725" t="s">
        <v>5366</v>
      </c>
      <c r="B2725" t="s">
        <v>5367</v>
      </c>
      <c r="C2725" t="s">
        <v>13157</v>
      </c>
      <c r="D2725" t="s">
        <v>13158</v>
      </c>
      <c r="E2725" t="s">
        <v>5</v>
      </c>
      <c r="F2725" t="s">
        <v>14205</v>
      </c>
      <c r="G2725">
        <f t="shared" si="42"/>
        <v>2014</v>
      </c>
      <c r="H2725" s="2">
        <v>41715</v>
      </c>
      <c r="I2725" s="2">
        <v>43465</v>
      </c>
      <c r="J2725" s="3">
        <v>-1248</v>
      </c>
      <c r="K2725" t="s">
        <v>13159</v>
      </c>
      <c r="L2725" t="s">
        <v>6</v>
      </c>
      <c r="M2725" t="s">
        <v>13157</v>
      </c>
      <c r="N2725" t="s">
        <v>13160</v>
      </c>
    </row>
    <row r="2726" spans="1:14" x14ac:dyDescent="0.2">
      <c r="A2726" t="s">
        <v>7998</v>
      </c>
      <c r="B2726" t="s">
        <v>7999</v>
      </c>
      <c r="C2726" t="s">
        <v>13169</v>
      </c>
      <c r="D2726" t="s">
        <v>13170</v>
      </c>
      <c r="E2726" t="s">
        <v>5</v>
      </c>
      <c r="F2726" t="s">
        <v>14205</v>
      </c>
      <c r="G2726">
        <f t="shared" si="42"/>
        <v>2014</v>
      </c>
      <c r="H2726" s="2">
        <v>41716</v>
      </c>
      <c r="I2726" s="2">
        <v>43465</v>
      </c>
      <c r="J2726" s="3">
        <v>-199.97</v>
      </c>
      <c r="K2726" t="s">
        <v>13167</v>
      </c>
      <c r="L2726" t="s">
        <v>6</v>
      </c>
      <c r="M2726" t="s">
        <v>13169</v>
      </c>
      <c r="N2726" t="s">
        <v>13171</v>
      </c>
    </row>
    <row r="2727" spans="1:14" x14ac:dyDescent="0.2">
      <c r="A2727" t="s">
        <v>9877</v>
      </c>
      <c r="B2727" t="s">
        <v>9878</v>
      </c>
      <c r="C2727" t="s">
        <v>13197</v>
      </c>
      <c r="D2727" t="s">
        <v>13198</v>
      </c>
      <c r="E2727" t="s">
        <v>5</v>
      </c>
      <c r="F2727" t="s">
        <v>14202</v>
      </c>
      <c r="G2727">
        <f t="shared" si="42"/>
        <v>2014</v>
      </c>
      <c r="H2727" s="2">
        <v>41971</v>
      </c>
      <c r="I2727" s="2">
        <v>43465</v>
      </c>
      <c r="J2727" s="3">
        <v>-390.4</v>
      </c>
      <c r="K2727" t="s">
        <v>13199</v>
      </c>
      <c r="L2727" t="s">
        <v>6</v>
      </c>
      <c r="M2727" t="s">
        <v>13197</v>
      </c>
      <c r="N2727" t="s">
        <v>13200</v>
      </c>
    </row>
    <row r="2728" spans="1:14" x14ac:dyDescent="0.2">
      <c r="A2728" t="s">
        <v>8412</v>
      </c>
      <c r="B2728" t="s">
        <v>8413</v>
      </c>
      <c r="C2728" t="s">
        <v>13308</v>
      </c>
      <c r="D2728" t="s">
        <v>5831</v>
      </c>
      <c r="E2728" t="s">
        <v>5</v>
      </c>
      <c r="F2728" t="s">
        <v>14205</v>
      </c>
      <c r="G2728">
        <f t="shared" si="42"/>
        <v>2014</v>
      </c>
      <c r="H2728" s="2">
        <v>41729</v>
      </c>
      <c r="I2728" s="2">
        <v>43465</v>
      </c>
      <c r="J2728" s="3">
        <v>-1003.89</v>
      </c>
      <c r="K2728" t="s">
        <v>13309</v>
      </c>
      <c r="L2728" t="s">
        <v>6</v>
      </c>
      <c r="M2728" t="s">
        <v>13308</v>
      </c>
      <c r="N2728" t="s">
        <v>7024</v>
      </c>
    </row>
    <row r="2729" spans="1:14" x14ac:dyDescent="0.2">
      <c r="A2729" t="s">
        <v>13465</v>
      </c>
      <c r="B2729" t="s">
        <v>13466</v>
      </c>
      <c r="C2729" t="s">
        <v>13467</v>
      </c>
      <c r="D2729" t="s">
        <v>8425</v>
      </c>
      <c r="E2729" t="s">
        <v>5</v>
      </c>
      <c r="F2729" t="s">
        <v>14205</v>
      </c>
      <c r="G2729">
        <f t="shared" si="42"/>
        <v>2014</v>
      </c>
      <c r="H2729" s="2">
        <v>41844</v>
      </c>
      <c r="I2729" s="2">
        <v>43465</v>
      </c>
      <c r="J2729" s="3">
        <v>-695.4</v>
      </c>
      <c r="K2729" t="s">
        <v>13468</v>
      </c>
      <c r="L2729" t="s">
        <v>6</v>
      </c>
      <c r="M2729" t="s">
        <v>13467</v>
      </c>
      <c r="N2729" t="s">
        <v>13469</v>
      </c>
    </row>
    <row r="2730" spans="1:14" x14ac:dyDescent="0.2">
      <c r="A2730" t="s">
        <v>1</v>
      </c>
      <c r="B2730" t="s">
        <v>2</v>
      </c>
      <c r="C2730" t="s">
        <v>31</v>
      </c>
      <c r="D2730" t="s">
        <v>32</v>
      </c>
      <c r="E2730" t="s">
        <v>5</v>
      </c>
      <c r="F2730" t="s">
        <v>14202</v>
      </c>
      <c r="G2730">
        <f t="shared" si="42"/>
        <v>2015</v>
      </c>
      <c r="H2730" s="2">
        <v>42271</v>
      </c>
      <c r="I2730" s="2">
        <v>43465</v>
      </c>
      <c r="J2730" s="3">
        <v>-1582.13</v>
      </c>
      <c r="K2730" t="s">
        <v>0</v>
      </c>
      <c r="L2730" t="s">
        <v>6</v>
      </c>
      <c r="M2730" t="s">
        <v>31</v>
      </c>
      <c r="N2730" t="s">
        <v>28</v>
      </c>
    </row>
    <row r="2731" spans="1:14" x14ac:dyDescent="0.2">
      <c r="A2731" t="s">
        <v>88</v>
      </c>
      <c r="B2731" t="s">
        <v>89</v>
      </c>
      <c r="C2731" t="s">
        <v>152</v>
      </c>
      <c r="D2731" t="s">
        <v>153</v>
      </c>
      <c r="E2731" t="s">
        <v>5</v>
      </c>
      <c r="F2731" t="s">
        <v>14202</v>
      </c>
      <c r="G2731">
        <f t="shared" si="42"/>
        <v>2015</v>
      </c>
      <c r="H2731" s="2">
        <v>42166</v>
      </c>
      <c r="I2731" s="2">
        <v>43465</v>
      </c>
      <c r="J2731" s="3">
        <v>-4.43</v>
      </c>
      <c r="K2731" t="s">
        <v>0</v>
      </c>
      <c r="L2731" t="s">
        <v>6</v>
      </c>
      <c r="M2731" t="s">
        <v>152</v>
      </c>
      <c r="N2731" t="s">
        <v>10</v>
      </c>
    </row>
    <row r="2732" spans="1:14" x14ac:dyDescent="0.2">
      <c r="A2732" t="s">
        <v>88</v>
      </c>
      <c r="B2732" t="s">
        <v>89</v>
      </c>
      <c r="C2732" t="s">
        <v>339</v>
      </c>
      <c r="D2732" t="s">
        <v>340</v>
      </c>
      <c r="E2732" t="s">
        <v>5</v>
      </c>
      <c r="F2732" t="s">
        <v>14202</v>
      </c>
      <c r="G2732">
        <f t="shared" si="42"/>
        <v>2015</v>
      </c>
      <c r="H2732" s="2">
        <v>42040</v>
      </c>
      <c r="I2732" s="2">
        <v>43465</v>
      </c>
      <c r="J2732" s="3">
        <v>-10221.1</v>
      </c>
      <c r="K2732" t="s">
        <v>0</v>
      </c>
      <c r="L2732" t="s">
        <v>6</v>
      </c>
      <c r="M2732" t="s">
        <v>339</v>
      </c>
      <c r="N2732" t="s">
        <v>341</v>
      </c>
    </row>
    <row r="2733" spans="1:14" x14ac:dyDescent="0.2">
      <c r="A2733" t="s">
        <v>88</v>
      </c>
      <c r="B2733" t="s">
        <v>89</v>
      </c>
      <c r="C2733" t="s">
        <v>430</v>
      </c>
      <c r="D2733" t="s">
        <v>431</v>
      </c>
      <c r="E2733" t="s">
        <v>5</v>
      </c>
      <c r="F2733" t="s">
        <v>14202</v>
      </c>
      <c r="G2733">
        <f t="shared" si="42"/>
        <v>2015</v>
      </c>
      <c r="H2733" s="2">
        <v>42048</v>
      </c>
      <c r="I2733" s="2">
        <v>43465</v>
      </c>
      <c r="J2733" s="3">
        <v>-8.35</v>
      </c>
      <c r="K2733" t="s">
        <v>0</v>
      </c>
      <c r="L2733" t="s">
        <v>6</v>
      </c>
      <c r="M2733" t="s">
        <v>430</v>
      </c>
      <c r="N2733" t="s">
        <v>432</v>
      </c>
    </row>
    <row r="2734" spans="1:14" x14ac:dyDescent="0.2">
      <c r="A2734" t="s">
        <v>88</v>
      </c>
      <c r="B2734" t="s">
        <v>89</v>
      </c>
      <c r="C2734" t="s">
        <v>436</v>
      </c>
      <c r="D2734" t="s">
        <v>437</v>
      </c>
      <c r="E2734" t="s">
        <v>5</v>
      </c>
      <c r="F2734" t="s">
        <v>14202</v>
      </c>
      <c r="G2734">
        <f t="shared" si="42"/>
        <v>2015</v>
      </c>
      <c r="H2734" s="2">
        <v>42230</v>
      </c>
      <c r="I2734" s="2">
        <v>43465</v>
      </c>
      <c r="J2734" s="3">
        <v>-39.26</v>
      </c>
      <c r="K2734" t="s">
        <v>0</v>
      </c>
      <c r="L2734" t="s">
        <v>6</v>
      </c>
      <c r="M2734" t="s">
        <v>436</v>
      </c>
      <c r="N2734" t="s">
        <v>438</v>
      </c>
    </row>
    <row r="2735" spans="1:14" x14ac:dyDescent="0.2">
      <c r="A2735" t="s">
        <v>88</v>
      </c>
      <c r="B2735" t="s">
        <v>89</v>
      </c>
      <c r="C2735" t="s">
        <v>442</v>
      </c>
      <c r="D2735" t="s">
        <v>443</v>
      </c>
      <c r="E2735" t="s">
        <v>5</v>
      </c>
      <c r="F2735" t="s">
        <v>14202</v>
      </c>
      <c r="G2735">
        <f t="shared" si="42"/>
        <v>2015</v>
      </c>
      <c r="H2735" s="2">
        <v>42291</v>
      </c>
      <c r="I2735" s="2">
        <v>43465</v>
      </c>
      <c r="J2735" s="3">
        <v>-1175.98</v>
      </c>
      <c r="K2735" t="s">
        <v>0</v>
      </c>
      <c r="L2735" t="s">
        <v>6</v>
      </c>
      <c r="M2735" t="s">
        <v>442</v>
      </c>
      <c r="N2735" t="s">
        <v>444</v>
      </c>
    </row>
    <row r="2736" spans="1:14" x14ac:dyDescent="0.2">
      <c r="A2736" t="s">
        <v>88</v>
      </c>
      <c r="B2736" t="s">
        <v>89</v>
      </c>
      <c r="C2736" t="s">
        <v>445</v>
      </c>
      <c r="D2736" t="s">
        <v>446</v>
      </c>
      <c r="E2736" t="s">
        <v>5</v>
      </c>
      <c r="F2736" t="s">
        <v>14202</v>
      </c>
      <c r="G2736">
        <f t="shared" si="42"/>
        <v>2015</v>
      </c>
      <c r="H2736" s="2">
        <v>42040</v>
      </c>
      <c r="I2736" s="2">
        <v>43465</v>
      </c>
      <c r="J2736" s="3">
        <v>-26.71</v>
      </c>
      <c r="K2736" t="s">
        <v>0</v>
      </c>
      <c r="L2736" t="s">
        <v>6</v>
      </c>
      <c r="M2736" t="s">
        <v>445</v>
      </c>
      <c r="N2736" t="s">
        <v>341</v>
      </c>
    </row>
    <row r="2737" spans="1:14" x14ac:dyDescent="0.2">
      <c r="A2737" t="s">
        <v>88</v>
      </c>
      <c r="B2737" t="s">
        <v>89</v>
      </c>
      <c r="C2737" t="s">
        <v>447</v>
      </c>
      <c r="D2737" t="s">
        <v>448</v>
      </c>
      <c r="E2737" t="s">
        <v>5</v>
      </c>
      <c r="F2737" t="s">
        <v>14202</v>
      </c>
      <c r="G2737">
        <f t="shared" si="42"/>
        <v>2015</v>
      </c>
      <c r="H2737" s="2">
        <v>42166</v>
      </c>
      <c r="I2737" s="2">
        <v>43465</v>
      </c>
      <c r="J2737" s="3">
        <v>-184.56</v>
      </c>
      <c r="K2737" t="s">
        <v>0</v>
      </c>
      <c r="L2737" t="s">
        <v>6</v>
      </c>
      <c r="M2737" t="s">
        <v>447</v>
      </c>
      <c r="N2737" t="s">
        <v>10</v>
      </c>
    </row>
    <row r="2738" spans="1:14" x14ac:dyDescent="0.2">
      <c r="A2738" t="s">
        <v>88</v>
      </c>
      <c r="B2738" t="s">
        <v>89</v>
      </c>
      <c r="C2738" t="s">
        <v>496</v>
      </c>
      <c r="D2738" t="s">
        <v>497</v>
      </c>
      <c r="E2738" t="s">
        <v>5</v>
      </c>
      <c r="F2738" t="s">
        <v>14205</v>
      </c>
      <c r="G2738">
        <f t="shared" si="42"/>
        <v>2015</v>
      </c>
      <c r="H2738" s="2">
        <v>42021</v>
      </c>
      <c r="I2738" s="2">
        <v>43465</v>
      </c>
      <c r="J2738" s="3">
        <v>-43.6</v>
      </c>
      <c r="K2738" t="s">
        <v>0</v>
      </c>
      <c r="L2738" t="s">
        <v>6</v>
      </c>
      <c r="M2738" t="s">
        <v>496</v>
      </c>
      <c r="N2738" t="s">
        <v>10</v>
      </c>
    </row>
    <row r="2739" spans="1:14" x14ac:dyDescent="0.2">
      <c r="A2739" t="s">
        <v>88</v>
      </c>
      <c r="B2739" t="s">
        <v>89</v>
      </c>
      <c r="C2739" t="s">
        <v>517</v>
      </c>
      <c r="D2739" t="s">
        <v>518</v>
      </c>
      <c r="E2739" t="s">
        <v>5</v>
      </c>
      <c r="F2739" t="s">
        <v>14205</v>
      </c>
      <c r="G2739">
        <f t="shared" si="42"/>
        <v>2015</v>
      </c>
      <c r="H2739" s="2">
        <v>42353</v>
      </c>
      <c r="I2739" s="2">
        <v>43465</v>
      </c>
      <c r="J2739" s="3">
        <v>-37.590000000000003</v>
      </c>
      <c r="K2739" t="s">
        <v>0</v>
      </c>
      <c r="L2739" t="s">
        <v>6</v>
      </c>
      <c r="M2739" t="s">
        <v>517</v>
      </c>
      <c r="N2739" t="s">
        <v>519</v>
      </c>
    </row>
    <row r="2740" spans="1:14" x14ac:dyDescent="0.2">
      <c r="A2740" t="s">
        <v>88</v>
      </c>
      <c r="B2740" t="s">
        <v>89</v>
      </c>
      <c r="C2740" t="s">
        <v>520</v>
      </c>
      <c r="D2740" t="s">
        <v>521</v>
      </c>
      <c r="E2740" t="s">
        <v>5</v>
      </c>
      <c r="F2740" t="s">
        <v>14202</v>
      </c>
      <c r="G2740">
        <f t="shared" si="42"/>
        <v>2015</v>
      </c>
      <c r="H2740" s="2">
        <v>42353</v>
      </c>
      <c r="I2740" s="2">
        <v>43465</v>
      </c>
      <c r="J2740" s="3">
        <v>-1136.08</v>
      </c>
      <c r="K2740" t="s">
        <v>0</v>
      </c>
      <c r="L2740" t="s">
        <v>6</v>
      </c>
      <c r="M2740" t="s">
        <v>520</v>
      </c>
      <c r="N2740" t="s">
        <v>444</v>
      </c>
    </row>
    <row r="2741" spans="1:14" x14ac:dyDescent="0.2">
      <c r="A2741" t="s">
        <v>88</v>
      </c>
      <c r="B2741" t="s">
        <v>89</v>
      </c>
      <c r="C2741" t="s">
        <v>522</v>
      </c>
      <c r="D2741" t="s">
        <v>523</v>
      </c>
      <c r="E2741" t="s">
        <v>5</v>
      </c>
      <c r="F2741" t="s">
        <v>14202</v>
      </c>
      <c r="G2741">
        <f t="shared" si="42"/>
        <v>2015</v>
      </c>
      <c r="H2741" s="2">
        <v>42230</v>
      </c>
      <c r="I2741" s="2">
        <v>43465</v>
      </c>
      <c r="J2741" s="3">
        <v>-187.98</v>
      </c>
      <c r="K2741" t="s">
        <v>0</v>
      </c>
      <c r="L2741" t="s">
        <v>6</v>
      </c>
      <c r="M2741" t="s">
        <v>522</v>
      </c>
      <c r="N2741" t="s">
        <v>524</v>
      </c>
    </row>
    <row r="2742" spans="1:14" x14ac:dyDescent="0.2">
      <c r="A2742" t="s">
        <v>88</v>
      </c>
      <c r="B2742" t="s">
        <v>89</v>
      </c>
      <c r="C2742" t="s">
        <v>525</v>
      </c>
      <c r="D2742" t="s">
        <v>526</v>
      </c>
      <c r="E2742" t="s">
        <v>5</v>
      </c>
      <c r="F2742" t="s">
        <v>14202</v>
      </c>
      <c r="G2742">
        <f t="shared" si="42"/>
        <v>2015</v>
      </c>
      <c r="H2742" s="2">
        <v>42040</v>
      </c>
      <c r="I2742" s="2">
        <v>43465</v>
      </c>
      <c r="J2742" s="3">
        <v>-2220.08</v>
      </c>
      <c r="K2742" t="s">
        <v>0</v>
      </c>
      <c r="L2742" t="s">
        <v>6</v>
      </c>
      <c r="M2742" t="s">
        <v>525</v>
      </c>
      <c r="N2742" t="s">
        <v>341</v>
      </c>
    </row>
    <row r="2743" spans="1:14" x14ac:dyDescent="0.2">
      <c r="A2743" t="s">
        <v>88</v>
      </c>
      <c r="B2743" t="s">
        <v>89</v>
      </c>
      <c r="C2743" t="s">
        <v>527</v>
      </c>
      <c r="D2743" t="s">
        <v>528</v>
      </c>
      <c r="E2743" t="s">
        <v>5</v>
      </c>
      <c r="F2743" t="s">
        <v>14202</v>
      </c>
      <c r="G2743">
        <f t="shared" si="42"/>
        <v>2015</v>
      </c>
      <c r="H2743" s="2">
        <v>42040</v>
      </c>
      <c r="I2743" s="2">
        <v>43465</v>
      </c>
      <c r="J2743" s="3">
        <v>-177.1</v>
      </c>
      <c r="K2743" t="s">
        <v>0</v>
      </c>
      <c r="L2743" t="s">
        <v>6</v>
      </c>
      <c r="M2743" t="s">
        <v>527</v>
      </c>
      <c r="N2743" t="s">
        <v>341</v>
      </c>
    </row>
    <row r="2744" spans="1:14" x14ac:dyDescent="0.2">
      <c r="A2744" t="s">
        <v>88</v>
      </c>
      <c r="B2744" t="s">
        <v>89</v>
      </c>
      <c r="C2744" t="s">
        <v>529</v>
      </c>
      <c r="D2744" t="s">
        <v>530</v>
      </c>
      <c r="E2744" t="s">
        <v>5</v>
      </c>
      <c r="F2744" t="s">
        <v>14202</v>
      </c>
      <c r="G2744">
        <f t="shared" si="42"/>
        <v>2015</v>
      </c>
      <c r="H2744" s="2">
        <v>42040</v>
      </c>
      <c r="I2744" s="2">
        <v>43465</v>
      </c>
      <c r="J2744" s="3">
        <v>-44.46</v>
      </c>
      <c r="K2744" t="s">
        <v>0</v>
      </c>
      <c r="L2744" t="s">
        <v>6</v>
      </c>
      <c r="M2744" t="s">
        <v>529</v>
      </c>
      <c r="N2744" t="s">
        <v>531</v>
      </c>
    </row>
    <row r="2745" spans="1:14" x14ac:dyDescent="0.2">
      <c r="A2745" t="s">
        <v>88</v>
      </c>
      <c r="B2745" t="s">
        <v>89</v>
      </c>
      <c r="C2745" t="s">
        <v>532</v>
      </c>
      <c r="D2745" t="s">
        <v>533</v>
      </c>
      <c r="E2745" t="s">
        <v>5</v>
      </c>
      <c r="F2745" t="s">
        <v>14202</v>
      </c>
      <c r="G2745">
        <f t="shared" si="42"/>
        <v>2015</v>
      </c>
      <c r="H2745" s="2">
        <v>42040</v>
      </c>
      <c r="I2745" s="2">
        <v>43465</v>
      </c>
      <c r="J2745" s="3">
        <v>-182.67</v>
      </c>
      <c r="K2745" t="s">
        <v>0</v>
      </c>
      <c r="L2745" t="s">
        <v>6</v>
      </c>
      <c r="M2745" t="s">
        <v>532</v>
      </c>
      <c r="N2745" t="s">
        <v>341</v>
      </c>
    </row>
    <row r="2746" spans="1:14" x14ac:dyDescent="0.2">
      <c r="A2746" t="s">
        <v>88</v>
      </c>
      <c r="B2746" t="s">
        <v>89</v>
      </c>
      <c r="C2746" t="s">
        <v>534</v>
      </c>
      <c r="D2746" t="s">
        <v>535</v>
      </c>
      <c r="E2746" t="s">
        <v>5</v>
      </c>
      <c r="F2746" t="s">
        <v>14202</v>
      </c>
      <c r="G2746">
        <f t="shared" si="42"/>
        <v>2015</v>
      </c>
      <c r="H2746" s="2">
        <v>42040</v>
      </c>
      <c r="I2746" s="2">
        <v>43465</v>
      </c>
      <c r="J2746" s="3">
        <v>-8.7200000000000006</v>
      </c>
      <c r="K2746" t="s">
        <v>0</v>
      </c>
      <c r="L2746" t="s">
        <v>6</v>
      </c>
      <c r="M2746" t="s">
        <v>534</v>
      </c>
      <c r="N2746" t="s">
        <v>536</v>
      </c>
    </row>
    <row r="2747" spans="1:14" x14ac:dyDescent="0.2">
      <c r="A2747" t="s">
        <v>88</v>
      </c>
      <c r="B2747" t="s">
        <v>89</v>
      </c>
      <c r="C2747" t="s">
        <v>339</v>
      </c>
      <c r="D2747" t="s">
        <v>340</v>
      </c>
      <c r="E2747" t="s">
        <v>5</v>
      </c>
      <c r="F2747" t="s">
        <v>14202</v>
      </c>
      <c r="G2747">
        <f t="shared" si="42"/>
        <v>2015</v>
      </c>
      <c r="H2747" s="2">
        <v>42040</v>
      </c>
      <c r="I2747" s="2">
        <v>43465</v>
      </c>
      <c r="J2747" s="3">
        <v>-2692.89</v>
      </c>
      <c r="K2747" t="s">
        <v>0</v>
      </c>
      <c r="L2747" t="s">
        <v>6</v>
      </c>
      <c r="M2747" t="s">
        <v>339</v>
      </c>
      <c r="N2747" t="s">
        <v>341</v>
      </c>
    </row>
    <row r="2748" spans="1:14" x14ac:dyDescent="0.2">
      <c r="A2748" t="s">
        <v>1283</v>
      </c>
      <c r="B2748" t="s">
        <v>1284</v>
      </c>
      <c r="C2748" t="s">
        <v>1285</v>
      </c>
      <c r="D2748" t="s">
        <v>1286</v>
      </c>
      <c r="E2748" t="s">
        <v>5</v>
      </c>
      <c r="F2748" t="s">
        <v>14205</v>
      </c>
      <c r="G2748">
        <f t="shared" si="42"/>
        <v>2015</v>
      </c>
      <c r="H2748" s="2">
        <v>42269</v>
      </c>
      <c r="I2748" s="2">
        <v>43465</v>
      </c>
      <c r="J2748" s="3">
        <v>-1203.6099999999999</v>
      </c>
      <c r="K2748" t="s">
        <v>0</v>
      </c>
      <c r="L2748" t="s">
        <v>6</v>
      </c>
      <c r="M2748" t="s">
        <v>1285</v>
      </c>
      <c r="N2748" t="s">
        <v>1287</v>
      </c>
    </row>
    <row r="2749" spans="1:14" x14ac:dyDescent="0.2">
      <c r="A2749" t="s">
        <v>1296</v>
      </c>
      <c r="B2749" t="s">
        <v>1297</v>
      </c>
      <c r="C2749" t="s">
        <v>1305</v>
      </c>
      <c r="D2749" t="s">
        <v>1306</v>
      </c>
      <c r="E2749" t="s">
        <v>5</v>
      </c>
      <c r="F2749" t="s">
        <v>14205</v>
      </c>
      <c r="G2749">
        <f t="shared" si="42"/>
        <v>2015</v>
      </c>
      <c r="H2749" s="2">
        <v>42137</v>
      </c>
      <c r="I2749" s="2">
        <v>43465</v>
      </c>
      <c r="J2749" s="3">
        <v>-346.68</v>
      </c>
      <c r="K2749" t="s">
        <v>0</v>
      </c>
      <c r="L2749" t="s">
        <v>6</v>
      </c>
      <c r="M2749" t="s">
        <v>1305</v>
      </c>
      <c r="N2749" t="s">
        <v>1307</v>
      </c>
    </row>
    <row r="2750" spans="1:14" x14ac:dyDescent="0.2">
      <c r="A2750" t="s">
        <v>1319</v>
      </c>
      <c r="B2750" t="s">
        <v>1320</v>
      </c>
      <c r="C2750" t="s">
        <v>1345</v>
      </c>
      <c r="D2750" t="s">
        <v>1346</v>
      </c>
      <c r="E2750" t="s">
        <v>5</v>
      </c>
      <c r="F2750" t="s">
        <v>14205</v>
      </c>
      <c r="G2750">
        <f t="shared" si="42"/>
        <v>2015</v>
      </c>
      <c r="H2750" s="2">
        <v>42367</v>
      </c>
      <c r="I2750" s="2">
        <v>43465</v>
      </c>
      <c r="J2750" s="3">
        <v>-5307</v>
      </c>
      <c r="K2750" t="s">
        <v>0</v>
      </c>
      <c r="L2750" t="s">
        <v>6</v>
      </c>
      <c r="M2750" t="s">
        <v>1345</v>
      </c>
      <c r="N2750" t="s">
        <v>1347</v>
      </c>
    </row>
    <row r="2751" spans="1:14" x14ac:dyDescent="0.2">
      <c r="A2751" t="s">
        <v>1319</v>
      </c>
      <c r="B2751" t="s">
        <v>1320</v>
      </c>
      <c r="C2751" t="s">
        <v>1348</v>
      </c>
      <c r="D2751" t="s">
        <v>1349</v>
      </c>
      <c r="E2751" t="s">
        <v>5</v>
      </c>
      <c r="F2751" t="s">
        <v>14205</v>
      </c>
      <c r="G2751">
        <f t="shared" si="42"/>
        <v>2015</v>
      </c>
      <c r="H2751" s="2">
        <v>42345</v>
      </c>
      <c r="I2751" s="2">
        <v>43465</v>
      </c>
      <c r="J2751" s="3">
        <v>-2854.8</v>
      </c>
      <c r="K2751" t="s">
        <v>0</v>
      </c>
      <c r="L2751" t="s">
        <v>6</v>
      </c>
      <c r="M2751" t="s">
        <v>1348</v>
      </c>
      <c r="N2751" t="s">
        <v>1350</v>
      </c>
    </row>
    <row r="2752" spans="1:14" x14ac:dyDescent="0.2">
      <c r="A2752" t="s">
        <v>1319</v>
      </c>
      <c r="B2752" t="s">
        <v>1320</v>
      </c>
      <c r="C2752" t="s">
        <v>1351</v>
      </c>
      <c r="D2752" t="s">
        <v>1352</v>
      </c>
      <c r="E2752" t="s">
        <v>5</v>
      </c>
      <c r="F2752" t="s">
        <v>14205</v>
      </c>
      <c r="G2752">
        <f t="shared" si="42"/>
        <v>2015</v>
      </c>
      <c r="H2752" s="2">
        <v>42345</v>
      </c>
      <c r="I2752" s="2">
        <v>43465</v>
      </c>
      <c r="J2752" s="3">
        <v>-2321.2800000000002</v>
      </c>
      <c r="K2752" t="s">
        <v>0</v>
      </c>
      <c r="L2752" t="s">
        <v>6</v>
      </c>
      <c r="M2752" t="s">
        <v>1351</v>
      </c>
      <c r="N2752" t="s">
        <v>1353</v>
      </c>
    </row>
    <row r="2753" spans="1:14" x14ac:dyDescent="0.2">
      <c r="A2753" t="s">
        <v>1319</v>
      </c>
      <c r="B2753" t="s">
        <v>1320</v>
      </c>
      <c r="C2753" t="s">
        <v>1354</v>
      </c>
      <c r="D2753" t="s">
        <v>1355</v>
      </c>
      <c r="E2753" t="s">
        <v>5</v>
      </c>
      <c r="F2753" t="s">
        <v>14205</v>
      </c>
      <c r="G2753">
        <f t="shared" si="42"/>
        <v>2015</v>
      </c>
      <c r="H2753" s="2">
        <v>42355</v>
      </c>
      <c r="I2753" s="2">
        <v>43465</v>
      </c>
      <c r="J2753" s="3">
        <v>-520</v>
      </c>
      <c r="K2753" t="s">
        <v>0</v>
      </c>
      <c r="L2753" t="s">
        <v>6</v>
      </c>
      <c r="M2753" t="s">
        <v>1354</v>
      </c>
      <c r="N2753" t="s">
        <v>1356</v>
      </c>
    </row>
    <row r="2754" spans="1:14" x14ac:dyDescent="0.2">
      <c r="A2754" t="s">
        <v>1319</v>
      </c>
      <c r="B2754" t="s">
        <v>1320</v>
      </c>
      <c r="C2754" t="s">
        <v>1369</v>
      </c>
      <c r="D2754" t="s">
        <v>1370</v>
      </c>
      <c r="E2754" t="s">
        <v>5</v>
      </c>
      <c r="F2754" t="s">
        <v>14205</v>
      </c>
      <c r="G2754">
        <f t="shared" ref="G2754:G2817" si="43">YEAR(H2754)</f>
        <v>2015</v>
      </c>
      <c r="H2754" s="2">
        <v>42353</v>
      </c>
      <c r="I2754" s="2">
        <v>43465</v>
      </c>
      <c r="J2754" s="3">
        <v>-520</v>
      </c>
      <c r="K2754" t="s">
        <v>0</v>
      </c>
      <c r="L2754" t="s">
        <v>6</v>
      </c>
      <c r="M2754" t="s">
        <v>1369</v>
      </c>
      <c r="N2754" t="s">
        <v>1371</v>
      </c>
    </row>
    <row r="2755" spans="1:14" x14ac:dyDescent="0.2">
      <c r="A2755" t="s">
        <v>1458</v>
      </c>
      <c r="B2755" t="s">
        <v>1459</v>
      </c>
      <c r="C2755" t="s">
        <v>1460</v>
      </c>
      <c r="D2755" t="s">
        <v>1461</v>
      </c>
      <c r="E2755" t="s">
        <v>5</v>
      </c>
      <c r="F2755" t="s">
        <v>14205</v>
      </c>
      <c r="G2755">
        <f t="shared" si="43"/>
        <v>2015</v>
      </c>
      <c r="H2755" s="2">
        <v>42195</v>
      </c>
      <c r="I2755" s="2">
        <v>43465</v>
      </c>
      <c r="J2755" s="3">
        <v>-5917</v>
      </c>
      <c r="K2755" t="s">
        <v>0</v>
      </c>
      <c r="L2755" t="s">
        <v>6</v>
      </c>
      <c r="M2755" t="s">
        <v>1460</v>
      </c>
      <c r="N2755" t="s">
        <v>1462</v>
      </c>
    </row>
    <row r="2756" spans="1:14" x14ac:dyDescent="0.2">
      <c r="A2756" t="s">
        <v>1458</v>
      </c>
      <c r="B2756" t="s">
        <v>1459</v>
      </c>
      <c r="C2756" t="s">
        <v>1475</v>
      </c>
      <c r="D2756" t="s">
        <v>1476</v>
      </c>
      <c r="E2756" t="s">
        <v>5</v>
      </c>
      <c r="F2756" t="s">
        <v>14205</v>
      </c>
      <c r="G2756">
        <f t="shared" si="43"/>
        <v>2015</v>
      </c>
      <c r="H2756" s="2">
        <v>42348</v>
      </c>
      <c r="I2756" s="2">
        <v>43465</v>
      </c>
      <c r="J2756" s="3">
        <v>-585.6</v>
      </c>
      <c r="K2756" t="s">
        <v>0</v>
      </c>
      <c r="L2756" t="s">
        <v>6</v>
      </c>
      <c r="M2756" t="s">
        <v>1475</v>
      </c>
      <c r="N2756" t="s">
        <v>1477</v>
      </c>
    </row>
    <row r="2757" spans="1:14" x14ac:dyDescent="0.2">
      <c r="A2757" t="s">
        <v>1505</v>
      </c>
      <c r="B2757" t="s">
        <v>1506</v>
      </c>
      <c r="C2757" t="s">
        <v>1507</v>
      </c>
      <c r="D2757" t="s">
        <v>1508</v>
      </c>
      <c r="E2757" t="s">
        <v>5</v>
      </c>
      <c r="F2757" t="s">
        <v>14205</v>
      </c>
      <c r="G2757">
        <f t="shared" si="43"/>
        <v>2015</v>
      </c>
      <c r="H2757" s="2">
        <v>42089</v>
      </c>
      <c r="I2757" s="2">
        <v>43465</v>
      </c>
      <c r="J2757" s="3">
        <v>-8551.07</v>
      </c>
      <c r="K2757" t="s">
        <v>0</v>
      </c>
      <c r="L2757" t="s">
        <v>6</v>
      </c>
      <c r="M2757" t="s">
        <v>1507</v>
      </c>
      <c r="N2757" t="s">
        <v>1509</v>
      </c>
    </row>
    <row r="2758" spans="1:14" x14ac:dyDescent="0.2">
      <c r="A2758" t="s">
        <v>1505</v>
      </c>
      <c r="B2758" t="s">
        <v>1506</v>
      </c>
      <c r="C2758" t="s">
        <v>1510</v>
      </c>
      <c r="D2758" t="s">
        <v>1511</v>
      </c>
      <c r="E2758" t="s">
        <v>5</v>
      </c>
      <c r="F2758" t="s">
        <v>14205</v>
      </c>
      <c r="G2758">
        <f t="shared" si="43"/>
        <v>2015</v>
      </c>
      <c r="H2758" s="2">
        <v>42089</v>
      </c>
      <c r="I2758" s="2">
        <v>43465</v>
      </c>
      <c r="J2758" s="3">
        <v>-8593.18</v>
      </c>
      <c r="K2758" t="s">
        <v>0</v>
      </c>
      <c r="L2758" t="s">
        <v>6</v>
      </c>
      <c r="M2758" t="s">
        <v>1510</v>
      </c>
      <c r="N2758" t="s">
        <v>1509</v>
      </c>
    </row>
    <row r="2759" spans="1:14" x14ac:dyDescent="0.2">
      <c r="A2759" t="s">
        <v>1555</v>
      </c>
      <c r="B2759" t="s">
        <v>1556</v>
      </c>
      <c r="C2759" t="s">
        <v>1560</v>
      </c>
      <c r="D2759" t="s">
        <v>1561</v>
      </c>
      <c r="E2759" t="s">
        <v>5</v>
      </c>
      <c r="F2759" t="s">
        <v>14205</v>
      </c>
      <c r="G2759">
        <f t="shared" si="43"/>
        <v>2015</v>
      </c>
      <c r="H2759" s="2">
        <v>42138</v>
      </c>
      <c r="I2759" s="2">
        <v>43465</v>
      </c>
      <c r="J2759" s="3">
        <v>-58.4</v>
      </c>
      <c r="K2759" t="s">
        <v>0</v>
      </c>
      <c r="L2759" t="s">
        <v>6</v>
      </c>
      <c r="M2759" t="s">
        <v>1560</v>
      </c>
      <c r="N2759" t="s">
        <v>10</v>
      </c>
    </row>
    <row r="2760" spans="1:14" x14ac:dyDescent="0.2">
      <c r="A2760" t="s">
        <v>1555</v>
      </c>
      <c r="B2760" t="s">
        <v>1556</v>
      </c>
      <c r="C2760" t="s">
        <v>1562</v>
      </c>
      <c r="D2760" t="s">
        <v>1563</v>
      </c>
      <c r="E2760" t="s">
        <v>5</v>
      </c>
      <c r="F2760" t="s">
        <v>14205</v>
      </c>
      <c r="G2760">
        <f t="shared" si="43"/>
        <v>2015</v>
      </c>
      <c r="H2760" s="2">
        <v>42138</v>
      </c>
      <c r="I2760" s="2">
        <v>43465</v>
      </c>
      <c r="J2760" s="3">
        <v>-39.44</v>
      </c>
      <c r="K2760" t="s">
        <v>0</v>
      </c>
      <c r="L2760" t="s">
        <v>6</v>
      </c>
      <c r="M2760" t="s">
        <v>1562</v>
      </c>
      <c r="N2760" t="s">
        <v>10</v>
      </c>
    </row>
    <row r="2761" spans="1:14" x14ac:dyDescent="0.2">
      <c r="A2761" t="s">
        <v>1593</v>
      </c>
      <c r="B2761" t="s">
        <v>1594</v>
      </c>
      <c r="C2761" t="s">
        <v>1659</v>
      </c>
      <c r="D2761" t="s">
        <v>1660</v>
      </c>
      <c r="E2761" t="s">
        <v>5</v>
      </c>
      <c r="F2761" t="s">
        <v>14205</v>
      </c>
      <c r="G2761">
        <f t="shared" si="43"/>
        <v>2015</v>
      </c>
      <c r="H2761" s="2">
        <v>42102</v>
      </c>
      <c r="I2761" s="2">
        <v>43465</v>
      </c>
      <c r="J2761" s="3">
        <v>-151.53</v>
      </c>
      <c r="K2761" t="s">
        <v>0</v>
      </c>
      <c r="L2761" t="s">
        <v>6</v>
      </c>
      <c r="M2761" t="s">
        <v>1659</v>
      </c>
      <c r="N2761" t="s">
        <v>1661</v>
      </c>
    </row>
    <row r="2762" spans="1:14" x14ac:dyDescent="0.2">
      <c r="A2762" t="s">
        <v>1670</v>
      </c>
      <c r="B2762" t="s">
        <v>1671</v>
      </c>
      <c r="C2762" t="s">
        <v>1672</v>
      </c>
      <c r="D2762" t="s">
        <v>1673</v>
      </c>
      <c r="E2762" t="s">
        <v>5</v>
      </c>
      <c r="F2762" t="s">
        <v>14205</v>
      </c>
      <c r="G2762">
        <f t="shared" si="43"/>
        <v>2015</v>
      </c>
      <c r="H2762" s="2">
        <v>42165</v>
      </c>
      <c r="I2762" s="2">
        <v>43465</v>
      </c>
      <c r="J2762" s="3">
        <v>-396</v>
      </c>
      <c r="K2762" t="s">
        <v>0</v>
      </c>
      <c r="L2762" t="s">
        <v>6</v>
      </c>
      <c r="M2762" t="s">
        <v>1672</v>
      </c>
      <c r="N2762" t="s">
        <v>1674</v>
      </c>
    </row>
    <row r="2763" spans="1:14" x14ac:dyDescent="0.2">
      <c r="A2763" t="s">
        <v>1686</v>
      </c>
      <c r="B2763" t="s">
        <v>1687</v>
      </c>
      <c r="C2763" t="s">
        <v>1704</v>
      </c>
      <c r="D2763" t="s">
        <v>1705</v>
      </c>
      <c r="E2763" t="s">
        <v>5</v>
      </c>
      <c r="F2763" t="s">
        <v>14202</v>
      </c>
      <c r="G2763">
        <f t="shared" si="43"/>
        <v>2015</v>
      </c>
      <c r="H2763" s="2">
        <v>42033</v>
      </c>
      <c r="I2763" s="2">
        <v>43465</v>
      </c>
      <c r="J2763" s="3">
        <v>-127.63</v>
      </c>
      <c r="K2763" t="s">
        <v>0</v>
      </c>
      <c r="L2763" t="s">
        <v>6</v>
      </c>
      <c r="M2763" t="s">
        <v>1704</v>
      </c>
      <c r="N2763" t="s">
        <v>28</v>
      </c>
    </row>
    <row r="2764" spans="1:14" x14ac:dyDescent="0.2">
      <c r="A2764" t="s">
        <v>1686</v>
      </c>
      <c r="B2764" t="s">
        <v>1687</v>
      </c>
      <c r="C2764" t="s">
        <v>1706</v>
      </c>
      <c r="D2764" t="s">
        <v>1707</v>
      </c>
      <c r="E2764" t="s">
        <v>5</v>
      </c>
      <c r="F2764" t="s">
        <v>14202</v>
      </c>
      <c r="G2764">
        <f t="shared" si="43"/>
        <v>2015</v>
      </c>
      <c r="H2764" s="2">
        <v>42298</v>
      </c>
      <c r="I2764" s="2">
        <v>43465</v>
      </c>
      <c r="J2764" s="3">
        <v>-577.64</v>
      </c>
      <c r="K2764" t="s">
        <v>0</v>
      </c>
      <c r="L2764" t="s">
        <v>6</v>
      </c>
      <c r="M2764" t="s">
        <v>1706</v>
      </c>
      <c r="N2764" t="s">
        <v>28</v>
      </c>
    </row>
    <row r="2765" spans="1:14" x14ac:dyDescent="0.2">
      <c r="A2765" t="s">
        <v>1686</v>
      </c>
      <c r="B2765" t="s">
        <v>1687</v>
      </c>
      <c r="C2765" t="s">
        <v>1708</v>
      </c>
      <c r="D2765" t="s">
        <v>1709</v>
      </c>
      <c r="E2765" t="s">
        <v>5</v>
      </c>
      <c r="F2765" t="s">
        <v>14202</v>
      </c>
      <c r="G2765">
        <f t="shared" si="43"/>
        <v>2015</v>
      </c>
      <c r="H2765" s="2">
        <v>42213</v>
      </c>
      <c r="I2765" s="2">
        <v>43465</v>
      </c>
      <c r="J2765" s="3">
        <v>-435.15</v>
      </c>
      <c r="K2765" t="s">
        <v>0</v>
      </c>
      <c r="L2765" t="s">
        <v>6</v>
      </c>
      <c r="M2765" t="s">
        <v>1708</v>
      </c>
      <c r="N2765" t="s">
        <v>16</v>
      </c>
    </row>
    <row r="2766" spans="1:14" x14ac:dyDescent="0.2">
      <c r="A2766" t="s">
        <v>1686</v>
      </c>
      <c r="B2766" t="s">
        <v>1687</v>
      </c>
      <c r="C2766" t="s">
        <v>1710</v>
      </c>
      <c r="D2766" t="s">
        <v>1711</v>
      </c>
      <c r="E2766" t="s">
        <v>5</v>
      </c>
      <c r="F2766" t="s">
        <v>14202</v>
      </c>
      <c r="G2766">
        <f t="shared" si="43"/>
        <v>2015</v>
      </c>
      <c r="H2766" s="2">
        <v>42124</v>
      </c>
      <c r="I2766" s="2">
        <v>43465</v>
      </c>
      <c r="J2766" s="3">
        <v>-256.31</v>
      </c>
      <c r="K2766" t="s">
        <v>0</v>
      </c>
      <c r="L2766" t="s">
        <v>6</v>
      </c>
      <c r="M2766" t="s">
        <v>1710</v>
      </c>
      <c r="N2766" t="s">
        <v>16</v>
      </c>
    </row>
    <row r="2767" spans="1:14" x14ac:dyDescent="0.2">
      <c r="A2767" t="s">
        <v>1720</v>
      </c>
      <c r="B2767" t="s">
        <v>1721</v>
      </c>
      <c r="C2767" t="s">
        <v>1780</v>
      </c>
      <c r="D2767" t="s">
        <v>1781</v>
      </c>
      <c r="E2767" t="s">
        <v>5</v>
      </c>
      <c r="F2767" t="s">
        <v>14205</v>
      </c>
      <c r="G2767">
        <f t="shared" si="43"/>
        <v>2015</v>
      </c>
      <c r="H2767" s="2">
        <v>42094</v>
      </c>
      <c r="I2767" s="2">
        <v>43465</v>
      </c>
      <c r="J2767" s="3">
        <v>-2142</v>
      </c>
      <c r="K2767" t="s">
        <v>0</v>
      </c>
      <c r="L2767" t="s">
        <v>6</v>
      </c>
      <c r="M2767" t="s">
        <v>1780</v>
      </c>
      <c r="N2767" t="s">
        <v>1782</v>
      </c>
    </row>
    <row r="2768" spans="1:14" x14ac:dyDescent="0.2">
      <c r="A2768" t="s">
        <v>1720</v>
      </c>
      <c r="B2768" t="s">
        <v>1721</v>
      </c>
      <c r="C2768" t="s">
        <v>1783</v>
      </c>
      <c r="D2768" t="s">
        <v>1784</v>
      </c>
      <c r="E2768" t="s">
        <v>5</v>
      </c>
      <c r="F2768" t="s">
        <v>14205</v>
      </c>
      <c r="G2768">
        <f t="shared" si="43"/>
        <v>2015</v>
      </c>
      <c r="H2768" s="2">
        <v>42201</v>
      </c>
      <c r="I2768" s="2">
        <v>43465</v>
      </c>
      <c r="J2768" s="3">
        <v>-3685</v>
      </c>
      <c r="K2768" t="s">
        <v>0</v>
      </c>
      <c r="L2768" t="s">
        <v>6</v>
      </c>
      <c r="M2768" t="s">
        <v>1783</v>
      </c>
      <c r="N2768" t="s">
        <v>1785</v>
      </c>
    </row>
    <row r="2769" spans="1:14" x14ac:dyDescent="0.2">
      <c r="A2769" t="s">
        <v>1831</v>
      </c>
      <c r="B2769" t="s">
        <v>1832</v>
      </c>
      <c r="C2769" t="s">
        <v>1839</v>
      </c>
      <c r="D2769" t="s">
        <v>1840</v>
      </c>
      <c r="E2769" t="s">
        <v>5</v>
      </c>
      <c r="F2769" t="s">
        <v>14205</v>
      </c>
      <c r="G2769">
        <f t="shared" si="43"/>
        <v>2015</v>
      </c>
      <c r="H2769" s="2">
        <v>42216</v>
      </c>
      <c r="I2769" s="2">
        <v>43465</v>
      </c>
      <c r="J2769" s="3">
        <v>-13007.43</v>
      </c>
      <c r="K2769" t="s">
        <v>0</v>
      </c>
      <c r="L2769" t="s">
        <v>6</v>
      </c>
      <c r="M2769" t="s">
        <v>1839</v>
      </c>
      <c r="N2769" t="s">
        <v>1841</v>
      </c>
    </row>
    <row r="2770" spans="1:14" x14ac:dyDescent="0.2">
      <c r="A2770" t="s">
        <v>2012</v>
      </c>
      <c r="B2770" t="s">
        <v>2013</v>
      </c>
      <c r="C2770" t="s">
        <v>2023</v>
      </c>
      <c r="D2770" t="s">
        <v>2024</v>
      </c>
      <c r="E2770" t="s">
        <v>5</v>
      </c>
      <c r="F2770" t="s">
        <v>14205</v>
      </c>
      <c r="G2770">
        <f t="shared" si="43"/>
        <v>2015</v>
      </c>
      <c r="H2770" s="2">
        <v>42349</v>
      </c>
      <c r="I2770" s="2">
        <v>43465</v>
      </c>
      <c r="J2770" s="3">
        <v>-52.4</v>
      </c>
      <c r="K2770" t="s">
        <v>0</v>
      </c>
      <c r="L2770" t="s">
        <v>6</v>
      </c>
      <c r="M2770" t="s">
        <v>2023</v>
      </c>
      <c r="N2770" t="s">
        <v>2025</v>
      </c>
    </row>
    <row r="2771" spans="1:14" x14ac:dyDescent="0.2">
      <c r="A2771" t="s">
        <v>2012</v>
      </c>
      <c r="B2771" t="s">
        <v>2013</v>
      </c>
      <c r="C2771" t="s">
        <v>2026</v>
      </c>
      <c r="D2771" t="s">
        <v>2027</v>
      </c>
      <c r="E2771" t="s">
        <v>5</v>
      </c>
      <c r="F2771" t="s">
        <v>14205</v>
      </c>
      <c r="G2771">
        <f t="shared" si="43"/>
        <v>2015</v>
      </c>
      <c r="H2771" s="2">
        <v>42325</v>
      </c>
      <c r="I2771" s="2">
        <v>43465</v>
      </c>
      <c r="J2771" s="3">
        <v>-52.4</v>
      </c>
      <c r="K2771" t="s">
        <v>0</v>
      </c>
      <c r="L2771" t="s">
        <v>6</v>
      </c>
      <c r="M2771" t="s">
        <v>2026</v>
      </c>
      <c r="N2771" t="s">
        <v>2025</v>
      </c>
    </row>
    <row r="2772" spans="1:14" x14ac:dyDescent="0.2">
      <c r="A2772" t="s">
        <v>2096</v>
      </c>
      <c r="B2772" t="s">
        <v>2097</v>
      </c>
      <c r="C2772" t="s">
        <v>2119</v>
      </c>
      <c r="D2772" t="s">
        <v>2120</v>
      </c>
      <c r="E2772" t="s">
        <v>5</v>
      </c>
      <c r="F2772" t="s">
        <v>14205</v>
      </c>
      <c r="G2772">
        <f t="shared" si="43"/>
        <v>2015</v>
      </c>
      <c r="H2772" s="2">
        <v>42265</v>
      </c>
      <c r="I2772" s="2">
        <v>43465</v>
      </c>
      <c r="J2772" s="3">
        <v>-416.08</v>
      </c>
      <c r="K2772" t="s">
        <v>0</v>
      </c>
      <c r="L2772" t="s">
        <v>6</v>
      </c>
      <c r="M2772" t="s">
        <v>2119</v>
      </c>
      <c r="N2772" t="s">
        <v>10</v>
      </c>
    </row>
    <row r="2773" spans="1:14" x14ac:dyDescent="0.2">
      <c r="A2773" t="s">
        <v>2096</v>
      </c>
      <c r="B2773" t="s">
        <v>2097</v>
      </c>
      <c r="C2773" t="s">
        <v>2121</v>
      </c>
      <c r="D2773" t="s">
        <v>2122</v>
      </c>
      <c r="E2773" t="s">
        <v>5</v>
      </c>
      <c r="F2773" t="s">
        <v>14205</v>
      </c>
      <c r="G2773">
        <f t="shared" si="43"/>
        <v>2015</v>
      </c>
      <c r="H2773" s="2">
        <v>42247</v>
      </c>
      <c r="I2773" s="2">
        <v>43465</v>
      </c>
      <c r="J2773" s="3">
        <v>-749.24</v>
      </c>
      <c r="K2773" t="s">
        <v>0</v>
      </c>
      <c r="L2773" t="s">
        <v>6</v>
      </c>
      <c r="M2773" t="s">
        <v>2121</v>
      </c>
      <c r="N2773" t="s">
        <v>10</v>
      </c>
    </row>
    <row r="2774" spans="1:14" x14ac:dyDescent="0.2">
      <c r="A2774" t="s">
        <v>2124</v>
      </c>
      <c r="B2774" t="s">
        <v>2125</v>
      </c>
      <c r="C2774" t="s">
        <v>2148</v>
      </c>
      <c r="D2774" t="s">
        <v>2149</v>
      </c>
      <c r="E2774" t="s">
        <v>5</v>
      </c>
      <c r="F2774" t="s">
        <v>14202</v>
      </c>
      <c r="G2774">
        <f t="shared" si="43"/>
        <v>2015</v>
      </c>
      <c r="H2774" s="2">
        <v>42300</v>
      </c>
      <c r="I2774" s="2">
        <v>43465</v>
      </c>
      <c r="J2774" s="3">
        <v>-23.08</v>
      </c>
      <c r="K2774" t="s">
        <v>0</v>
      </c>
      <c r="L2774" t="s">
        <v>6</v>
      </c>
      <c r="M2774" t="s">
        <v>2148</v>
      </c>
      <c r="N2774" t="s">
        <v>16</v>
      </c>
    </row>
    <row r="2775" spans="1:14" x14ac:dyDescent="0.2">
      <c r="A2775" t="s">
        <v>2124</v>
      </c>
      <c r="B2775" t="s">
        <v>2125</v>
      </c>
      <c r="C2775" t="s">
        <v>2150</v>
      </c>
      <c r="D2775" t="s">
        <v>2151</v>
      </c>
      <c r="E2775" t="s">
        <v>5</v>
      </c>
      <c r="F2775" t="s">
        <v>14205</v>
      </c>
      <c r="G2775">
        <f t="shared" si="43"/>
        <v>2015</v>
      </c>
      <c r="H2775" s="2">
        <v>42270</v>
      </c>
      <c r="I2775" s="2">
        <v>43465</v>
      </c>
      <c r="J2775" s="3">
        <v>-12.6</v>
      </c>
      <c r="K2775" t="s">
        <v>0</v>
      </c>
      <c r="L2775" t="s">
        <v>6</v>
      </c>
      <c r="M2775" t="s">
        <v>2150</v>
      </c>
      <c r="N2775" t="s">
        <v>10</v>
      </c>
    </row>
    <row r="2776" spans="1:14" x14ac:dyDescent="0.2">
      <c r="A2776" t="s">
        <v>2124</v>
      </c>
      <c r="B2776" t="s">
        <v>2125</v>
      </c>
      <c r="C2776" t="s">
        <v>2152</v>
      </c>
      <c r="D2776" t="s">
        <v>2153</v>
      </c>
      <c r="E2776" t="s">
        <v>5</v>
      </c>
      <c r="F2776" t="s">
        <v>14205</v>
      </c>
      <c r="G2776">
        <f t="shared" si="43"/>
        <v>2015</v>
      </c>
      <c r="H2776" s="2">
        <v>42178</v>
      </c>
      <c r="I2776" s="2">
        <v>43465</v>
      </c>
      <c r="J2776" s="3">
        <v>-12.6</v>
      </c>
      <c r="K2776" t="s">
        <v>0</v>
      </c>
      <c r="L2776" t="s">
        <v>6</v>
      </c>
      <c r="M2776" t="s">
        <v>2152</v>
      </c>
      <c r="N2776" t="s">
        <v>10</v>
      </c>
    </row>
    <row r="2777" spans="1:14" x14ac:dyDescent="0.2">
      <c r="A2777" t="s">
        <v>2179</v>
      </c>
      <c r="B2777" t="s">
        <v>2180</v>
      </c>
      <c r="C2777" t="s">
        <v>2181</v>
      </c>
      <c r="D2777" t="s">
        <v>2182</v>
      </c>
      <c r="E2777" t="s">
        <v>5</v>
      </c>
      <c r="F2777" t="s">
        <v>14205</v>
      </c>
      <c r="G2777">
        <f t="shared" si="43"/>
        <v>2015</v>
      </c>
      <c r="H2777" s="2">
        <v>42121</v>
      </c>
      <c r="I2777" s="2">
        <v>43465</v>
      </c>
      <c r="J2777" s="3">
        <v>-185.44</v>
      </c>
      <c r="K2777" t="s">
        <v>0</v>
      </c>
      <c r="L2777" t="s">
        <v>6</v>
      </c>
      <c r="M2777" t="s">
        <v>2181</v>
      </c>
      <c r="N2777" t="s">
        <v>2183</v>
      </c>
    </row>
    <row r="2778" spans="1:14" x14ac:dyDescent="0.2">
      <c r="A2778" t="s">
        <v>2179</v>
      </c>
      <c r="B2778" t="s">
        <v>2180</v>
      </c>
      <c r="C2778" t="s">
        <v>2184</v>
      </c>
      <c r="D2778" t="s">
        <v>2185</v>
      </c>
      <c r="E2778" t="s">
        <v>5</v>
      </c>
      <c r="F2778" t="s">
        <v>14205</v>
      </c>
      <c r="G2778">
        <f t="shared" si="43"/>
        <v>2015</v>
      </c>
      <c r="H2778" s="2">
        <v>42184</v>
      </c>
      <c r="I2778" s="2">
        <v>43465</v>
      </c>
      <c r="J2778" s="3">
        <v>-717.36</v>
      </c>
      <c r="K2778" t="s">
        <v>0</v>
      </c>
      <c r="L2778" t="s">
        <v>6</v>
      </c>
      <c r="M2778" t="s">
        <v>2184</v>
      </c>
      <c r="N2778" t="s">
        <v>1674</v>
      </c>
    </row>
    <row r="2779" spans="1:14" x14ac:dyDescent="0.2">
      <c r="A2779" t="s">
        <v>2203</v>
      </c>
      <c r="B2779" t="s">
        <v>2204</v>
      </c>
      <c r="C2779" t="s">
        <v>2232</v>
      </c>
      <c r="D2779" t="s">
        <v>2233</v>
      </c>
      <c r="E2779" t="s">
        <v>5</v>
      </c>
      <c r="F2779" t="s">
        <v>14205</v>
      </c>
      <c r="G2779">
        <f t="shared" si="43"/>
        <v>2015</v>
      </c>
      <c r="H2779" s="2">
        <v>42089</v>
      </c>
      <c r="I2779" s="2">
        <v>43465</v>
      </c>
      <c r="J2779" s="3">
        <v>-1628.9</v>
      </c>
      <c r="K2779" t="s">
        <v>0</v>
      </c>
      <c r="L2779" t="s">
        <v>6</v>
      </c>
      <c r="M2779" t="s">
        <v>2232</v>
      </c>
      <c r="N2779" t="s">
        <v>2234</v>
      </c>
    </row>
    <row r="2780" spans="1:14" x14ac:dyDescent="0.2">
      <c r="A2780" t="s">
        <v>2261</v>
      </c>
      <c r="B2780" t="s">
        <v>2262</v>
      </c>
      <c r="C2780" t="s">
        <v>2326</v>
      </c>
      <c r="D2780" t="s">
        <v>2327</v>
      </c>
      <c r="E2780" t="s">
        <v>5</v>
      </c>
      <c r="F2780" t="s">
        <v>14202</v>
      </c>
      <c r="G2780">
        <f t="shared" si="43"/>
        <v>2015</v>
      </c>
      <c r="H2780" s="2">
        <v>42226</v>
      </c>
      <c r="I2780" s="2">
        <v>43465</v>
      </c>
      <c r="J2780" s="3">
        <v>-4337.1899999999996</v>
      </c>
      <c r="K2780" t="s">
        <v>0</v>
      </c>
      <c r="L2780" t="s">
        <v>6</v>
      </c>
      <c r="M2780" t="s">
        <v>2326</v>
      </c>
      <c r="N2780" t="s">
        <v>16</v>
      </c>
    </row>
    <row r="2781" spans="1:14" x14ac:dyDescent="0.2">
      <c r="A2781" t="s">
        <v>2261</v>
      </c>
      <c r="B2781" t="s">
        <v>2262</v>
      </c>
      <c r="C2781" t="s">
        <v>2328</v>
      </c>
      <c r="D2781" t="s">
        <v>2329</v>
      </c>
      <c r="E2781" t="s">
        <v>5</v>
      </c>
      <c r="F2781" t="s">
        <v>14202</v>
      </c>
      <c r="G2781">
        <f t="shared" si="43"/>
        <v>2015</v>
      </c>
      <c r="H2781" s="2">
        <v>42349</v>
      </c>
      <c r="I2781" s="2">
        <v>43465</v>
      </c>
      <c r="J2781" s="3">
        <v>-5218.1499999999996</v>
      </c>
      <c r="K2781" t="s">
        <v>0</v>
      </c>
      <c r="L2781" t="s">
        <v>6</v>
      </c>
      <c r="M2781" t="s">
        <v>2328</v>
      </c>
      <c r="N2781" t="s">
        <v>2330</v>
      </c>
    </row>
    <row r="2782" spans="1:14" x14ac:dyDescent="0.2">
      <c r="A2782" t="s">
        <v>2261</v>
      </c>
      <c r="B2782" t="s">
        <v>2262</v>
      </c>
      <c r="C2782" t="s">
        <v>2331</v>
      </c>
      <c r="D2782" t="s">
        <v>2332</v>
      </c>
      <c r="E2782" t="s">
        <v>5</v>
      </c>
      <c r="F2782" t="s">
        <v>14202</v>
      </c>
      <c r="G2782">
        <f t="shared" si="43"/>
        <v>2015</v>
      </c>
      <c r="H2782" s="2">
        <v>42349</v>
      </c>
      <c r="I2782" s="2">
        <v>43465</v>
      </c>
      <c r="J2782" s="3">
        <v>-18285.98</v>
      </c>
      <c r="K2782" t="s">
        <v>0</v>
      </c>
      <c r="L2782" t="s">
        <v>6</v>
      </c>
      <c r="M2782" t="s">
        <v>2331</v>
      </c>
      <c r="N2782" t="s">
        <v>2333</v>
      </c>
    </row>
    <row r="2783" spans="1:14" x14ac:dyDescent="0.2">
      <c r="A2783" t="s">
        <v>2367</v>
      </c>
      <c r="B2783" t="s">
        <v>2368</v>
      </c>
      <c r="C2783" t="s">
        <v>2388</v>
      </c>
      <c r="D2783" t="s">
        <v>2389</v>
      </c>
      <c r="E2783" t="s">
        <v>5</v>
      </c>
      <c r="F2783" t="s">
        <v>14205</v>
      </c>
      <c r="G2783">
        <f t="shared" si="43"/>
        <v>2015</v>
      </c>
      <c r="H2783" s="2">
        <v>42220</v>
      </c>
      <c r="I2783" s="2">
        <v>43465</v>
      </c>
      <c r="J2783" s="3">
        <v>-68.319999999999993</v>
      </c>
      <c r="K2783" t="s">
        <v>0</v>
      </c>
      <c r="L2783" t="s">
        <v>6</v>
      </c>
      <c r="M2783" t="s">
        <v>2388</v>
      </c>
      <c r="N2783" t="s">
        <v>10</v>
      </c>
    </row>
    <row r="2784" spans="1:14" x14ac:dyDescent="0.2">
      <c r="A2784" t="s">
        <v>2367</v>
      </c>
      <c r="B2784" t="s">
        <v>2368</v>
      </c>
      <c r="C2784" t="s">
        <v>2390</v>
      </c>
      <c r="D2784" t="s">
        <v>2391</v>
      </c>
      <c r="E2784" t="s">
        <v>5</v>
      </c>
      <c r="F2784" t="s">
        <v>14205</v>
      </c>
      <c r="G2784">
        <f t="shared" si="43"/>
        <v>2015</v>
      </c>
      <c r="H2784" s="2">
        <v>42359</v>
      </c>
      <c r="I2784" s="2">
        <v>43465</v>
      </c>
      <c r="J2784" s="3">
        <v>-76.86</v>
      </c>
      <c r="K2784" t="s">
        <v>0</v>
      </c>
      <c r="L2784" t="s">
        <v>6</v>
      </c>
      <c r="M2784" t="s">
        <v>2390</v>
      </c>
      <c r="N2784" t="s">
        <v>2392</v>
      </c>
    </row>
    <row r="2785" spans="1:14" x14ac:dyDescent="0.2">
      <c r="A2785" t="s">
        <v>2409</v>
      </c>
      <c r="B2785" t="s">
        <v>2410</v>
      </c>
      <c r="C2785" t="s">
        <v>2423</v>
      </c>
      <c r="D2785" t="s">
        <v>2424</v>
      </c>
      <c r="E2785" t="s">
        <v>5</v>
      </c>
      <c r="F2785" t="s">
        <v>14205</v>
      </c>
      <c r="G2785">
        <f t="shared" si="43"/>
        <v>2015</v>
      </c>
      <c r="H2785" s="2">
        <v>42359</v>
      </c>
      <c r="I2785" s="2">
        <v>43465</v>
      </c>
      <c r="J2785" s="3">
        <v>-93.45</v>
      </c>
      <c r="K2785" t="s">
        <v>0</v>
      </c>
      <c r="L2785" t="s">
        <v>6</v>
      </c>
      <c r="M2785" t="s">
        <v>2423</v>
      </c>
      <c r="N2785" t="s">
        <v>2425</v>
      </c>
    </row>
    <row r="2786" spans="1:14" x14ac:dyDescent="0.2">
      <c r="A2786" t="s">
        <v>2409</v>
      </c>
      <c r="B2786" t="s">
        <v>2410</v>
      </c>
      <c r="C2786" t="s">
        <v>2426</v>
      </c>
      <c r="D2786" t="s">
        <v>2427</v>
      </c>
      <c r="E2786" t="s">
        <v>5</v>
      </c>
      <c r="F2786" t="s">
        <v>14205</v>
      </c>
      <c r="G2786">
        <f t="shared" si="43"/>
        <v>2015</v>
      </c>
      <c r="H2786" s="2">
        <v>42338</v>
      </c>
      <c r="I2786" s="2">
        <v>43465</v>
      </c>
      <c r="J2786" s="3">
        <v>-890.84</v>
      </c>
      <c r="K2786" t="s">
        <v>0</v>
      </c>
      <c r="L2786" t="s">
        <v>6</v>
      </c>
      <c r="M2786" t="s">
        <v>2426</v>
      </c>
      <c r="N2786" t="s">
        <v>2428</v>
      </c>
    </row>
    <row r="2787" spans="1:14" x14ac:dyDescent="0.2">
      <c r="A2787" t="s">
        <v>2409</v>
      </c>
      <c r="B2787" t="s">
        <v>2410</v>
      </c>
      <c r="C2787" t="s">
        <v>2429</v>
      </c>
      <c r="D2787" t="s">
        <v>2430</v>
      </c>
      <c r="E2787" t="s">
        <v>5</v>
      </c>
      <c r="F2787" t="s">
        <v>14205</v>
      </c>
      <c r="G2787">
        <f t="shared" si="43"/>
        <v>2015</v>
      </c>
      <c r="H2787" s="2">
        <v>42193</v>
      </c>
      <c r="I2787" s="2">
        <v>43465</v>
      </c>
      <c r="J2787" s="3">
        <v>-43.31</v>
      </c>
      <c r="K2787" t="s">
        <v>0</v>
      </c>
      <c r="L2787" t="s">
        <v>6</v>
      </c>
      <c r="M2787" t="s">
        <v>2429</v>
      </c>
      <c r="N2787" t="s">
        <v>2431</v>
      </c>
    </row>
    <row r="2788" spans="1:14" x14ac:dyDescent="0.2">
      <c r="A2788" t="s">
        <v>2409</v>
      </c>
      <c r="B2788" t="s">
        <v>2410</v>
      </c>
      <c r="C2788" t="s">
        <v>2432</v>
      </c>
      <c r="D2788" t="s">
        <v>2433</v>
      </c>
      <c r="E2788" t="s">
        <v>5</v>
      </c>
      <c r="F2788" t="s">
        <v>14205</v>
      </c>
      <c r="G2788">
        <f t="shared" si="43"/>
        <v>2015</v>
      </c>
      <c r="H2788" s="2">
        <v>42109</v>
      </c>
      <c r="I2788" s="2">
        <v>43465</v>
      </c>
      <c r="J2788" s="3">
        <v>-14.64</v>
      </c>
      <c r="K2788" t="s">
        <v>0</v>
      </c>
      <c r="L2788" t="s">
        <v>6</v>
      </c>
      <c r="M2788" t="s">
        <v>2432</v>
      </c>
      <c r="N2788" t="s">
        <v>2434</v>
      </c>
    </row>
    <row r="2789" spans="1:14" x14ac:dyDescent="0.2">
      <c r="A2789" t="s">
        <v>2438</v>
      </c>
      <c r="B2789" t="s">
        <v>2439</v>
      </c>
      <c r="C2789" t="s">
        <v>2440</v>
      </c>
      <c r="D2789" t="s">
        <v>2441</v>
      </c>
      <c r="E2789" t="s">
        <v>5</v>
      </c>
      <c r="F2789" t="s">
        <v>14205</v>
      </c>
      <c r="G2789">
        <f t="shared" si="43"/>
        <v>2015</v>
      </c>
      <c r="H2789" s="2">
        <v>42080</v>
      </c>
      <c r="I2789" s="2">
        <v>43465</v>
      </c>
      <c r="J2789" s="3">
        <v>-37332</v>
      </c>
      <c r="K2789" t="s">
        <v>0</v>
      </c>
      <c r="L2789" t="s">
        <v>6</v>
      </c>
      <c r="M2789" t="s">
        <v>2440</v>
      </c>
      <c r="N2789" t="s">
        <v>2442</v>
      </c>
    </row>
    <row r="2790" spans="1:14" x14ac:dyDescent="0.2">
      <c r="A2790" t="s">
        <v>2448</v>
      </c>
      <c r="B2790" t="s">
        <v>2449</v>
      </c>
      <c r="C2790" t="s">
        <v>2450</v>
      </c>
      <c r="D2790" t="s">
        <v>2451</v>
      </c>
      <c r="E2790" t="s">
        <v>5</v>
      </c>
      <c r="F2790" t="s">
        <v>14202</v>
      </c>
      <c r="G2790">
        <f t="shared" si="43"/>
        <v>2015</v>
      </c>
      <c r="H2790" s="2">
        <v>42034</v>
      </c>
      <c r="I2790" s="2">
        <v>43465</v>
      </c>
      <c r="J2790" s="3">
        <v>-4751.75</v>
      </c>
      <c r="K2790" t="s">
        <v>0</v>
      </c>
      <c r="L2790" t="s">
        <v>6</v>
      </c>
      <c r="M2790" t="s">
        <v>2450</v>
      </c>
      <c r="N2790" t="s">
        <v>28</v>
      </c>
    </row>
    <row r="2791" spans="1:14" x14ac:dyDescent="0.2">
      <c r="A2791" t="s">
        <v>2466</v>
      </c>
      <c r="B2791" t="s">
        <v>2467</v>
      </c>
      <c r="C2791" t="s">
        <v>2502</v>
      </c>
      <c r="D2791" t="s">
        <v>2503</v>
      </c>
      <c r="E2791" t="s">
        <v>5</v>
      </c>
      <c r="F2791" t="s">
        <v>14202</v>
      </c>
      <c r="G2791">
        <f t="shared" si="43"/>
        <v>2015</v>
      </c>
      <c r="H2791" s="2">
        <v>42200</v>
      </c>
      <c r="I2791" s="2">
        <v>43465</v>
      </c>
      <c r="J2791" s="3">
        <v>-2033.93</v>
      </c>
      <c r="K2791" t="s">
        <v>0</v>
      </c>
      <c r="L2791" t="s">
        <v>6</v>
      </c>
      <c r="M2791" t="s">
        <v>2502</v>
      </c>
      <c r="N2791" t="s">
        <v>28</v>
      </c>
    </row>
    <row r="2792" spans="1:14" x14ac:dyDescent="0.2">
      <c r="A2792" t="s">
        <v>2583</v>
      </c>
      <c r="B2792" t="s">
        <v>2584</v>
      </c>
      <c r="C2792" t="s">
        <v>2596</v>
      </c>
      <c r="D2792" t="s">
        <v>2597</v>
      </c>
      <c r="E2792" t="s">
        <v>5</v>
      </c>
      <c r="F2792" t="s">
        <v>14202</v>
      </c>
      <c r="G2792">
        <f t="shared" si="43"/>
        <v>2015</v>
      </c>
      <c r="H2792" s="2">
        <v>42089</v>
      </c>
      <c r="I2792" s="2">
        <v>43465</v>
      </c>
      <c r="J2792" s="3">
        <v>-70985.25</v>
      </c>
      <c r="K2792" t="s">
        <v>0</v>
      </c>
      <c r="L2792" t="s">
        <v>6</v>
      </c>
      <c r="M2792" t="s">
        <v>2596</v>
      </c>
      <c r="N2792" t="s">
        <v>2598</v>
      </c>
    </row>
    <row r="2793" spans="1:14" x14ac:dyDescent="0.2">
      <c r="A2793" t="s">
        <v>2583</v>
      </c>
      <c r="B2793" t="s">
        <v>2584</v>
      </c>
      <c r="C2793" t="s">
        <v>2599</v>
      </c>
      <c r="D2793" t="s">
        <v>2600</v>
      </c>
      <c r="E2793" t="s">
        <v>5</v>
      </c>
      <c r="F2793" t="s">
        <v>14202</v>
      </c>
      <c r="G2793">
        <f t="shared" si="43"/>
        <v>2015</v>
      </c>
      <c r="H2793" s="2">
        <v>42247</v>
      </c>
      <c r="I2793" s="2">
        <v>43465</v>
      </c>
      <c r="J2793" s="3">
        <v>-70985.13</v>
      </c>
      <c r="K2793" t="s">
        <v>0</v>
      </c>
      <c r="L2793" t="s">
        <v>6</v>
      </c>
      <c r="M2793" t="s">
        <v>2599</v>
      </c>
      <c r="N2793" t="s">
        <v>2601</v>
      </c>
    </row>
    <row r="2794" spans="1:14" x14ac:dyDescent="0.2">
      <c r="A2794" t="s">
        <v>2583</v>
      </c>
      <c r="B2794" t="s">
        <v>2584</v>
      </c>
      <c r="C2794" t="s">
        <v>2602</v>
      </c>
      <c r="D2794" t="s">
        <v>2603</v>
      </c>
      <c r="E2794" t="s">
        <v>5</v>
      </c>
      <c r="F2794" t="s">
        <v>14202</v>
      </c>
      <c r="G2794">
        <f t="shared" si="43"/>
        <v>2015</v>
      </c>
      <c r="H2794" s="2">
        <v>42063</v>
      </c>
      <c r="I2794" s="2">
        <v>43465</v>
      </c>
      <c r="J2794" s="3">
        <v>-70985.25</v>
      </c>
      <c r="K2794" t="s">
        <v>0</v>
      </c>
      <c r="L2794" t="s">
        <v>6</v>
      </c>
      <c r="M2794" t="s">
        <v>2602</v>
      </c>
      <c r="N2794" t="s">
        <v>2604</v>
      </c>
    </row>
    <row r="2795" spans="1:14" x14ac:dyDescent="0.2">
      <c r="A2795" t="s">
        <v>2583</v>
      </c>
      <c r="B2795" t="s">
        <v>2584</v>
      </c>
      <c r="C2795" t="s">
        <v>2605</v>
      </c>
      <c r="D2795" t="s">
        <v>2606</v>
      </c>
      <c r="E2795" t="s">
        <v>5</v>
      </c>
      <c r="F2795" t="s">
        <v>14202</v>
      </c>
      <c r="G2795">
        <f t="shared" si="43"/>
        <v>2015</v>
      </c>
      <c r="H2795" s="2">
        <v>42185</v>
      </c>
      <c r="I2795" s="2">
        <v>43465</v>
      </c>
      <c r="J2795" s="3">
        <v>-63665.7</v>
      </c>
      <c r="K2795" t="s">
        <v>0</v>
      </c>
      <c r="L2795" t="s">
        <v>6</v>
      </c>
      <c r="M2795" t="s">
        <v>2605</v>
      </c>
      <c r="N2795" t="s">
        <v>2607</v>
      </c>
    </row>
    <row r="2796" spans="1:14" x14ac:dyDescent="0.2">
      <c r="A2796" t="s">
        <v>2583</v>
      </c>
      <c r="B2796" t="s">
        <v>2584</v>
      </c>
      <c r="C2796" t="s">
        <v>2622</v>
      </c>
      <c r="D2796" t="s">
        <v>2623</v>
      </c>
      <c r="E2796" t="s">
        <v>5</v>
      </c>
      <c r="F2796" t="s">
        <v>14202</v>
      </c>
      <c r="G2796">
        <f t="shared" si="43"/>
        <v>2015</v>
      </c>
      <c r="H2796" s="2">
        <v>42035</v>
      </c>
      <c r="I2796" s="2">
        <v>43465</v>
      </c>
      <c r="J2796" s="3">
        <v>-70985.25</v>
      </c>
      <c r="K2796" t="s">
        <v>0</v>
      </c>
      <c r="L2796" t="s">
        <v>6</v>
      </c>
      <c r="M2796" t="s">
        <v>2622</v>
      </c>
      <c r="N2796" t="s">
        <v>2624</v>
      </c>
    </row>
    <row r="2797" spans="1:14" x14ac:dyDescent="0.2">
      <c r="A2797" t="s">
        <v>2583</v>
      </c>
      <c r="B2797" t="s">
        <v>2584</v>
      </c>
      <c r="C2797" t="s">
        <v>2625</v>
      </c>
      <c r="D2797" t="s">
        <v>2626</v>
      </c>
      <c r="E2797" t="s">
        <v>5</v>
      </c>
      <c r="F2797" t="s">
        <v>14202</v>
      </c>
      <c r="G2797">
        <f t="shared" si="43"/>
        <v>2015</v>
      </c>
      <c r="H2797" s="2">
        <v>42155</v>
      </c>
      <c r="I2797" s="2">
        <v>43465</v>
      </c>
      <c r="J2797" s="3">
        <v>-70985.25</v>
      </c>
      <c r="K2797" t="s">
        <v>0</v>
      </c>
      <c r="L2797" t="s">
        <v>6</v>
      </c>
      <c r="M2797" t="s">
        <v>2625</v>
      </c>
      <c r="N2797" t="s">
        <v>2627</v>
      </c>
    </row>
    <row r="2798" spans="1:14" x14ac:dyDescent="0.2">
      <c r="A2798" t="s">
        <v>2583</v>
      </c>
      <c r="B2798" t="s">
        <v>2584</v>
      </c>
      <c r="C2798" t="s">
        <v>2628</v>
      </c>
      <c r="D2798" t="s">
        <v>2629</v>
      </c>
      <c r="E2798" t="s">
        <v>5</v>
      </c>
      <c r="F2798" t="s">
        <v>14202</v>
      </c>
      <c r="G2798">
        <f t="shared" si="43"/>
        <v>2015</v>
      </c>
      <c r="H2798" s="2">
        <v>42124</v>
      </c>
      <c r="I2798" s="2">
        <v>43465</v>
      </c>
      <c r="J2798" s="3">
        <v>-70985.25</v>
      </c>
      <c r="K2798" t="s">
        <v>0</v>
      </c>
      <c r="L2798" t="s">
        <v>6</v>
      </c>
      <c r="M2798" t="s">
        <v>2628</v>
      </c>
      <c r="N2798" t="s">
        <v>2630</v>
      </c>
    </row>
    <row r="2799" spans="1:14" x14ac:dyDescent="0.2">
      <c r="A2799" t="s">
        <v>2637</v>
      </c>
      <c r="B2799" t="s">
        <v>2638</v>
      </c>
      <c r="C2799" t="s">
        <v>3133</v>
      </c>
      <c r="D2799" t="s">
        <v>3134</v>
      </c>
      <c r="E2799" t="s">
        <v>5</v>
      </c>
      <c r="F2799" t="s">
        <v>14205</v>
      </c>
      <c r="G2799">
        <f t="shared" si="43"/>
        <v>2015</v>
      </c>
      <c r="H2799" s="2">
        <v>42285</v>
      </c>
      <c r="I2799" s="2">
        <v>43465</v>
      </c>
      <c r="J2799" s="3">
        <v>-56.4</v>
      </c>
      <c r="K2799" t="s">
        <v>0</v>
      </c>
      <c r="L2799" t="s">
        <v>6</v>
      </c>
      <c r="M2799" t="s">
        <v>3133</v>
      </c>
      <c r="N2799" t="s">
        <v>2025</v>
      </c>
    </row>
    <row r="2800" spans="1:14" x14ac:dyDescent="0.2">
      <c r="A2800" t="s">
        <v>2637</v>
      </c>
      <c r="B2800" t="s">
        <v>2638</v>
      </c>
      <c r="C2800" t="s">
        <v>3135</v>
      </c>
      <c r="D2800" t="s">
        <v>3136</v>
      </c>
      <c r="E2800" t="s">
        <v>5</v>
      </c>
      <c r="F2800" t="s">
        <v>14205</v>
      </c>
      <c r="G2800">
        <f t="shared" si="43"/>
        <v>2015</v>
      </c>
      <c r="H2800" s="2">
        <v>42283</v>
      </c>
      <c r="I2800" s="2">
        <v>43465</v>
      </c>
      <c r="J2800" s="3">
        <v>-183.12</v>
      </c>
      <c r="K2800" t="s">
        <v>0</v>
      </c>
      <c r="L2800" t="s">
        <v>6</v>
      </c>
      <c r="M2800" t="s">
        <v>3135</v>
      </c>
      <c r="N2800" t="s">
        <v>2025</v>
      </c>
    </row>
    <row r="2801" spans="1:14" x14ac:dyDescent="0.2">
      <c r="A2801" t="s">
        <v>2637</v>
      </c>
      <c r="B2801" t="s">
        <v>2638</v>
      </c>
      <c r="C2801" t="s">
        <v>3137</v>
      </c>
      <c r="D2801" t="s">
        <v>3138</v>
      </c>
      <c r="E2801" t="s">
        <v>5</v>
      </c>
      <c r="F2801" t="s">
        <v>14205</v>
      </c>
      <c r="G2801">
        <f t="shared" si="43"/>
        <v>2015</v>
      </c>
      <c r="H2801" s="2">
        <v>42287</v>
      </c>
      <c r="I2801" s="2">
        <v>43465</v>
      </c>
      <c r="J2801" s="3">
        <v>-175.61</v>
      </c>
      <c r="K2801" t="s">
        <v>0</v>
      </c>
      <c r="L2801" t="s">
        <v>6</v>
      </c>
      <c r="M2801" t="s">
        <v>3137</v>
      </c>
      <c r="N2801" t="s">
        <v>2025</v>
      </c>
    </row>
    <row r="2802" spans="1:14" x14ac:dyDescent="0.2">
      <c r="A2802" t="s">
        <v>2637</v>
      </c>
      <c r="B2802" t="s">
        <v>2638</v>
      </c>
      <c r="C2802" t="s">
        <v>3139</v>
      </c>
      <c r="D2802" t="s">
        <v>3140</v>
      </c>
      <c r="E2802" t="s">
        <v>5</v>
      </c>
      <c r="F2802" t="s">
        <v>14205</v>
      </c>
      <c r="G2802">
        <f t="shared" si="43"/>
        <v>2015</v>
      </c>
      <c r="H2802" s="2">
        <v>42285</v>
      </c>
      <c r="I2802" s="2">
        <v>43465</v>
      </c>
      <c r="J2802" s="3">
        <v>-56.4</v>
      </c>
      <c r="K2802" t="s">
        <v>0</v>
      </c>
      <c r="L2802" t="s">
        <v>6</v>
      </c>
      <c r="M2802" t="s">
        <v>3139</v>
      </c>
      <c r="N2802" t="s">
        <v>2025</v>
      </c>
    </row>
    <row r="2803" spans="1:14" x14ac:dyDescent="0.2">
      <c r="A2803" t="s">
        <v>2637</v>
      </c>
      <c r="B2803" t="s">
        <v>2638</v>
      </c>
      <c r="C2803" t="s">
        <v>3141</v>
      </c>
      <c r="D2803" t="s">
        <v>3142</v>
      </c>
      <c r="E2803" t="s">
        <v>5</v>
      </c>
      <c r="F2803" t="s">
        <v>14205</v>
      </c>
      <c r="G2803">
        <f t="shared" si="43"/>
        <v>2015</v>
      </c>
      <c r="H2803" s="2">
        <v>42285</v>
      </c>
      <c r="I2803" s="2">
        <v>43465</v>
      </c>
      <c r="J2803" s="3">
        <v>-56.4</v>
      </c>
      <c r="K2803" t="s">
        <v>0</v>
      </c>
      <c r="L2803" t="s">
        <v>6</v>
      </c>
      <c r="M2803" t="s">
        <v>3141</v>
      </c>
      <c r="N2803" t="s">
        <v>2025</v>
      </c>
    </row>
    <row r="2804" spans="1:14" x14ac:dyDescent="0.2">
      <c r="A2804" t="s">
        <v>2637</v>
      </c>
      <c r="B2804" t="s">
        <v>2638</v>
      </c>
      <c r="C2804" t="s">
        <v>3143</v>
      </c>
      <c r="D2804" t="s">
        <v>3144</v>
      </c>
      <c r="E2804" t="s">
        <v>5</v>
      </c>
      <c r="F2804" t="s">
        <v>14205</v>
      </c>
      <c r="G2804">
        <f t="shared" si="43"/>
        <v>2015</v>
      </c>
      <c r="H2804" s="2">
        <v>42289</v>
      </c>
      <c r="I2804" s="2">
        <v>43465</v>
      </c>
      <c r="J2804" s="3">
        <v>-211.74</v>
      </c>
      <c r="K2804" t="s">
        <v>0</v>
      </c>
      <c r="L2804" t="s">
        <v>6</v>
      </c>
      <c r="M2804" t="s">
        <v>3143</v>
      </c>
      <c r="N2804" t="s">
        <v>2025</v>
      </c>
    </row>
    <row r="2805" spans="1:14" x14ac:dyDescent="0.2">
      <c r="A2805" t="s">
        <v>2637</v>
      </c>
      <c r="B2805" t="s">
        <v>2638</v>
      </c>
      <c r="C2805" t="s">
        <v>3145</v>
      </c>
      <c r="D2805" t="s">
        <v>3146</v>
      </c>
      <c r="E2805" t="s">
        <v>5</v>
      </c>
      <c r="F2805" t="s">
        <v>14205</v>
      </c>
      <c r="G2805">
        <f t="shared" si="43"/>
        <v>2015</v>
      </c>
      <c r="H2805" s="2">
        <v>42297</v>
      </c>
      <c r="I2805" s="2">
        <v>43465</v>
      </c>
      <c r="J2805" s="3">
        <v>-92.2</v>
      </c>
      <c r="K2805" t="s">
        <v>0</v>
      </c>
      <c r="L2805" t="s">
        <v>6</v>
      </c>
      <c r="M2805" t="s">
        <v>3145</v>
      </c>
      <c r="N2805" t="s">
        <v>2025</v>
      </c>
    </row>
    <row r="2806" spans="1:14" x14ac:dyDescent="0.2">
      <c r="A2806" t="s">
        <v>2637</v>
      </c>
      <c r="B2806" t="s">
        <v>2638</v>
      </c>
      <c r="C2806" t="s">
        <v>3147</v>
      </c>
      <c r="D2806" t="s">
        <v>3148</v>
      </c>
      <c r="E2806" t="s">
        <v>5</v>
      </c>
      <c r="F2806" t="s">
        <v>14205</v>
      </c>
      <c r="G2806">
        <f t="shared" si="43"/>
        <v>2015</v>
      </c>
      <c r="H2806" s="2">
        <v>42299</v>
      </c>
      <c r="I2806" s="2">
        <v>43465</v>
      </c>
      <c r="J2806" s="3">
        <v>-183.12</v>
      </c>
      <c r="K2806" t="s">
        <v>0</v>
      </c>
      <c r="L2806" t="s">
        <v>6</v>
      </c>
      <c r="M2806" t="s">
        <v>3147</v>
      </c>
      <c r="N2806" t="s">
        <v>2025</v>
      </c>
    </row>
    <row r="2807" spans="1:14" x14ac:dyDescent="0.2">
      <c r="A2807" t="s">
        <v>2637</v>
      </c>
      <c r="B2807" t="s">
        <v>2638</v>
      </c>
      <c r="C2807" t="s">
        <v>3149</v>
      </c>
      <c r="D2807" t="s">
        <v>3150</v>
      </c>
      <c r="E2807" t="s">
        <v>5</v>
      </c>
      <c r="F2807" t="s">
        <v>14205</v>
      </c>
      <c r="G2807">
        <f t="shared" si="43"/>
        <v>2015</v>
      </c>
      <c r="H2807" s="2">
        <v>42291</v>
      </c>
      <c r="I2807" s="2">
        <v>43465</v>
      </c>
      <c r="J2807" s="3">
        <v>-65.400000000000006</v>
      </c>
      <c r="K2807" t="s">
        <v>0</v>
      </c>
      <c r="L2807" t="s">
        <v>6</v>
      </c>
      <c r="M2807" t="s">
        <v>3149</v>
      </c>
      <c r="N2807" t="s">
        <v>2025</v>
      </c>
    </row>
    <row r="2808" spans="1:14" x14ac:dyDescent="0.2">
      <c r="A2808" t="s">
        <v>2637</v>
      </c>
      <c r="B2808" t="s">
        <v>2638</v>
      </c>
      <c r="C2808" t="s">
        <v>3151</v>
      </c>
      <c r="D2808" t="s">
        <v>3152</v>
      </c>
      <c r="E2808" t="s">
        <v>5</v>
      </c>
      <c r="F2808" t="s">
        <v>14205</v>
      </c>
      <c r="G2808">
        <f t="shared" si="43"/>
        <v>2015</v>
      </c>
      <c r="H2808" s="2">
        <v>42300</v>
      </c>
      <c r="I2808" s="2">
        <v>43465</v>
      </c>
      <c r="J2808" s="3">
        <v>-65.7</v>
      </c>
      <c r="K2808" t="s">
        <v>0</v>
      </c>
      <c r="L2808" t="s">
        <v>6</v>
      </c>
      <c r="M2808" t="s">
        <v>3151</v>
      </c>
      <c r="N2808" t="s">
        <v>2025</v>
      </c>
    </row>
    <row r="2809" spans="1:14" x14ac:dyDescent="0.2">
      <c r="A2809" t="s">
        <v>2637</v>
      </c>
      <c r="B2809" t="s">
        <v>2638</v>
      </c>
      <c r="C2809" t="s">
        <v>3153</v>
      </c>
      <c r="D2809" t="s">
        <v>3154</v>
      </c>
      <c r="E2809" t="s">
        <v>5</v>
      </c>
      <c r="F2809" t="s">
        <v>14205</v>
      </c>
      <c r="G2809">
        <f t="shared" si="43"/>
        <v>2015</v>
      </c>
      <c r="H2809" s="2">
        <v>42304</v>
      </c>
      <c r="I2809" s="2">
        <v>43465</v>
      </c>
      <c r="J2809" s="3">
        <v>-92.2</v>
      </c>
      <c r="K2809" t="s">
        <v>0</v>
      </c>
      <c r="L2809" t="s">
        <v>6</v>
      </c>
      <c r="M2809" t="s">
        <v>3153</v>
      </c>
      <c r="N2809" t="s">
        <v>2025</v>
      </c>
    </row>
    <row r="2810" spans="1:14" x14ac:dyDescent="0.2">
      <c r="A2810" t="s">
        <v>2637</v>
      </c>
      <c r="B2810" t="s">
        <v>2638</v>
      </c>
      <c r="C2810" t="s">
        <v>3155</v>
      </c>
      <c r="D2810" t="s">
        <v>3156</v>
      </c>
      <c r="E2810" t="s">
        <v>5</v>
      </c>
      <c r="F2810" t="s">
        <v>14205</v>
      </c>
      <c r="G2810">
        <f t="shared" si="43"/>
        <v>2015</v>
      </c>
      <c r="H2810" s="2">
        <v>42219</v>
      </c>
      <c r="I2810" s="2">
        <v>43465</v>
      </c>
      <c r="J2810" s="3">
        <v>-549</v>
      </c>
      <c r="K2810" t="s">
        <v>0</v>
      </c>
      <c r="L2810" t="s">
        <v>6</v>
      </c>
      <c r="M2810" t="s">
        <v>3155</v>
      </c>
      <c r="N2810" t="s">
        <v>10</v>
      </c>
    </row>
    <row r="2811" spans="1:14" x14ac:dyDescent="0.2">
      <c r="A2811" t="s">
        <v>2637</v>
      </c>
      <c r="B2811" t="s">
        <v>2638</v>
      </c>
      <c r="C2811" t="s">
        <v>3157</v>
      </c>
      <c r="D2811" t="s">
        <v>3158</v>
      </c>
      <c r="E2811" t="s">
        <v>5</v>
      </c>
      <c r="F2811" t="s">
        <v>14205</v>
      </c>
      <c r="G2811">
        <f t="shared" si="43"/>
        <v>2015</v>
      </c>
      <c r="H2811" s="2">
        <v>42320</v>
      </c>
      <c r="I2811" s="2">
        <v>43465</v>
      </c>
      <c r="J2811" s="3">
        <v>-235.52</v>
      </c>
      <c r="K2811" t="s">
        <v>0</v>
      </c>
      <c r="L2811" t="s">
        <v>6</v>
      </c>
      <c r="M2811" t="s">
        <v>3157</v>
      </c>
      <c r="N2811" t="s">
        <v>10</v>
      </c>
    </row>
    <row r="2812" spans="1:14" x14ac:dyDescent="0.2">
      <c r="A2812" t="s">
        <v>2637</v>
      </c>
      <c r="B2812" t="s">
        <v>2638</v>
      </c>
      <c r="C2812" t="s">
        <v>3159</v>
      </c>
      <c r="D2812" t="s">
        <v>3160</v>
      </c>
      <c r="E2812" t="s">
        <v>5</v>
      </c>
      <c r="F2812" t="s">
        <v>14205</v>
      </c>
      <c r="G2812">
        <f t="shared" si="43"/>
        <v>2015</v>
      </c>
      <c r="H2812" s="2">
        <v>42317</v>
      </c>
      <c r="I2812" s="2">
        <v>43465</v>
      </c>
      <c r="J2812" s="3">
        <v>-56.4</v>
      </c>
      <c r="K2812" t="s">
        <v>0</v>
      </c>
      <c r="L2812" t="s">
        <v>6</v>
      </c>
      <c r="M2812" t="s">
        <v>3159</v>
      </c>
      <c r="N2812" t="s">
        <v>2025</v>
      </c>
    </row>
    <row r="2813" spans="1:14" x14ac:dyDescent="0.2">
      <c r="A2813" t="s">
        <v>2637</v>
      </c>
      <c r="B2813" t="s">
        <v>2638</v>
      </c>
      <c r="C2813" t="s">
        <v>3161</v>
      </c>
      <c r="D2813" t="s">
        <v>3162</v>
      </c>
      <c r="E2813" t="s">
        <v>5</v>
      </c>
      <c r="F2813" t="s">
        <v>14205</v>
      </c>
      <c r="G2813">
        <f t="shared" si="43"/>
        <v>2015</v>
      </c>
      <c r="H2813" s="2">
        <v>42347</v>
      </c>
      <c r="I2813" s="2">
        <v>43465</v>
      </c>
      <c r="J2813" s="3">
        <v>-77.239999999999995</v>
      </c>
      <c r="K2813" t="s">
        <v>0</v>
      </c>
      <c r="L2813" t="s">
        <v>6</v>
      </c>
      <c r="M2813" t="s">
        <v>3161</v>
      </c>
      <c r="N2813" t="s">
        <v>2025</v>
      </c>
    </row>
    <row r="2814" spans="1:14" x14ac:dyDescent="0.2">
      <c r="A2814" t="s">
        <v>2637</v>
      </c>
      <c r="B2814" t="s">
        <v>2638</v>
      </c>
      <c r="C2814" t="s">
        <v>3163</v>
      </c>
      <c r="D2814" t="s">
        <v>3164</v>
      </c>
      <c r="E2814" t="s">
        <v>5</v>
      </c>
      <c r="F2814" t="s">
        <v>14205</v>
      </c>
      <c r="G2814">
        <f t="shared" si="43"/>
        <v>2015</v>
      </c>
      <c r="H2814" s="2">
        <v>42341</v>
      </c>
      <c r="I2814" s="2">
        <v>43465</v>
      </c>
      <c r="J2814" s="3">
        <v>-185.15</v>
      </c>
      <c r="K2814" t="s">
        <v>0</v>
      </c>
      <c r="L2814" t="s">
        <v>6</v>
      </c>
      <c r="M2814" t="s">
        <v>3163</v>
      </c>
      <c r="N2814" t="s">
        <v>2025</v>
      </c>
    </row>
    <row r="2815" spans="1:14" x14ac:dyDescent="0.2">
      <c r="A2815" t="s">
        <v>2637</v>
      </c>
      <c r="B2815" t="s">
        <v>2638</v>
      </c>
      <c r="C2815" t="s">
        <v>3165</v>
      </c>
      <c r="D2815" t="s">
        <v>3166</v>
      </c>
      <c r="E2815" t="s">
        <v>5</v>
      </c>
      <c r="F2815" t="s">
        <v>14205</v>
      </c>
      <c r="G2815">
        <f t="shared" si="43"/>
        <v>2015</v>
      </c>
      <c r="H2815" s="2">
        <v>42348</v>
      </c>
      <c r="I2815" s="2">
        <v>43465</v>
      </c>
      <c r="J2815" s="3">
        <v>-52.4</v>
      </c>
      <c r="K2815" t="s">
        <v>0</v>
      </c>
      <c r="L2815" t="s">
        <v>6</v>
      </c>
      <c r="M2815" t="s">
        <v>3165</v>
      </c>
      <c r="N2815" t="s">
        <v>2025</v>
      </c>
    </row>
    <row r="2816" spans="1:14" x14ac:dyDescent="0.2">
      <c r="A2816" t="s">
        <v>2637</v>
      </c>
      <c r="B2816" t="s">
        <v>2638</v>
      </c>
      <c r="C2816" t="s">
        <v>3167</v>
      </c>
      <c r="D2816" t="s">
        <v>3168</v>
      </c>
      <c r="E2816" t="s">
        <v>5</v>
      </c>
      <c r="F2816" t="s">
        <v>14205</v>
      </c>
      <c r="G2816">
        <f t="shared" si="43"/>
        <v>2015</v>
      </c>
      <c r="H2816" s="2">
        <v>42356</v>
      </c>
      <c r="I2816" s="2">
        <v>43465</v>
      </c>
      <c r="J2816" s="3">
        <v>-52.4</v>
      </c>
      <c r="K2816" t="s">
        <v>0</v>
      </c>
      <c r="L2816" t="s">
        <v>6</v>
      </c>
      <c r="M2816" t="s">
        <v>3167</v>
      </c>
      <c r="N2816" t="s">
        <v>2025</v>
      </c>
    </row>
    <row r="2817" spans="1:14" x14ac:dyDescent="0.2">
      <c r="A2817" t="s">
        <v>2637</v>
      </c>
      <c r="B2817" t="s">
        <v>2638</v>
      </c>
      <c r="C2817" t="s">
        <v>3169</v>
      </c>
      <c r="D2817" t="s">
        <v>3170</v>
      </c>
      <c r="E2817" t="s">
        <v>5</v>
      </c>
      <c r="F2817" t="s">
        <v>14205</v>
      </c>
      <c r="G2817">
        <f t="shared" si="43"/>
        <v>2015</v>
      </c>
      <c r="H2817" s="2">
        <v>42357</v>
      </c>
      <c r="I2817" s="2">
        <v>43465</v>
      </c>
      <c r="J2817" s="3">
        <v>-43.72</v>
      </c>
      <c r="K2817" t="s">
        <v>0</v>
      </c>
      <c r="L2817" t="s">
        <v>6</v>
      </c>
      <c r="M2817" t="s">
        <v>3169</v>
      </c>
      <c r="N2817" t="s">
        <v>2025</v>
      </c>
    </row>
    <row r="2818" spans="1:14" x14ac:dyDescent="0.2">
      <c r="A2818" t="s">
        <v>2637</v>
      </c>
      <c r="B2818" t="s">
        <v>2638</v>
      </c>
      <c r="C2818" t="s">
        <v>3171</v>
      </c>
      <c r="D2818" t="s">
        <v>3172</v>
      </c>
      <c r="E2818" t="s">
        <v>5</v>
      </c>
      <c r="F2818" t="s">
        <v>14205</v>
      </c>
      <c r="G2818">
        <f t="shared" ref="G2818:G2881" si="44">YEAR(H2818)</f>
        <v>2015</v>
      </c>
      <c r="H2818" s="2">
        <v>42360</v>
      </c>
      <c r="I2818" s="2">
        <v>43465</v>
      </c>
      <c r="J2818" s="3">
        <v>-56.4</v>
      </c>
      <c r="K2818" t="s">
        <v>0</v>
      </c>
      <c r="L2818" t="s">
        <v>6</v>
      </c>
      <c r="M2818" t="s">
        <v>3171</v>
      </c>
      <c r="N2818" t="s">
        <v>2025</v>
      </c>
    </row>
    <row r="2819" spans="1:14" x14ac:dyDescent="0.2">
      <c r="A2819" t="s">
        <v>2637</v>
      </c>
      <c r="B2819" t="s">
        <v>2638</v>
      </c>
      <c r="C2819" t="s">
        <v>3173</v>
      </c>
      <c r="D2819" t="s">
        <v>3174</v>
      </c>
      <c r="E2819" t="s">
        <v>5</v>
      </c>
      <c r="F2819" t="s">
        <v>14205</v>
      </c>
      <c r="G2819">
        <f t="shared" si="44"/>
        <v>2015</v>
      </c>
      <c r="H2819" s="2">
        <v>42361</v>
      </c>
      <c r="I2819" s="2">
        <v>43465</v>
      </c>
      <c r="J2819" s="3">
        <v>-52.4</v>
      </c>
      <c r="K2819" t="s">
        <v>0</v>
      </c>
      <c r="L2819" t="s">
        <v>6</v>
      </c>
      <c r="M2819" t="s">
        <v>3173</v>
      </c>
      <c r="N2819" t="s">
        <v>2025</v>
      </c>
    </row>
    <row r="2820" spans="1:14" x14ac:dyDescent="0.2">
      <c r="A2820" t="s">
        <v>2637</v>
      </c>
      <c r="B2820" t="s">
        <v>2638</v>
      </c>
      <c r="C2820" t="s">
        <v>3175</v>
      </c>
      <c r="D2820" t="s">
        <v>3176</v>
      </c>
      <c r="E2820" t="s">
        <v>5</v>
      </c>
      <c r="F2820" t="s">
        <v>14205</v>
      </c>
      <c r="G2820">
        <f t="shared" si="44"/>
        <v>2015</v>
      </c>
      <c r="H2820" s="2">
        <v>42362</v>
      </c>
      <c r="I2820" s="2">
        <v>43465</v>
      </c>
      <c r="J2820" s="3">
        <v>-52.4</v>
      </c>
      <c r="K2820" t="s">
        <v>0</v>
      </c>
      <c r="L2820" t="s">
        <v>6</v>
      </c>
      <c r="M2820" t="s">
        <v>3175</v>
      </c>
      <c r="N2820" t="s">
        <v>2025</v>
      </c>
    </row>
    <row r="2821" spans="1:14" x14ac:dyDescent="0.2">
      <c r="A2821" t="s">
        <v>2637</v>
      </c>
      <c r="B2821" t="s">
        <v>2638</v>
      </c>
      <c r="C2821" t="s">
        <v>3177</v>
      </c>
      <c r="D2821" t="s">
        <v>3178</v>
      </c>
      <c r="E2821" t="s">
        <v>5</v>
      </c>
      <c r="F2821" t="s">
        <v>14205</v>
      </c>
      <c r="G2821">
        <f t="shared" si="44"/>
        <v>2015</v>
      </c>
      <c r="H2821" s="2">
        <v>42362</v>
      </c>
      <c r="I2821" s="2">
        <v>43465</v>
      </c>
      <c r="J2821" s="3">
        <v>-52.4</v>
      </c>
      <c r="K2821" t="s">
        <v>0</v>
      </c>
      <c r="L2821" t="s">
        <v>6</v>
      </c>
      <c r="M2821" t="s">
        <v>3177</v>
      </c>
      <c r="N2821" t="s">
        <v>2025</v>
      </c>
    </row>
    <row r="2822" spans="1:14" x14ac:dyDescent="0.2">
      <c r="A2822" t="s">
        <v>2637</v>
      </c>
      <c r="B2822" t="s">
        <v>2638</v>
      </c>
      <c r="C2822" t="s">
        <v>3179</v>
      </c>
      <c r="D2822" t="s">
        <v>3180</v>
      </c>
      <c r="E2822" t="s">
        <v>5</v>
      </c>
      <c r="F2822" t="s">
        <v>14205</v>
      </c>
      <c r="G2822">
        <f t="shared" si="44"/>
        <v>2015</v>
      </c>
      <c r="H2822" s="2">
        <v>42362</v>
      </c>
      <c r="I2822" s="2">
        <v>43465</v>
      </c>
      <c r="J2822" s="3">
        <v>-52.4</v>
      </c>
      <c r="K2822" t="s">
        <v>0</v>
      </c>
      <c r="L2822" t="s">
        <v>6</v>
      </c>
      <c r="M2822" t="s">
        <v>3179</v>
      </c>
      <c r="N2822" t="s">
        <v>2025</v>
      </c>
    </row>
    <row r="2823" spans="1:14" x14ac:dyDescent="0.2">
      <c r="A2823" t="s">
        <v>2637</v>
      </c>
      <c r="B2823" t="s">
        <v>2638</v>
      </c>
      <c r="C2823" t="s">
        <v>3181</v>
      </c>
      <c r="D2823" t="s">
        <v>3182</v>
      </c>
      <c r="E2823" t="s">
        <v>5</v>
      </c>
      <c r="F2823" t="s">
        <v>14205</v>
      </c>
      <c r="G2823">
        <f t="shared" si="44"/>
        <v>2015</v>
      </c>
      <c r="H2823" s="2">
        <v>42369</v>
      </c>
      <c r="I2823" s="2">
        <v>43465</v>
      </c>
      <c r="J2823" s="3">
        <v>-56.4</v>
      </c>
      <c r="K2823" t="s">
        <v>0</v>
      </c>
      <c r="L2823" t="s">
        <v>6</v>
      </c>
      <c r="M2823" t="s">
        <v>3181</v>
      </c>
      <c r="N2823" t="s">
        <v>2025</v>
      </c>
    </row>
    <row r="2824" spans="1:14" x14ac:dyDescent="0.2">
      <c r="A2824" t="s">
        <v>2637</v>
      </c>
      <c r="B2824" t="s">
        <v>2638</v>
      </c>
      <c r="C2824" t="s">
        <v>3183</v>
      </c>
      <c r="D2824" t="s">
        <v>3184</v>
      </c>
      <c r="E2824" t="s">
        <v>5</v>
      </c>
      <c r="F2824" t="s">
        <v>14205</v>
      </c>
      <c r="G2824">
        <f t="shared" si="44"/>
        <v>2015</v>
      </c>
      <c r="H2824" s="2">
        <v>42369</v>
      </c>
      <c r="I2824" s="2">
        <v>43465</v>
      </c>
      <c r="J2824" s="3">
        <v>-52.4</v>
      </c>
      <c r="K2824" t="s">
        <v>0</v>
      </c>
      <c r="L2824" t="s">
        <v>6</v>
      </c>
      <c r="M2824" t="s">
        <v>3183</v>
      </c>
      <c r="N2824" t="s">
        <v>2025</v>
      </c>
    </row>
    <row r="2825" spans="1:14" x14ac:dyDescent="0.2">
      <c r="A2825" t="s">
        <v>2637</v>
      </c>
      <c r="B2825" t="s">
        <v>2638</v>
      </c>
      <c r="C2825" t="s">
        <v>3185</v>
      </c>
      <c r="D2825" t="s">
        <v>3186</v>
      </c>
      <c r="E2825" t="s">
        <v>5</v>
      </c>
      <c r="F2825" t="s">
        <v>14205</v>
      </c>
      <c r="G2825">
        <f t="shared" si="44"/>
        <v>2015</v>
      </c>
      <c r="H2825" s="2">
        <v>42082</v>
      </c>
      <c r="I2825" s="2">
        <v>43465</v>
      </c>
      <c r="J2825" s="3">
        <v>-91.4</v>
      </c>
      <c r="K2825" t="s">
        <v>0</v>
      </c>
      <c r="L2825" t="s">
        <v>6</v>
      </c>
      <c r="M2825" t="s">
        <v>3185</v>
      </c>
      <c r="N2825" t="s">
        <v>2025</v>
      </c>
    </row>
    <row r="2826" spans="1:14" x14ac:dyDescent="0.2">
      <c r="A2826" t="s">
        <v>2637</v>
      </c>
      <c r="B2826" t="s">
        <v>2638</v>
      </c>
      <c r="C2826" t="s">
        <v>3187</v>
      </c>
      <c r="D2826" t="s">
        <v>3072</v>
      </c>
      <c r="E2826" t="s">
        <v>5</v>
      </c>
      <c r="F2826" t="s">
        <v>14205</v>
      </c>
      <c r="G2826">
        <f t="shared" si="44"/>
        <v>2015</v>
      </c>
      <c r="H2826" s="2">
        <v>42091</v>
      </c>
      <c r="I2826" s="2">
        <v>43465</v>
      </c>
      <c r="J2826" s="3">
        <v>-56.4</v>
      </c>
      <c r="K2826" t="s">
        <v>0</v>
      </c>
      <c r="L2826" t="s">
        <v>6</v>
      </c>
      <c r="M2826" t="s">
        <v>3187</v>
      </c>
      <c r="N2826" t="s">
        <v>2025</v>
      </c>
    </row>
    <row r="2827" spans="1:14" x14ac:dyDescent="0.2">
      <c r="A2827" t="s">
        <v>2637</v>
      </c>
      <c r="B2827" t="s">
        <v>2638</v>
      </c>
      <c r="C2827" t="s">
        <v>3188</v>
      </c>
      <c r="D2827" t="s">
        <v>3189</v>
      </c>
      <c r="E2827" t="s">
        <v>5</v>
      </c>
      <c r="F2827" t="s">
        <v>14205</v>
      </c>
      <c r="G2827">
        <f t="shared" si="44"/>
        <v>2015</v>
      </c>
      <c r="H2827" s="2">
        <v>42082</v>
      </c>
      <c r="I2827" s="2">
        <v>43465</v>
      </c>
      <c r="J2827" s="3">
        <v>-56.4</v>
      </c>
      <c r="K2827" t="s">
        <v>0</v>
      </c>
      <c r="L2827" t="s">
        <v>6</v>
      </c>
      <c r="M2827" t="s">
        <v>3188</v>
      </c>
      <c r="N2827" t="s">
        <v>2025</v>
      </c>
    </row>
    <row r="2828" spans="1:14" x14ac:dyDescent="0.2">
      <c r="A2828" t="s">
        <v>2637</v>
      </c>
      <c r="B2828" t="s">
        <v>2638</v>
      </c>
      <c r="C2828" t="s">
        <v>3200</v>
      </c>
      <c r="D2828" t="s">
        <v>3201</v>
      </c>
      <c r="E2828" t="s">
        <v>5</v>
      </c>
      <c r="F2828" t="s">
        <v>14205</v>
      </c>
      <c r="G2828">
        <f t="shared" si="44"/>
        <v>2015</v>
      </c>
      <c r="H2828" s="2">
        <v>42257</v>
      </c>
      <c r="I2828" s="2">
        <v>43465</v>
      </c>
      <c r="J2828" s="3">
        <v>-61.13</v>
      </c>
      <c r="K2828" t="s">
        <v>0</v>
      </c>
      <c r="L2828" t="s">
        <v>6</v>
      </c>
      <c r="M2828" t="s">
        <v>3200</v>
      </c>
      <c r="N2828" t="s">
        <v>2025</v>
      </c>
    </row>
    <row r="2829" spans="1:14" x14ac:dyDescent="0.2">
      <c r="A2829" t="s">
        <v>2637</v>
      </c>
      <c r="B2829" t="s">
        <v>2638</v>
      </c>
      <c r="C2829" t="s">
        <v>3238</v>
      </c>
      <c r="D2829" t="s">
        <v>3239</v>
      </c>
      <c r="E2829" t="s">
        <v>5</v>
      </c>
      <c r="F2829" t="s">
        <v>14205</v>
      </c>
      <c r="G2829">
        <f t="shared" si="44"/>
        <v>2015</v>
      </c>
      <c r="H2829" s="2">
        <v>42186</v>
      </c>
      <c r="I2829" s="2">
        <v>43465</v>
      </c>
      <c r="J2829" s="3">
        <v>-109.66</v>
      </c>
      <c r="K2829" t="s">
        <v>0</v>
      </c>
      <c r="L2829" t="s">
        <v>6</v>
      </c>
      <c r="M2829" t="s">
        <v>3238</v>
      </c>
      <c r="N2829" t="s">
        <v>2649</v>
      </c>
    </row>
    <row r="2830" spans="1:14" x14ac:dyDescent="0.2">
      <c r="A2830" t="s">
        <v>2637</v>
      </c>
      <c r="B2830" t="s">
        <v>2638</v>
      </c>
      <c r="C2830" t="s">
        <v>3240</v>
      </c>
      <c r="D2830" t="s">
        <v>3241</v>
      </c>
      <c r="E2830" t="s">
        <v>5</v>
      </c>
      <c r="F2830" t="s">
        <v>14205</v>
      </c>
      <c r="G2830">
        <f t="shared" si="44"/>
        <v>2015</v>
      </c>
      <c r="H2830" s="2">
        <v>42188</v>
      </c>
      <c r="I2830" s="2">
        <v>43465</v>
      </c>
      <c r="J2830" s="3">
        <v>-56.4</v>
      </c>
      <c r="K2830" t="s">
        <v>0</v>
      </c>
      <c r="L2830" t="s">
        <v>6</v>
      </c>
      <c r="M2830" t="s">
        <v>3240</v>
      </c>
      <c r="N2830" t="s">
        <v>2025</v>
      </c>
    </row>
    <row r="2831" spans="1:14" x14ac:dyDescent="0.2">
      <c r="A2831" t="s">
        <v>2637</v>
      </c>
      <c r="B2831" t="s">
        <v>2638</v>
      </c>
      <c r="C2831" t="s">
        <v>3242</v>
      </c>
      <c r="D2831" t="s">
        <v>3243</v>
      </c>
      <c r="E2831" t="s">
        <v>5</v>
      </c>
      <c r="F2831" t="s">
        <v>14205</v>
      </c>
      <c r="G2831">
        <f t="shared" si="44"/>
        <v>2015</v>
      </c>
      <c r="H2831" s="2">
        <v>42191</v>
      </c>
      <c r="I2831" s="2">
        <v>43465</v>
      </c>
      <c r="J2831" s="3">
        <v>-52.4</v>
      </c>
      <c r="K2831" t="s">
        <v>0</v>
      </c>
      <c r="L2831" t="s">
        <v>6</v>
      </c>
      <c r="M2831" t="s">
        <v>3242</v>
      </c>
      <c r="N2831" t="s">
        <v>2025</v>
      </c>
    </row>
    <row r="2832" spans="1:14" x14ac:dyDescent="0.2">
      <c r="A2832" t="s">
        <v>2637</v>
      </c>
      <c r="B2832" t="s">
        <v>2638</v>
      </c>
      <c r="C2832" t="s">
        <v>3244</v>
      </c>
      <c r="D2832" t="s">
        <v>3245</v>
      </c>
      <c r="E2832" t="s">
        <v>5</v>
      </c>
      <c r="F2832" t="s">
        <v>14205</v>
      </c>
      <c r="G2832">
        <f t="shared" si="44"/>
        <v>2015</v>
      </c>
      <c r="H2832" s="2">
        <v>42188</v>
      </c>
      <c r="I2832" s="2">
        <v>43465</v>
      </c>
      <c r="J2832" s="3">
        <v>-56.4</v>
      </c>
      <c r="K2832" t="s">
        <v>0</v>
      </c>
      <c r="L2832" t="s">
        <v>6</v>
      </c>
      <c r="M2832" t="s">
        <v>3244</v>
      </c>
      <c r="N2832" t="s">
        <v>2025</v>
      </c>
    </row>
    <row r="2833" spans="1:14" x14ac:dyDescent="0.2">
      <c r="A2833" t="s">
        <v>2637</v>
      </c>
      <c r="B2833" t="s">
        <v>2638</v>
      </c>
      <c r="C2833" t="s">
        <v>3246</v>
      </c>
      <c r="D2833" t="s">
        <v>3247</v>
      </c>
      <c r="E2833" t="s">
        <v>5</v>
      </c>
      <c r="F2833" t="s">
        <v>14205</v>
      </c>
      <c r="G2833">
        <f t="shared" si="44"/>
        <v>2015</v>
      </c>
      <c r="H2833" s="2">
        <v>42194</v>
      </c>
      <c r="I2833" s="2">
        <v>43465</v>
      </c>
      <c r="J2833" s="3">
        <v>-106.8</v>
      </c>
      <c r="K2833" t="s">
        <v>0</v>
      </c>
      <c r="L2833" t="s">
        <v>6</v>
      </c>
      <c r="M2833" t="s">
        <v>3246</v>
      </c>
      <c r="N2833" t="s">
        <v>2025</v>
      </c>
    </row>
    <row r="2834" spans="1:14" x14ac:dyDescent="0.2">
      <c r="A2834" t="s">
        <v>2637</v>
      </c>
      <c r="B2834" t="s">
        <v>2638</v>
      </c>
      <c r="C2834" t="s">
        <v>3248</v>
      </c>
      <c r="D2834" t="s">
        <v>3249</v>
      </c>
      <c r="E2834" t="s">
        <v>5</v>
      </c>
      <c r="F2834" t="s">
        <v>14205</v>
      </c>
      <c r="G2834">
        <f t="shared" si="44"/>
        <v>2015</v>
      </c>
      <c r="H2834" s="2">
        <v>42038</v>
      </c>
      <c r="I2834" s="2">
        <v>43465</v>
      </c>
      <c r="J2834" s="3">
        <v>-426.08</v>
      </c>
      <c r="K2834" t="s">
        <v>0</v>
      </c>
      <c r="L2834" t="s">
        <v>6</v>
      </c>
      <c r="M2834" t="s">
        <v>3248</v>
      </c>
      <c r="N2834" t="s">
        <v>2025</v>
      </c>
    </row>
    <row r="2835" spans="1:14" x14ac:dyDescent="0.2">
      <c r="A2835" t="s">
        <v>2637</v>
      </c>
      <c r="B2835" t="s">
        <v>2638</v>
      </c>
      <c r="C2835" t="s">
        <v>3250</v>
      </c>
      <c r="D2835" t="s">
        <v>3251</v>
      </c>
      <c r="E2835" t="s">
        <v>5</v>
      </c>
      <c r="F2835" t="s">
        <v>14205</v>
      </c>
      <c r="G2835">
        <f t="shared" si="44"/>
        <v>2015</v>
      </c>
      <c r="H2835" s="2">
        <v>42041</v>
      </c>
      <c r="I2835" s="2">
        <v>43465</v>
      </c>
      <c r="J2835" s="3">
        <v>-178.41</v>
      </c>
      <c r="K2835" t="s">
        <v>0</v>
      </c>
      <c r="L2835" t="s">
        <v>6</v>
      </c>
      <c r="M2835" t="s">
        <v>3250</v>
      </c>
      <c r="N2835" t="s">
        <v>2025</v>
      </c>
    </row>
    <row r="2836" spans="1:14" x14ac:dyDescent="0.2">
      <c r="A2836" t="s">
        <v>2637</v>
      </c>
      <c r="B2836" t="s">
        <v>2638</v>
      </c>
      <c r="C2836" t="s">
        <v>3252</v>
      </c>
      <c r="D2836" t="s">
        <v>3253</v>
      </c>
      <c r="E2836" t="s">
        <v>5</v>
      </c>
      <c r="F2836" t="s">
        <v>14205</v>
      </c>
      <c r="G2836">
        <f t="shared" si="44"/>
        <v>2015</v>
      </c>
      <c r="H2836" s="2">
        <v>42205</v>
      </c>
      <c r="I2836" s="2">
        <v>43465</v>
      </c>
      <c r="J2836" s="3">
        <v>-185.48</v>
      </c>
      <c r="K2836" t="s">
        <v>0</v>
      </c>
      <c r="L2836" t="s">
        <v>6</v>
      </c>
      <c r="M2836" t="s">
        <v>3252</v>
      </c>
      <c r="N2836" t="s">
        <v>2025</v>
      </c>
    </row>
    <row r="2837" spans="1:14" x14ac:dyDescent="0.2">
      <c r="A2837" t="s">
        <v>2637</v>
      </c>
      <c r="B2837" t="s">
        <v>2638</v>
      </c>
      <c r="C2837" t="s">
        <v>3254</v>
      </c>
      <c r="D2837" t="s">
        <v>3255</v>
      </c>
      <c r="E2837" t="s">
        <v>5</v>
      </c>
      <c r="F2837" t="s">
        <v>14205</v>
      </c>
      <c r="G2837">
        <f t="shared" si="44"/>
        <v>2015</v>
      </c>
      <c r="H2837" s="2">
        <v>42027</v>
      </c>
      <c r="I2837" s="2">
        <v>43465</v>
      </c>
      <c r="J2837" s="3">
        <v>-184.3</v>
      </c>
      <c r="K2837" t="s">
        <v>0</v>
      </c>
      <c r="L2837" t="s">
        <v>6</v>
      </c>
      <c r="M2837" t="s">
        <v>3254</v>
      </c>
      <c r="N2837" t="s">
        <v>2025</v>
      </c>
    </row>
    <row r="2838" spans="1:14" x14ac:dyDescent="0.2">
      <c r="A2838" t="s">
        <v>2637</v>
      </c>
      <c r="B2838" t="s">
        <v>2638</v>
      </c>
      <c r="C2838" t="s">
        <v>3256</v>
      </c>
      <c r="D2838" t="s">
        <v>3257</v>
      </c>
      <c r="E2838" t="s">
        <v>5</v>
      </c>
      <c r="F2838" t="s">
        <v>14205</v>
      </c>
      <c r="G2838">
        <f t="shared" si="44"/>
        <v>2015</v>
      </c>
      <c r="H2838" s="2">
        <v>42213</v>
      </c>
      <c r="I2838" s="2">
        <v>43465</v>
      </c>
      <c r="J2838" s="3">
        <v>-120.32</v>
      </c>
      <c r="K2838" t="s">
        <v>0</v>
      </c>
      <c r="L2838" t="s">
        <v>6</v>
      </c>
      <c r="M2838" t="s">
        <v>3256</v>
      </c>
      <c r="N2838" t="s">
        <v>2025</v>
      </c>
    </row>
    <row r="2839" spans="1:14" x14ac:dyDescent="0.2">
      <c r="A2839" t="s">
        <v>2637</v>
      </c>
      <c r="B2839" t="s">
        <v>2638</v>
      </c>
      <c r="C2839" t="s">
        <v>3258</v>
      </c>
      <c r="D2839" t="s">
        <v>3259</v>
      </c>
      <c r="E2839" t="s">
        <v>5</v>
      </c>
      <c r="F2839" t="s">
        <v>14205</v>
      </c>
      <c r="G2839">
        <f t="shared" si="44"/>
        <v>2015</v>
      </c>
      <c r="H2839" s="2">
        <v>42221</v>
      </c>
      <c r="I2839" s="2">
        <v>43465</v>
      </c>
      <c r="J2839" s="3">
        <v>-61.13</v>
      </c>
      <c r="K2839" t="s">
        <v>0</v>
      </c>
      <c r="L2839" t="s">
        <v>6</v>
      </c>
      <c r="M2839" t="s">
        <v>3258</v>
      </c>
      <c r="N2839" t="s">
        <v>2025</v>
      </c>
    </row>
    <row r="2840" spans="1:14" x14ac:dyDescent="0.2">
      <c r="A2840" t="s">
        <v>2637</v>
      </c>
      <c r="B2840" t="s">
        <v>2638</v>
      </c>
      <c r="C2840" t="s">
        <v>3260</v>
      </c>
      <c r="D2840" t="s">
        <v>3261</v>
      </c>
      <c r="E2840" t="s">
        <v>5</v>
      </c>
      <c r="F2840" t="s">
        <v>14205</v>
      </c>
      <c r="G2840">
        <f t="shared" si="44"/>
        <v>2015</v>
      </c>
      <c r="H2840" s="2">
        <v>42221</v>
      </c>
      <c r="I2840" s="2">
        <v>43465</v>
      </c>
      <c r="J2840" s="3">
        <v>-56.4</v>
      </c>
      <c r="K2840" t="s">
        <v>0</v>
      </c>
      <c r="L2840" t="s">
        <v>6</v>
      </c>
      <c r="M2840" t="s">
        <v>3260</v>
      </c>
      <c r="N2840" t="s">
        <v>2025</v>
      </c>
    </row>
    <row r="2841" spans="1:14" x14ac:dyDescent="0.2">
      <c r="A2841" t="s">
        <v>2637</v>
      </c>
      <c r="B2841" t="s">
        <v>2638</v>
      </c>
      <c r="C2841" t="s">
        <v>3262</v>
      </c>
      <c r="D2841" t="s">
        <v>3263</v>
      </c>
      <c r="E2841" t="s">
        <v>5</v>
      </c>
      <c r="F2841" t="s">
        <v>14205</v>
      </c>
      <c r="G2841">
        <f t="shared" si="44"/>
        <v>2015</v>
      </c>
      <c r="H2841" s="2">
        <v>42221</v>
      </c>
      <c r="I2841" s="2">
        <v>43465</v>
      </c>
      <c r="J2841" s="3">
        <v>-52.4</v>
      </c>
      <c r="K2841" t="s">
        <v>0</v>
      </c>
      <c r="L2841" t="s">
        <v>6</v>
      </c>
      <c r="M2841" t="s">
        <v>3262</v>
      </c>
      <c r="N2841" t="s">
        <v>2025</v>
      </c>
    </row>
    <row r="2842" spans="1:14" x14ac:dyDescent="0.2">
      <c r="A2842" t="s">
        <v>2637</v>
      </c>
      <c r="B2842" t="s">
        <v>2638</v>
      </c>
      <c r="C2842" t="s">
        <v>3264</v>
      </c>
      <c r="D2842" t="s">
        <v>3265</v>
      </c>
      <c r="E2842" t="s">
        <v>5</v>
      </c>
      <c r="F2842" t="s">
        <v>14205</v>
      </c>
      <c r="G2842">
        <f t="shared" si="44"/>
        <v>2015</v>
      </c>
      <c r="H2842" s="2">
        <v>42136</v>
      </c>
      <c r="I2842" s="2">
        <v>43465</v>
      </c>
      <c r="J2842" s="3">
        <v>-56.4</v>
      </c>
      <c r="K2842" t="s">
        <v>0</v>
      </c>
      <c r="L2842" t="s">
        <v>6</v>
      </c>
      <c r="M2842" t="s">
        <v>3264</v>
      </c>
      <c r="N2842" t="s">
        <v>2025</v>
      </c>
    </row>
    <row r="2843" spans="1:14" x14ac:dyDescent="0.2">
      <c r="A2843" t="s">
        <v>2637</v>
      </c>
      <c r="B2843" t="s">
        <v>2638</v>
      </c>
      <c r="C2843" t="s">
        <v>3266</v>
      </c>
      <c r="D2843" t="s">
        <v>3267</v>
      </c>
      <c r="E2843" t="s">
        <v>5</v>
      </c>
      <c r="F2843" t="s">
        <v>14205</v>
      </c>
      <c r="G2843">
        <f t="shared" si="44"/>
        <v>2015</v>
      </c>
      <c r="H2843" s="2">
        <v>42251</v>
      </c>
      <c r="I2843" s="2">
        <v>43465</v>
      </c>
      <c r="J2843" s="3">
        <v>-151.79</v>
      </c>
      <c r="K2843" t="s">
        <v>0</v>
      </c>
      <c r="L2843" t="s">
        <v>6</v>
      </c>
      <c r="M2843" t="s">
        <v>3266</v>
      </c>
      <c r="N2843" t="s">
        <v>2025</v>
      </c>
    </row>
    <row r="2844" spans="1:14" x14ac:dyDescent="0.2">
      <c r="A2844" t="s">
        <v>3337</v>
      </c>
      <c r="B2844" t="s">
        <v>3338</v>
      </c>
      <c r="C2844" t="s">
        <v>3339</v>
      </c>
      <c r="D2844" t="s">
        <v>3340</v>
      </c>
      <c r="E2844" t="s">
        <v>5</v>
      </c>
      <c r="F2844" t="s">
        <v>14205</v>
      </c>
      <c r="G2844">
        <f t="shared" si="44"/>
        <v>2015</v>
      </c>
      <c r="H2844" s="2">
        <v>42312</v>
      </c>
      <c r="I2844" s="2">
        <v>43465</v>
      </c>
      <c r="J2844" s="3">
        <v>-16.48</v>
      </c>
      <c r="K2844" t="s">
        <v>0</v>
      </c>
      <c r="L2844" t="s">
        <v>6</v>
      </c>
      <c r="M2844" t="s">
        <v>3339</v>
      </c>
      <c r="N2844" t="s">
        <v>3341</v>
      </c>
    </row>
    <row r="2845" spans="1:14" x14ac:dyDescent="0.2">
      <c r="A2845" t="s">
        <v>3337</v>
      </c>
      <c r="B2845" t="s">
        <v>3338</v>
      </c>
      <c r="C2845" t="s">
        <v>3350</v>
      </c>
      <c r="D2845" t="s">
        <v>3351</v>
      </c>
      <c r="E2845" t="s">
        <v>5</v>
      </c>
      <c r="F2845" t="s">
        <v>14205</v>
      </c>
      <c r="G2845">
        <f t="shared" si="44"/>
        <v>2015</v>
      </c>
      <c r="H2845" s="2">
        <v>42080</v>
      </c>
      <c r="I2845" s="2">
        <v>43465</v>
      </c>
      <c r="J2845" s="3">
        <v>-137.62</v>
      </c>
      <c r="K2845" t="s">
        <v>0</v>
      </c>
      <c r="L2845" t="s">
        <v>6</v>
      </c>
      <c r="M2845" t="s">
        <v>3350</v>
      </c>
      <c r="N2845" t="s">
        <v>10</v>
      </c>
    </row>
    <row r="2846" spans="1:14" x14ac:dyDescent="0.2">
      <c r="A2846" t="s">
        <v>3337</v>
      </c>
      <c r="B2846" t="s">
        <v>3338</v>
      </c>
      <c r="C2846" t="s">
        <v>3352</v>
      </c>
      <c r="D2846" t="s">
        <v>3353</v>
      </c>
      <c r="E2846" t="s">
        <v>5</v>
      </c>
      <c r="F2846" t="s">
        <v>14205</v>
      </c>
      <c r="G2846">
        <f t="shared" si="44"/>
        <v>2015</v>
      </c>
      <c r="H2846" s="2">
        <v>42076</v>
      </c>
      <c r="I2846" s="2">
        <v>43465</v>
      </c>
      <c r="J2846" s="3">
        <v>-0.01</v>
      </c>
      <c r="K2846" t="s">
        <v>0</v>
      </c>
      <c r="L2846" t="s">
        <v>6</v>
      </c>
      <c r="M2846" t="s">
        <v>3352</v>
      </c>
      <c r="N2846" t="s">
        <v>3354</v>
      </c>
    </row>
    <row r="2847" spans="1:14" x14ac:dyDescent="0.2">
      <c r="A2847" t="s">
        <v>3337</v>
      </c>
      <c r="B2847" t="s">
        <v>3338</v>
      </c>
      <c r="C2847" t="s">
        <v>3355</v>
      </c>
      <c r="D2847" t="s">
        <v>3356</v>
      </c>
      <c r="E2847" t="s">
        <v>5</v>
      </c>
      <c r="F2847" t="s">
        <v>14205</v>
      </c>
      <c r="G2847">
        <f t="shared" si="44"/>
        <v>2015</v>
      </c>
      <c r="H2847" s="2">
        <v>42075</v>
      </c>
      <c r="I2847" s="2">
        <v>43465</v>
      </c>
      <c r="J2847" s="3">
        <v>-180.08</v>
      </c>
      <c r="K2847" t="s">
        <v>0</v>
      </c>
      <c r="L2847" t="s">
        <v>6</v>
      </c>
      <c r="M2847" t="s">
        <v>3355</v>
      </c>
      <c r="N2847" t="s">
        <v>3357</v>
      </c>
    </row>
    <row r="2848" spans="1:14" x14ac:dyDescent="0.2">
      <c r="A2848" t="s">
        <v>3337</v>
      </c>
      <c r="B2848" t="s">
        <v>3338</v>
      </c>
      <c r="C2848" t="s">
        <v>3358</v>
      </c>
      <c r="D2848" t="s">
        <v>3359</v>
      </c>
      <c r="E2848" t="s">
        <v>5</v>
      </c>
      <c r="F2848" t="s">
        <v>14205</v>
      </c>
      <c r="G2848">
        <f t="shared" si="44"/>
        <v>2015</v>
      </c>
      <c r="H2848" s="2">
        <v>42074</v>
      </c>
      <c r="I2848" s="2">
        <v>43465</v>
      </c>
      <c r="J2848" s="3">
        <v>-29.87</v>
      </c>
      <c r="K2848" t="s">
        <v>0</v>
      </c>
      <c r="L2848" t="s">
        <v>6</v>
      </c>
      <c r="M2848" t="s">
        <v>3358</v>
      </c>
      <c r="N2848" t="s">
        <v>3360</v>
      </c>
    </row>
    <row r="2849" spans="1:14" x14ac:dyDescent="0.2">
      <c r="A2849" t="s">
        <v>3337</v>
      </c>
      <c r="B2849" t="s">
        <v>3338</v>
      </c>
      <c r="C2849" t="s">
        <v>3361</v>
      </c>
      <c r="D2849" t="s">
        <v>3362</v>
      </c>
      <c r="E2849" t="s">
        <v>5</v>
      </c>
      <c r="F2849" t="s">
        <v>14205</v>
      </c>
      <c r="G2849">
        <f t="shared" si="44"/>
        <v>2015</v>
      </c>
      <c r="H2849" s="2">
        <v>42030</v>
      </c>
      <c r="I2849" s="2">
        <v>43465</v>
      </c>
      <c r="J2849" s="3">
        <v>-19.77</v>
      </c>
      <c r="K2849" t="s">
        <v>0</v>
      </c>
      <c r="L2849" t="s">
        <v>6</v>
      </c>
      <c r="M2849" t="s">
        <v>3361</v>
      </c>
      <c r="N2849" t="s">
        <v>3363</v>
      </c>
    </row>
    <row r="2850" spans="1:14" x14ac:dyDescent="0.2">
      <c r="A2850" t="s">
        <v>3337</v>
      </c>
      <c r="B2850" t="s">
        <v>3338</v>
      </c>
      <c r="C2850" t="s">
        <v>3364</v>
      </c>
      <c r="D2850" t="s">
        <v>3365</v>
      </c>
      <c r="E2850" t="s">
        <v>5</v>
      </c>
      <c r="F2850" t="s">
        <v>14205</v>
      </c>
      <c r="G2850">
        <f t="shared" si="44"/>
        <v>2015</v>
      </c>
      <c r="H2850" s="2">
        <v>42361</v>
      </c>
      <c r="I2850" s="2">
        <v>43465</v>
      </c>
      <c r="J2850" s="3">
        <v>-67.069999999999993</v>
      </c>
      <c r="K2850" t="s">
        <v>0</v>
      </c>
      <c r="L2850" t="s">
        <v>6</v>
      </c>
      <c r="M2850" t="s">
        <v>3364</v>
      </c>
      <c r="N2850" t="s">
        <v>3366</v>
      </c>
    </row>
    <row r="2851" spans="1:14" x14ac:dyDescent="0.2">
      <c r="A2851" t="s">
        <v>3337</v>
      </c>
      <c r="B2851" t="s">
        <v>3338</v>
      </c>
      <c r="C2851" t="s">
        <v>3367</v>
      </c>
      <c r="D2851" t="s">
        <v>3368</v>
      </c>
      <c r="E2851" t="s">
        <v>5</v>
      </c>
      <c r="F2851" t="s">
        <v>14205</v>
      </c>
      <c r="G2851">
        <f t="shared" si="44"/>
        <v>2015</v>
      </c>
      <c r="H2851" s="2">
        <v>42187</v>
      </c>
      <c r="I2851" s="2">
        <v>43465</v>
      </c>
      <c r="J2851" s="3">
        <v>-390.4</v>
      </c>
      <c r="K2851" t="s">
        <v>0</v>
      </c>
      <c r="L2851" t="s">
        <v>6</v>
      </c>
      <c r="M2851" t="s">
        <v>3367</v>
      </c>
      <c r="N2851" t="s">
        <v>3369</v>
      </c>
    </row>
    <row r="2852" spans="1:14" x14ac:dyDescent="0.2">
      <c r="A2852" t="s">
        <v>3382</v>
      </c>
      <c r="B2852" t="s">
        <v>3383</v>
      </c>
      <c r="C2852" t="s">
        <v>3449</v>
      </c>
      <c r="D2852" t="s">
        <v>3450</v>
      </c>
      <c r="E2852" t="s">
        <v>5</v>
      </c>
      <c r="F2852" t="s">
        <v>14202</v>
      </c>
      <c r="G2852">
        <f t="shared" si="44"/>
        <v>2015</v>
      </c>
      <c r="H2852" s="2">
        <v>42185</v>
      </c>
      <c r="I2852" s="2">
        <v>43465</v>
      </c>
      <c r="J2852" s="3">
        <v>-755.88</v>
      </c>
      <c r="K2852" t="s">
        <v>0</v>
      </c>
      <c r="L2852" t="s">
        <v>6</v>
      </c>
      <c r="M2852" t="s">
        <v>3449</v>
      </c>
      <c r="N2852" t="s">
        <v>28</v>
      </c>
    </row>
    <row r="2853" spans="1:14" x14ac:dyDescent="0.2">
      <c r="A2853" t="s">
        <v>3382</v>
      </c>
      <c r="B2853" t="s">
        <v>3383</v>
      </c>
      <c r="C2853" t="s">
        <v>3451</v>
      </c>
      <c r="D2853" t="s">
        <v>3452</v>
      </c>
      <c r="E2853" t="s">
        <v>5</v>
      </c>
      <c r="F2853" t="s">
        <v>14202</v>
      </c>
      <c r="G2853">
        <f t="shared" si="44"/>
        <v>2015</v>
      </c>
      <c r="H2853" s="2">
        <v>42277</v>
      </c>
      <c r="I2853" s="2">
        <v>43465</v>
      </c>
      <c r="J2853" s="3">
        <v>-557.99</v>
      </c>
      <c r="K2853" t="s">
        <v>0</v>
      </c>
      <c r="L2853" t="s">
        <v>6</v>
      </c>
      <c r="M2853" t="s">
        <v>3451</v>
      </c>
      <c r="N2853" t="s">
        <v>16</v>
      </c>
    </row>
    <row r="2854" spans="1:14" x14ac:dyDescent="0.2">
      <c r="A2854" t="s">
        <v>3474</v>
      </c>
      <c r="B2854" t="s">
        <v>3475</v>
      </c>
      <c r="C2854" t="s">
        <v>3476</v>
      </c>
      <c r="D2854" t="s">
        <v>3477</v>
      </c>
      <c r="E2854" t="s">
        <v>5</v>
      </c>
      <c r="F2854" t="s">
        <v>14202</v>
      </c>
      <c r="G2854">
        <f t="shared" si="44"/>
        <v>2015</v>
      </c>
      <c r="H2854" s="2">
        <v>42208</v>
      </c>
      <c r="I2854" s="2">
        <v>43465</v>
      </c>
      <c r="J2854" s="3">
        <v>-10800</v>
      </c>
      <c r="K2854" t="s">
        <v>0</v>
      </c>
      <c r="L2854" t="s">
        <v>6</v>
      </c>
      <c r="M2854" t="s">
        <v>3476</v>
      </c>
      <c r="N2854" t="s">
        <v>3478</v>
      </c>
    </row>
    <row r="2855" spans="1:14" x14ac:dyDescent="0.2">
      <c r="A2855" t="s">
        <v>3488</v>
      </c>
      <c r="B2855" t="s">
        <v>3489</v>
      </c>
      <c r="C2855" t="s">
        <v>3681</v>
      </c>
      <c r="D2855" t="s">
        <v>3682</v>
      </c>
      <c r="E2855" t="s">
        <v>5</v>
      </c>
      <c r="F2855" t="s">
        <v>14205</v>
      </c>
      <c r="G2855">
        <f t="shared" si="44"/>
        <v>2015</v>
      </c>
      <c r="H2855" s="2">
        <v>42068</v>
      </c>
      <c r="I2855" s="2">
        <v>43465</v>
      </c>
      <c r="J2855" s="3">
        <v>-64.150000000000006</v>
      </c>
      <c r="K2855" t="s">
        <v>0</v>
      </c>
      <c r="L2855" t="s">
        <v>6</v>
      </c>
      <c r="M2855" t="s">
        <v>3681</v>
      </c>
      <c r="N2855" t="s">
        <v>3683</v>
      </c>
    </row>
    <row r="2856" spans="1:14" x14ac:dyDescent="0.2">
      <c r="A2856" t="s">
        <v>3488</v>
      </c>
      <c r="B2856" t="s">
        <v>3489</v>
      </c>
      <c r="C2856" t="s">
        <v>3684</v>
      </c>
      <c r="D2856" t="s">
        <v>3685</v>
      </c>
      <c r="E2856" t="s">
        <v>5</v>
      </c>
      <c r="F2856" t="s">
        <v>14205</v>
      </c>
      <c r="G2856">
        <f t="shared" si="44"/>
        <v>2015</v>
      </c>
      <c r="H2856" s="2">
        <v>42326</v>
      </c>
      <c r="I2856" s="2">
        <v>43465</v>
      </c>
      <c r="J2856" s="3">
        <v>-128.31</v>
      </c>
      <c r="K2856" t="s">
        <v>0</v>
      </c>
      <c r="L2856" t="s">
        <v>6</v>
      </c>
      <c r="M2856" t="s">
        <v>3684</v>
      </c>
      <c r="N2856" t="s">
        <v>3686</v>
      </c>
    </row>
    <row r="2857" spans="1:14" x14ac:dyDescent="0.2">
      <c r="A2857" t="s">
        <v>3488</v>
      </c>
      <c r="B2857" t="s">
        <v>3489</v>
      </c>
      <c r="C2857" t="s">
        <v>3687</v>
      </c>
      <c r="D2857" t="s">
        <v>3688</v>
      </c>
      <c r="E2857" t="s">
        <v>5</v>
      </c>
      <c r="F2857" t="s">
        <v>14205</v>
      </c>
      <c r="G2857">
        <f t="shared" si="44"/>
        <v>2015</v>
      </c>
      <c r="H2857" s="2">
        <v>42325</v>
      </c>
      <c r="I2857" s="2">
        <v>43465</v>
      </c>
      <c r="J2857" s="3">
        <v>-104.83</v>
      </c>
      <c r="K2857" t="s">
        <v>0</v>
      </c>
      <c r="L2857" t="s">
        <v>6</v>
      </c>
      <c r="M2857" t="s">
        <v>3687</v>
      </c>
      <c r="N2857" t="s">
        <v>3689</v>
      </c>
    </row>
    <row r="2858" spans="1:14" x14ac:dyDescent="0.2">
      <c r="A2858" t="s">
        <v>3488</v>
      </c>
      <c r="B2858" t="s">
        <v>3489</v>
      </c>
      <c r="C2858" t="s">
        <v>3690</v>
      </c>
      <c r="D2858" t="s">
        <v>3691</v>
      </c>
      <c r="E2858" t="s">
        <v>5</v>
      </c>
      <c r="F2858" t="s">
        <v>14205</v>
      </c>
      <c r="G2858">
        <f t="shared" si="44"/>
        <v>2015</v>
      </c>
      <c r="H2858" s="2">
        <v>42293</v>
      </c>
      <c r="I2858" s="2">
        <v>43465</v>
      </c>
      <c r="J2858" s="3">
        <v>-64.150000000000006</v>
      </c>
      <c r="K2858" t="s">
        <v>0</v>
      </c>
      <c r="L2858" t="s">
        <v>6</v>
      </c>
      <c r="M2858" t="s">
        <v>3690</v>
      </c>
      <c r="N2858" t="s">
        <v>3692</v>
      </c>
    </row>
    <row r="2859" spans="1:14" x14ac:dyDescent="0.2">
      <c r="A2859" t="s">
        <v>3488</v>
      </c>
      <c r="B2859" t="s">
        <v>3489</v>
      </c>
      <c r="C2859" t="s">
        <v>3693</v>
      </c>
      <c r="D2859" t="s">
        <v>3694</v>
      </c>
      <c r="E2859" t="s">
        <v>5</v>
      </c>
      <c r="F2859" t="s">
        <v>14205</v>
      </c>
      <c r="G2859">
        <f t="shared" si="44"/>
        <v>2015</v>
      </c>
      <c r="H2859" s="2">
        <v>42268</v>
      </c>
      <c r="I2859" s="2">
        <v>43465</v>
      </c>
      <c r="J2859" s="3">
        <v>-173.93</v>
      </c>
      <c r="K2859" t="s">
        <v>0</v>
      </c>
      <c r="L2859" t="s">
        <v>6</v>
      </c>
      <c r="M2859" t="s">
        <v>3693</v>
      </c>
      <c r="N2859" t="s">
        <v>3695</v>
      </c>
    </row>
    <row r="2860" spans="1:14" x14ac:dyDescent="0.2">
      <c r="A2860" t="s">
        <v>3488</v>
      </c>
      <c r="B2860" t="s">
        <v>3489</v>
      </c>
      <c r="C2860" t="s">
        <v>3696</v>
      </c>
      <c r="D2860" t="s">
        <v>3697</v>
      </c>
      <c r="E2860" t="s">
        <v>5</v>
      </c>
      <c r="F2860" t="s">
        <v>14205</v>
      </c>
      <c r="G2860">
        <f t="shared" si="44"/>
        <v>2015</v>
      </c>
      <c r="H2860" s="2">
        <v>42132</v>
      </c>
      <c r="I2860" s="2">
        <v>43465</v>
      </c>
      <c r="J2860" s="3">
        <v>-55.54</v>
      </c>
      <c r="K2860" t="s">
        <v>0</v>
      </c>
      <c r="L2860" t="s">
        <v>6</v>
      </c>
      <c r="M2860" t="s">
        <v>3696</v>
      </c>
      <c r="N2860" t="s">
        <v>3698</v>
      </c>
    </row>
    <row r="2861" spans="1:14" x14ac:dyDescent="0.2">
      <c r="A2861" t="s">
        <v>3488</v>
      </c>
      <c r="B2861" t="s">
        <v>3489</v>
      </c>
      <c r="C2861" t="s">
        <v>3699</v>
      </c>
      <c r="D2861" t="s">
        <v>3700</v>
      </c>
      <c r="E2861" t="s">
        <v>5</v>
      </c>
      <c r="F2861" t="s">
        <v>14205</v>
      </c>
      <c r="G2861">
        <f t="shared" si="44"/>
        <v>2015</v>
      </c>
      <c r="H2861" s="2">
        <v>42143</v>
      </c>
      <c r="I2861" s="2">
        <v>43465</v>
      </c>
      <c r="J2861" s="3">
        <v>-1303.54</v>
      </c>
      <c r="K2861" t="s">
        <v>0</v>
      </c>
      <c r="L2861" t="s">
        <v>6</v>
      </c>
      <c r="M2861" t="s">
        <v>3699</v>
      </c>
      <c r="N2861" t="s">
        <v>1462</v>
      </c>
    </row>
    <row r="2862" spans="1:14" x14ac:dyDescent="0.2">
      <c r="A2862" t="s">
        <v>3488</v>
      </c>
      <c r="B2862" t="s">
        <v>3489</v>
      </c>
      <c r="C2862" t="s">
        <v>3701</v>
      </c>
      <c r="D2862" t="s">
        <v>3702</v>
      </c>
      <c r="E2862" t="s">
        <v>5</v>
      </c>
      <c r="F2862" t="s">
        <v>14205</v>
      </c>
      <c r="G2862">
        <f t="shared" si="44"/>
        <v>2015</v>
      </c>
      <c r="H2862" s="2">
        <v>42143</v>
      </c>
      <c r="I2862" s="2">
        <v>43465</v>
      </c>
      <c r="J2862" s="3">
        <v>-582.82000000000005</v>
      </c>
      <c r="K2862" t="s">
        <v>0</v>
      </c>
      <c r="L2862" t="s">
        <v>6</v>
      </c>
      <c r="M2862" t="s">
        <v>3701</v>
      </c>
      <c r="N2862" t="s">
        <v>1462</v>
      </c>
    </row>
    <row r="2863" spans="1:14" x14ac:dyDescent="0.2">
      <c r="A2863" t="s">
        <v>3488</v>
      </c>
      <c r="B2863" t="s">
        <v>3489</v>
      </c>
      <c r="C2863" t="s">
        <v>3703</v>
      </c>
      <c r="D2863" t="s">
        <v>3704</v>
      </c>
      <c r="E2863" t="s">
        <v>5</v>
      </c>
      <c r="F2863" t="s">
        <v>14205</v>
      </c>
      <c r="G2863">
        <f t="shared" si="44"/>
        <v>2015</v>
      </c>
      <c r="H2863" s="2">
        <v>42143</v>
      </c>
      <c r="I2863" s="2">
        <v>43465</v>
      </c>
      <c r="J2863" s="3">
        <v>-320.75</v>
      </c>
      <c r="K2863" t="s">
        <v>0</v>
      </c>
      <c r="L2863" t="s">
        <v>6</v>
      </c>
      <c r="M2863" t="s">
        <v>3703</v>
      </c>
      <c r="N2863" t="s">
        <v>3705</v>
      </c>
    </row>
    <row r="2864" spans="1:14" x14ac:dyDescent="0.2">
      <c r="A2864" t="s">
        <v>3488</v>
      </c>
      <c r="B2864" t="s">
        <v>3489</v>
      </c>
      <c r="C2864" t="s">
        <v>3706</v>
      </c>
      <c r="D2864" t="s">
        <v>3707</v>
      </c>
      <c r="E2864" t="s">
        <v>5</v>
      </c>
      <c r="F2864" t="s">
        <v>14205</v>
      </c>
      <c r="G2864">
        <f t="shared" si="44"/>
        <v>2015</v>
      </c>
      <c r="H2864" s="2">
        <v>42144</v>
      </c>
      <c r="I2864" s="2">
        <v>43465</v>
      </c>
      <c r="J2864" s="3">
        <v>-289.87</v>
      </c>
      <c r="K2864" t="s">
        <v>0</v>
      </c>
      <c r="L2864" t="s">
        <v>6</v>
      </c>
      <c r="M2864" t="s">
        <v>3706</v>
      </c>
      <c r="N2864" t="s">
        <v>3708</v>
      </c>
    </row>
    <row r="2865" spans="1:14" x14ac:dyDescent="0.2">
      <c r="A2865" t="s">
        <v>3488</v>
      </c>
      <c r="B2865" t="s">
        <v>3489</v>
      </c>
      <c r="C2865" t="s">
        <v>3709</v>
      </c>
      <c r="D2865" t="s">
        <v>3710</v>
      </c>
      <c r="E2865" t="s">
        <v>5</v>
      </c>
      <c r="F2865" t="s">
        <v>14205</v>
      </c>
      <c r="G2865">
        <f t="shared" si="44"/>
        <v>2015</v>
      </c>
      <c r="H2865" s="2">
        <v>42144</v>
      </c>
      <c r="I2865" s="2">
        <v>43465</v>
      </c>
      <c r="J2865" s="3">
        <v>-582.82000000000005</v>
      </c>
      <c r="K2865" t="s">
        <v>0</v>
      </c>
      <c r="L2865" t="s">
        <v>6</v>
      </c>
      <c r="M2865" t="s">
        <v>3709</v>
      </c>
      <c r="N2865" t="s">
        <v>1462</v>
      </c>
    </row>
    <row r="2866" spans="1:14" x14ac:dyDescent="0.2">
      <c r="A2866" t="s">
        <v>3488</v>
      </c>
      <c r="B2866" t="s">
        <v>3489</v>
      </c>
      <c r="C2866" t="s">
        <v>3711</v>
      </c>
      <c r="D2866" t="s">
        <v>3712</v>
      </c>
      <c r="E2866" t="s">
        <v>5</v>
      </c>
      <c r="F2866" t="s">
        <v>14205</v>
      </c>
      <c r="G2866">
        <f t="shared" si="44"/>
        <v>2015</v>
      </c>
      <c r="H2866" s="2">
        <v>42119</v>
      </c>
      <c r="I2866" s="2">
        <v>43465</v>
      </c>
      <c r="J2866" s="3">
        <v>-434.81</v>
      </c>
      <c r="K2866" t="s">
        <v>0</v>
      </c>
      <c r="L2866" t="s">
        <v>6</v>
      </c>
      <c r="M2866" t="s">
        <v>3711</v>
      </c>
      <c r="N2866" t="s">
        <v>1674</v>
      </c>
    </row>
    <row r="2867" spans="1:14" x14ac:dyDescent="0.2">
      <c r="A2867" t="s">
        <v>3488</v>
      </c>
      <c r="B2867" t="s">
        <v>3489</v>
      </c>
      <c r="C2867" t="s">
        <v>3713</v>
      </c>
      <c r="D2867" t="s">
        <v>3714</v>
      </c>
      <c r="E2867" t="s">
        <v>5</v>
      </c>
      <c r="F2867" t="s">
        <v>14205</v>
      </c>
      <c r="G2867">
        <f t="shared" si="44"/>
        <v>2015</v>
      </c>
      <c r="H2867" s="2">
        <v>42117</v>
      </c>
      <c r="I2867" s="2">
        <v>43465</v>
      </c>
      <c r="J2867" s="3">
        <v>-434.81</v>
      </c>
      <c r="K2867" t="s">
        <v>0</v>
      </c>
      <c r="L2867" t="s">
        <v>6</v>
      </c>
      <c r="M2867" t="s">
        <v>3713</v>
      </c>
      <c r="N2867" t="s">
        <v>1674</v>
      </c>
    </row>
    <row r="2868" spans="1:14" x14ac:dyDescent="0.2">
      <c r="A2868" t="s">
        <v>3488</v>
      </c>
      <c r="B2868" t="s">
        <v>3489</v>
      </c>
      <c r="C2868" t="s">
        <v>3715</v>
      </c>
      <c r="D2868" t="s">
        <v>3716</v>
      </c>
      <c r="E2868" t="s">
        <v>5</v>
      </c>
      <c r="F2868" t="s">
        <v>14205</v>
      </c>
      <c r="G2868">
        <f t="shared" si="44"/>
        <v>2015</v>
      </c>
      <c r="H2868" s="2">
        <v>42088</v>
      </c>
      <c r="I2868" s="2">
        <v>43465</v>
      </c>
      <c r="J2868" s="3">
        <v>-34.94</v>
      </c>
      <c r="K2868" t="s">
        <v>0</v>
      </c>
      <c r="L2868" t="s">
        <v>6</v>
      </c>
      <c r="M2868" t="s">
        <v>3715</v>
      </c>
      <c r="N2868" t="s">
        <v>3717</v>
      </c>
    </row>
    <row r="2869" spans="1:14" x14ac:dyDescent="0.2">
      <c r="A2869" t="s">
        <v>3850</v>
      </c>
      <c r="B2869" t="s">
        <v>3851</v>
      </c>
      <c r="C2869" t="s">
        <v>3868</v>
      </c>
      <c r="D2869" t="s">
        <v>2353</v>
      </c>
      <c r="E2869" t="s">
        <v>5</v>
      </c>
      <c r="F2869" t="s">
        <v>14205</v>
      </c>
      <c r="G2869">
        <f t="shared" si="44"/>
        <v>2015</v>
      </c>
      <c r="H2869" s="2">
        <v>42083</v>
      </c>
      <c r="I2869" s="2">
        <v>43465</v>
      </c>
      <c r="J2869" s="3">
        <v>-389.74</v>
      </c>
      <c r="K2869" t="s">
        <v>0</v>
      </c>
      <c r="L2869" t="s">
        <v>6</v>
      </c>
      <c r="M2869" t="s">
        <v>3868</v>
      </c>
      <c r="N2869" t="s">
        <v>3869</v>
      </c>
    </row>
    <row r="2870" spans="1:14" x14ac:dyDescent="0.2">
      <c r="A2870" t="s">
        <v>3873</v>
      </c>
      <c r="B2870" t="s">
        <v>3874</v>
      </c>
      <c r="C2870" t="s">
        <v>3878</v>
      </c>
      <c r="D2870" t="s">
        <v>3879</v>
      </c>
      <c r="E2870" t="s">
        <v>5</v>
      </c>
      <c r="F2870" t="s">
        <v>14205</v>
      </c>
      <c r="G2870">
        <f t="shared" si="44"/>
        <v>2015</v>
      </c>
      <c r="H2870" s="2">
        <v>42192</v>
      </c>
      <c r="I2870" s="2">
        <v>43465</v>
      </c>
      <c r="J2870" s="3">
        <v>-157</v>
      </c>
      <c r="K2870" t="s">
        <v>0</v>
      </c>
      <c r="L2870" t="s">
        <v>6</v>
      </c>
      <c r="M2870" t="s">
        <v>3878</v>
      </c>
      <c r="N2870" t="s">
        <v>3880</v>
      </c>
    </row>
    <row r="2871" spans="1:14" x14ac:dyDescent="0.2">
      <c r="A2871" t="s">
        <v>3910</v>
      </c>
      <c r="B2871" t="s">
        <v>3911</v>
      </c>
      <c r="C2871" t="s">
        <v>3915</v>
      </c>
      <c r="D2871" t="s">
        <v>3916</v>
      </c>
      <c r="E2871" t="s">
        <v>5</v>
      </c>
      <c r="F2871" t="s">
        <v>14205</v>
      </c>
      <c r="G2871">
        <f t="shared" si="44"/>
        <v>2015</v>
      </c>
      <c r="H2871" s="2">
        <v>42179</v>
      </c>
      <c r="I2871" s="2">
        <v>43465</v>
      </c>
      <c r="J2871" s="3">
        <v>-11.3</v>
      </c>
      <c r="K2871" t="s">
        <v>0</v>
      </c>
      <c r="L2871" t="s">
        <v>6</v>
      </c>
      <c r="M2871" t="s">
        <v>3915</v>
      </c>
      <c r="N2871" t="s">
        <v>3917</v>
      </c>
    </row>
    <row r="2872" spans="1:14" x14ac:dyDescent="0.2">
      <c r="A2872" t="s">
        <v>3910</v>
      </c>
      <c r="B2872" t="s">
        <v>3911</v>
      </c>
      <c r="C2872" t="s">
        <v>3918</v>
      </c>
      <c r="D2872" t="s">
        <v>3919</v>
      </c>
      <c r="E2872" t="s">
        <v>5</v>
      </c>
      <c r="F2872" t="s">
        <v>14205</v>
      </c>
      <c r="G2872">
        <f t="shared" si="44"/>
        <v>2015</v>
      </c>
      <c r="H2872" s="2">
        <v>42179</v>
      </c>
      <c r="I2872" s="2">
        <v>43465</v>
      </c>
      <c r="J2872" s="3">
        <v>-20.18</v>
      </c>
      <c r="K2872" t="s">
        <v>0</v>
      </c>
      <c r="L2872" t="s">
        <v>6</v>
      </c>
      <c r="M2872" t="s">
        <v>3918</v>
      </c>
      <c r="N2872" t="s">
        <v>3917</v>
      </c>
    </row>
    <row r="2873" spans="1:14" x14ac:dyDescent="0.2">
      <c r="A2873" t="s">
        <v>3910</v>
      </c>
      <c r="B2873" t="s">
        <v>3911</v>
      </c>
      <c r="C2873" t="s">
        <v>3920</v>
      </c>
      <c r="D2873" t="s">
        <v>3921</v>
      </c>
      <c r="E2873" t="s">
        <v>5</v>
      </c>
      <c r="F2873" t="s">
        <v>14205</v>
      </c>
      <c r="G2873">
        <f t="shared" si="44"/>
        <v>2015</v>
      </c>
      <c r="H2873" s="2">
        <v>42180</v>
      </c>
      <c r="I2873" s="2">
        <v>43465</v>
      </c>
      <c r="J2873" s="3">
        <v>-248.6</v>
      </c>
      <c r="K2873" t="s">
        <v>0</v>
      </c>
      <c r="L2873" t="s">
        <v>6</v>
      </c>
      <c r="M2873" t="s">
        <v>3920</v>
      </c>
      <c r="N2873" t="s">
        <v>3922</v>
      </c>
    </row>
    <row r="2874" spans="1:14" x14ac:dyDescent="0.2">
      <c r="A2874" t="s">
        <v>3952</v>
      </c>
      <c r="B2874" t="s">
        <v>3953</v>
      </c>
      <c r="C2874" t="s">
        <v>3956</v>
      </c>
      <c r="D2874" t="s">
        <v>3957</v>
      </c>
      <c r="E2874" t="s">
        <v>5</v>
      </c>
      <c r="F2874" t="s">
        <v>14205</v>
      </c>
      <c r="G2874">
        <f t="shared" si="44"/>
        <v>2015</v>
      </c>
      <c r="H2874" s="2">
        <v>42093</v>
      </c>
      <c r="I2874" s="2">
        <v>43465</v>
      </c>
      <c r="J2874" s="3">
        <v>-52.4</v>
      </c>
      <c r="K2874" t="s">
        <v>0</v>
      </c>
      <c r="L2874" t="s">
        <v>6</v>
      </c>
      <c r="M2874" t="s">
        <v>3956</v>
      </c>
      <c r="N2874" t="s">
        <v>2025</v>
      </c>
    </row>
    <row r="2875" spans="1:14" x14ac:dyDescent="0.2">
      <c r="A2875" t="s">
        <v>3965</v>
      </c>
      <c r="B2875" t="s">
        <v>3966</v>
      </c>
      <c r="C2875" t="s">
        <v>3967</v>
      </c>
      <c r="D2875" t="s">
        <v>3968</v>
      </c>
      <c r="E2875" t="s">
        <v>5</v>
      </c>
      <c r="F2875" t="s">
        <v>14205</v>
      </c>
      <c r="G2875">
        <f t="shared" si="44"/>
        <v>2015</v>
      </c>
      <c r="H2875" s="2">
        <v>42177</v>
      </c>
      <c r="I2875" s="2">
        <v>43465</v>
      </c>
      <c r="J2875" s="3">
        <v>-14855.81</v>
      </c>
      <c r="K2875" t="s">
        <v>0</v>
      </c>
      <c r="L2875" t="s">
        <v>6</v>
      </c>
      <c r="M2875" t="s">
        <v>3967</v>
      </c>
      <c r="N2875" t="s">
        <v>1674</v>
      </c>
    </row>
    <row r="2876" spans="1:14" x14ac:dyDescent="0.2">
      <c r="A2876" t="s">
        <v>3975</v>
      </c>
      <c r="B2876" t="s">
        <v>3976</v>
      </c>
      <c r="C2876" t="s">
        <v>3992</v>
      </c>
      <c r="D2876" t="s">
        <v>3993</v>
      </c>
      <c r="E2876" t="s">
        <v>5</v>
      </c>
      <c r="F2876" t="s">
        <v>14205</v>
      </c>
      <c r="G2876">
        <f t="shared" si="44"/>
        <v>2015</v>
      </c>
      <c r="H2876" s="2">
        <v>42222</v>
      </c>
      <c r="I2876" s="2">
        <v>43465</v>
      </c>
      <c r="J2876" s="3">
        <v>-52.4</v>
      </c>
      <c r="K2876" t="s">
        <v>0</v>
      </c>
      <c r="L2876" t="s">
        <v>6</v>
      </c>
      <c r="M2876" t="s">
        <v>3992</v>
      </c>
      <c r="N2876" t="s">
        <v>2025</v>
      </c>
    </row>
    <row r="2877" spans="1:14" x14ac:dyDescent="0.2">
      <c r="A2877" t="s">
        <v>4117</v>
      </c>
      <c r="B2877" t="s">
        <v>4118</v>
      </c>
      <c r="C2877" t="s">
        <v>4308</v>
      </c>
      <c r="D2877" t="s">
        <v>4309</v>
      </c>
      <c r="E2877" t="s">
        <v>5</v>
      </c>
      <c r="F2877" t="s">
        <v>14205</v>
      </c>
      <c r="G2877">
        <f t="shared" si="44"/>
        <v>2015</v>
      </c>
      <c r="H2877" s="2">
        <v>42087</v>
      </c>
      <c r="I2877" s="2">
        <v>43465</v>
      </c>
      <c r="J2877" s="3">
        <v>-14.64</v>
      </c>
      <c r="K2877" t="s">
        <v>0</v>
      </c>
      <c r="L2877" t="s">
        <v>6</v>
      </c>
      <c r="M2877" t="s">
        <v>4308</v>
      </c>
      <c r="N2877" t="s">
        <v>2434</v>
      </c>
    </row>
    <row r="2878" spans="1:14" x14ac:dyDescent="0.2">
      <c r="A2878" t="s">
        <v>4117</v>
      </c>
      <c r="B2878" t="s">
        <v>4118</v>
      </c>
      <c r="C2878" t="s">
        <v>4310</v>
      </c>
      <c r="D2878" t="s">
        <v>4311</v>
      </c>
      <c r="E2878" t="s">
        <v>5</v>
      </c>
      <c r="F2878" t="s">
        <v>14205</v>
      </c>
      <c r="G2878">
        <f t="shared" si="44"/>
        <v>2015</v>
      </c>
      <c r="H2878" s="2">
        <v>42072</v>
      </c>
      <c r="I2878" s="2">
        <v>43465</v>
      </c>
      <c r="J2878" s="3">
        <v>-11.65</v>
      </c>
      <c r="K2878" t="s">
        <v>0</v>
      </c>
      <c r="L2878" t="s">
        <v>6</v>
      </c>
      <c r="M2878" t="s">
        <v>4310</v>
      </c>
      <c r="N2878" t="s">
        <v>4312</v>
      </c>
    </row>
    <row r="2879" spans="1:14" x14ac:dyDescent="0.2">
      <c r="A2879" t="s">
        <v>4117</v>
      </c>
      <c r="B2879" t="s">
        <v>4118</v>
      </c>
      <c r="C2879" t="s">
        <v>4313</v>
      </c>
      <c r="D2879" t="s">
        <v>4314</v>
      </c>
      <c r="E2879" t="s">
        <v>5</v>
      </c>
      <c r="F2879" t="s">
        <v>14205</v>
      </c>
      <c r="G2879">
        <f t="shared" si="44"/>
        <v>2015</v>
      </c>
      <c r="H2879" s="2">
        <v>42030</v>
      </c>
      <c r="I2879" s="2">
        <v>43465</v>
      </c>
      <c r="J2879" s="3">
        <v>-206.91</v>
      </c>
      <c r="K2879" t="s">
        <v>0</v>
      </c>
      <c r="L2879" t="s">
        <v>6</v>
      </c>
      <c r="M2879" t="s">
        <v>4313</v>
      </c>
      <c r="N2879" t="s">
        <v>4315</v>
      </c>
    </row>
    <row r="2880" spans="1:14" x14ac:dyDescent="0.2">
      <c r="A2880" t="s">
        <v>4117</v>
      </c>
      <c r="B2880" t="s">
        <v>4118</v>
      </c>
      <c r="C2880" t="s">
        <v>4316</v>
      </c>
      <c r="D2880" t="s">
        <v>4317</v>
      </c>
      <c r="E2880" t="s">
        <v>5</v>
      </c>
      <c r="F2880" t="s">
        <v>14205</v>
      </c>
      <c r="G2880">
        <f t="shared" si="44"/>
        <v>2015</v>
      </c>
      <c r="H2880" s="2">
        <v>42048</v>
      </c>
      <c r="I2880" s="2">
        <v>43465</v>
      </c>
      <c r="J2880" s="3">
        <v>-0.01</v>
      </c>
      <c r="K2880" t="s">
        <v>0</v>
      </c>
      <c r="L2880" t="s">
        <v>6</v>
      </c>
      <c r="M2880" t="s">
        <v>4316</v>
      </c>
      <c r="N2880" t="s">
        <v>4318</v>
      </c>
    </row>
    <row r="2881" spans="1:14" x14ac:dyDescent="0.2">
      <c r="A2881" t="s">
        <v>4117</v>
      </c>
      <c r="B2881" t="s">
        <v>4118</v>
      </c>
      <c r="C2881" t="s">
        <v>4319</v>
      </c>
      <c r="D2881" t="s">
        <v>4320</v>
      </c>
      <c r="E2881" t="s">
        <v>5</v>
      </c>
      <c r="F2881" t="s">
        <v>14205</v>
      </c>
      <c r="G2881">
        <f t="shared" si="44"/>
        <v>2015</v>
      </c>
      <c r="H2881" s="2">
        <v>42328</v>
      </c>
      <c r="I2881" s="2">
        <v>43465</v>
      </c>
      <c r="J2881" s="3">
        <v>-74.25</v>
      </c>
      <c r="K2881" t="s">
        <v>0</v>
      </c>
      <c r="L2881" t="s">
        <v>6</v>
      </c>
      <c r="M2881" t="s">
        <v>4319</v>
      </c>
      <c r="N2881" t="s">
        <v>4321</v>
      </c>
    </row>
    <row r="2882" spans="1:14" x14ac:dyDescent="0.2">
      <c r="A2882" t="s">
        <v>4117</v>
      </c>
      <c r="B2882" t="s">
        <v>4118</v>
      </c>
      <c r="C2882" t="s">
        <v>4322</v>
      </c>
      <c r="D2882" t="s">
        <v>4323</v>
      </c>
      <c r="E2882" t="s">
        <v>5</v>
      </c>
      <c r="F2882" t="s">
        <v>14205</v>
      </c>
      <c r="G2882">
        <f t="shared" ref="G2882:G2945" si="45">YEAR(H2882)</f>
        <v>2015</v>
      </c>
      <c r="H2882" s="2">
        <v>42306</v>
      </c>
      <c r="I2882" s="2">
        <v>43465</v>
      </c>
      <c r="J2882" s="3">
        <v>-386.74</v>
      </c>
      <c r="K2882" t="s">
        <v>0</v>
      </c>
      <c r="L2882" t="s">
        <v>6</v>
      </c>
      <c r="M2882" t="s">
        <v>4322</v>
      </c>
      <c r="N2882" t="s">
        <v>4324</v>
      </c>
    </row>
    <row r="2883" spans="1:14" x14ac:dyDescent="0.2">
      <c r="A2883" t="s">
        <v>4117</v>
      </c>
      <c r="B2883" t="s">
        <v>4118</v>
      </c>
      <c r="C2883" t="s">
        <v>4325</v>
      </c>
      <c r="D2883" t="s">
        <v>4326</v>
      </c>
      <c r="E2883" t="s">
        <v>5</v>
      </c>
      <c r="F2883" t="s">
        <v>14205</v>
      </c>
      <c r="G2883">
        <f t="shared" si="45"/>
        <v>2015</v>
      </c>
      <c r="H2883" s="2">
        <v>42116</v>
      </c>
      <c r="I2883" s="2">
        <v>43465</v>
      </c>
      <c r="J2883" s="3">
        <v>-0.01</v>
      </c>
      <c r="K2883" t="s">
        <v>0</v>
      </c>
      <c r="L2883" t="s">
        <v>6</v>
      </c>
      <c r="M2883" t="s">
        <v>4325</v>
      </c>
      <c r="N2883" t="s">
        <v>1462</v>
      </c>
    </row>
    <row r="2884" spans="1:14" x14ac:dyDescent="0.2">
      <c r="A2884" t="s">
        <v>4117</v>
      </c>
      <c r="B2884" t="s">
        <v>4118</v>
      </c>
      <c r="C2884" t="s">
        <v>4327</v>
      </c>
      <c r="D2884" t="s">
        <v>4328</v>
      </c>
      <c r="E2884" t="s">
        <v>5</v>
      </c>
      <c r="F2884" t="s">
        <v>14202</v>
      </c>
      <c r="G2884">
        <f t="shared" si="45"/>
        <v>2015</v>
      </c>
      <c r="H2884" s="2">
        <v>42188</v>
      </c>
      <c r="I2884" s="2">
        <v>43465</v>
      </c>
      <c r="J2884" s="3">
        <v>-1370</v>
      </c>
      <c r="K2884" t="s">
        <v>0</v>
      </c>
      <c r="L2884" t="s">
        <v>6</v>
      </c>
      <c r="M2884" t="s">
        <v>4327</v>
      </c>
      <c r="N2884" t="s">
        <v>4329</v>
      </c>
    </row>
    <row r="2885" spans="1:14" x14ac:dyDescent="0.2">
      <c r="A2885" t="s">
        <v>4117</v>
      </c>
      <c r="B2885" t="s">
        <v>4118</v>
      </c>
      <c r="C2885" t="s">
        <v>4330</v>
      </c>
      <c r="D2885" t="s">
        <v>4331</v>
      </c>
      <c r="E2885" t="s">
        <v>5</v>
      </c>
      <c r="F2885" t="s">
        <v>14205</v>
      </c>
      <c r="G2885">
        <f t="shared" si="45"/>
        <v>2015</v>
      </c>
      <c r="H2885" s="2">
        <v>42156</v>
      </c>
      <c r="I2885" s="2">
        <v>43465</v>
      </c>
      <c r="J2885" s="3">
        <v>-0.02</v>
      </c>
      <c r="K2885" t="s">
        <v>0</v>
      </c>
      <c r="L2885" t="s">
        <v>6</v>
      </c>
      <c r="M2885" t="s">
        <v>4330</v>
      </c>
      <c r="N2885" t="s">
        <v>1347</v>
      </c>
    </row>
    <row r="2886" spans="1:14" x14ac:dyDescent="0.2">
      <c r="A2886" t="s">
        <v>4117</v>
      </c>
      <c r="B2886" t="s">
        <v>4118</v>
      </c>
      <c r="C2886" t="s">
        <v>4332</v>
      </c>
      <c r="D2886" t="s">
        <v>4333</v>
      </c>
      <c r="E2886" t="s">
        <v>5</v>
      </c>
      <c r="F2886" t="s">
        <v>14205</v>
      </c>
      <c r="G2886">
        <f t="shared" si="45"/>
        <v>2015</v>
      </c>
      <c r="H2886" s="2">
        <v>42153</v>
      </c>
      <c r="I2886" s="2">
        <v>43465</v>
      </c>
      <c r="J2886" s="3">
        <v>-0.02</v>
      </c>
      <c r="K2886" t="s">
        <v>0</v>
      </c>
      <c r="L2886" t="s">
        <v>6</v>
      </c>
      <c r="M2886" t="s">
        <v>4332</v>
      </c>
      <c r="N2886" t="s">
        <v>1347</v>
      </c>
    </row>
    <row r="2887" spans="1:14" x14ac:dyDescent="0.2">
      <c r="A2887" t="s">
        <v>4572</v>
      </c>
      <c r="B2887" t="s">
        <v>4573</v>
      </c>
      <c r="C2887" t="s">
        <v>4627</v>
      </c>
      <c r="D2887" t="s">
        <v>4628</v>
      </c>
      <c r="E2887" t="s">
        <v>5</v>
      </c>
      <c r="F2887" t="s">
        <v>14205</v>
      </c>
      <c r="G2887">
        <f t="shared" si="45"/>
        <v>2015</v>
      </c>
      <c r="H2887" s="2">
        <v>42009</v>
      </c>
      <c r="I2887" s="2">
        <v>43465</v>
      </c>
      <c r="J2887" s="3">
        <v>-14729.6</v>
      </c>
      <c r="K2887" t="s">
        <v>0</v>
      </c>
      <c r="L2887" t="s">
        <v>6</v>
      </c>
      <c r="M2887" t="s">
        <v>4627</v>
      </c>
      <c r="N2887" t="s">
        <v>4629</v>
      </c>
    </row>
    <row r="2888" spans="1:14" x14ac:dyDescent="0.2">
      <c r="A2888" t="s">
        <v>4572</v>
      </c>
      <c r="B2888" t="s">
        <v>4573</v>
      </c>
      <c r="C2888" t="s">
        <v>4630</v>
      </c>
      <c r="D2888" t="s">
        <v>4631</v>
      </c>
      <c r="E2888" t="s">
        <v>5</v>
      </c>
      <c r="F2888" t="s">
        <v>14205</v>
      </c>
      <c r="G2888">
        <f t="shared" si="45"/>
        <v>2015</v>
      </c>
      <c r="H2888" s="2">
        <v>42009</v>
      </c>
      <c r="I2888" s="2">
        <v>43465</v>
      </c>
      <c r="J2888" s="3">
        <v>-12576.8</v>
      </c>
      <c r="K2888" t="s">
        <v>0</v>
      </c>
      <c r="L2888" t="s">
        <v>6</v>
      </c>
      <c r="M2888" t="s">
        <v>4630</v>
      </c>
      <c r="N2888" t="s">
        <v>4632</v>
      </c>
    </row>
    <row r="2889" spans="1:14" x14ac:dyDescent="0.2">
      <c r="A2889" t="s">
        <v>4572</v>
      </c>
      <c r="B2889" t="s">
        <v>4573</v>
      </c>
      <c r="C2889" t="s">
        <v>4633</v>
      </c>
      <c r="D2889" t="s">
        <v>4634</v>
      </c>
      <c r="E2889" t="s">
        <v>5</v>
      </c>
      <c r="F2889" t="s">
        <v>14205</v>
      </c>
      <c r="G2889">
        <f t="shared" si="45"/>
        <v>2015</v>
      </c>
      <c r="H2889" s="2">
        <v>42030</v>
      </c>
      <c r="I2889" s="2">
        <v>43465</v>
      </c>
      <c r="J2889" s="3">
        <v>-5275.28</v>
      </c>
      <c r="K2889" t="s">
        <v>0</v>
      </c>
      <c r="L2889" t="s">
        <v>6</v>
      </c>
      <c r="M2889" t="s">
        <v>4633</v>
      </c>
      <c r="N2889" t="s">
        <v>4635</v>
      </c>
    </row>
    <row r="2890" spans="1:14" x14ac:dyDescent="0.2">
      <c r="A2890" t="s">
        <v>4572</v>
      </c>
      <c r="B2890" t="s">
        <v>4573</v>
      </c>
      <c r="C2890" t="s">
        <v>4636</v>
      </c>
      <c r="D2890" t="s">
        <v>4637</v>
      </c>
      <c r="E2890" t="s">
        <v>5</v>
      </c>
      <c r="F2890" t="s">
        <v>14205</v>
      </c>
      <c r="G2890">
        <f t="shared" si="45"/>
        <v>2015</v>
      </c>
      <c r="H2890" s="2">
        <v>42032</v>
      </c>
      <c r="I2890" s="2">
        <v>43465</v>
      </c>
      <c r="J2890" s="3">
        <v>-2178.92</v>
      </c>
      <c r="K2890" t="s">
        <v>0</v>
      </c>
      <c r="L2890" t="s">
        <v>6</v>
      </c>
      <c r="M2890" t="s">
        <v>4636</v>
      </c>
      <c r="N2890" t="s">
        <v>4638</v>
      </c>
    </row>
    <row r="2891" spans="1:14" x14ac:dyDescent="0.2">
      <c r="A2891" t="s">
        <v>4572</v>
      </c>
      <c r="B2891" t="s">
        <v>4573</v>
      </c>
      <c r="C2891" t="s">
        <v>4639</v>
      </c>
      <c r="D2891" t="s">
        <v>4640</v>
      </c>
      <c r="E2891" t="s">
        <v>5</v>
      </c>
      <c r="F2891" t="s">
        <v>14205</v>
      </c>
      <c r="G2891">
        <f t="shared" si="45"/>
        <v>2015</v>
      </c>
      <c r="H2891" s="2">
        <v>42038</v>
      </c>
      <c r="I2891" s="2">
        <v>43465</v>
      </c>
      <c r="J2891" s="3">
        <v>-13700</v>
      </c>
      <c r="K2891" t="s">
        <v>0</v>
      </c>
      <c r="L2891" t="s">
        <v>6</v>
      </c>
      <c r="M2891" t="s">
        <v>4639</v>
      </c>
      <c r="N2891" t="s">
        <v>4641</v>
      </c>
    </row>
    <row r="2892" spans="1:14" x14ac:dyDescent="0.2">
      <c r="A2892" t="s">
        <v>4844</v>
      </c>
      <c r="B2892" t="s">
        <v>4845</v>
      </c>
      <c r="C2892" t="s">
        <v>4930</v>
      </c>
      <c r="D2892" t="s">
        <v>4931</v>
      </c>
      <c r="E2892" t="s">
        <v>5</v>
      </c>
      <c r="F2892" t="s">
        <v>14202</v>
      </c>
      <c r="G2892">
        <f t="shared" si="45"/>
        <v>2015</v>
      </c>
      <c r="H2892" s="2">
        <v>42142</v>
      </c>
      <c r="I2892" s="2">
        <v>43465</v>
      </c>
      <c r="J2892" s="3">
        <v>-1022.45</v>
      </c>
      <c r="K2892" t="s">
        <v>0</v>
      </c>
      <c r="L2892" t="s">
        <v>6</v>
      </c>
      <c r="M2892" t="s">
        <v>4930</v>
      </c>
      <c r="N2892" t="s">
        <v>4932</v>
      </c>
    </row>
    <row r="2893" spans="1:14" x14ac:dyDescent="0.2">
      <c r="A2893" t="s">
        <v>4844</v>
      </c>
      <c r="B2893" t="s">
        <v>4845</v>
      </c>
      <c r="C2893" t="s">
        <v>4933</v>
      </c>
      <c r="D2893" t="s">
        <v>4934</v>
      </c>
      <c r="E2893" t="s">
        <v>5</v>
      </c>
      <c r="F2893" t="s">
        <v>14205</v>
      </c>
      <c r="G2893">
        <f t="shared" si="45"/>
        <v>2015</v>
      </c>
      <c r="H2893" s="2">
        <v>42144</v>
      </c>
      <c r="I2893" s="2">
        <v>43465</v>
      </c>
      <c r="J2893" s="3">
        <v>-9278.1</v>
      </c>
      <c r="K2893" t="s">
        <v>0</v>
      </c>
      <c r="L2893" t="s">
        <v>6</v>
      </c>
      <c r="M2893" t="s">
        <v>4933</v>
      </c>
      <c r="N2893" t="s">
        <v>10</v>
      </c>
    </row>
    <row r="2894" spans="1:14" x14ac:dyDescent="0.2">
      <c r="A2894" t="s">
        <v>4844</v>
      </c>
      <c r="B2894" t="s">
        <v>4845</v>
      </c>
      <c r="C2894" t="s">
        <v>4935</v>
      </c>
      <c r="D2894" t="s">
        <v>4936</v>
      </c>
      <c r="E2894" t="s">
        <v>5</v>
      </c>
      <c r="F2894" t="s">
        <v>14205</v>
      </c>
      <c r="G2894">
        <f t="shared" si="45"/>
        <v>2015</v>
      </c>
      <c r="H2894" s="2">
        <v>42143</v>
      </c>
      <c r="I2894" s="2">
        <v>43465</v>
      </c>
      <c r="J2894" s="3">
        <v>-1098</v>
      </c>
      <c r="K2894" t="s">
        <v>0</v>
      </c>
      <c r="L2894" t="s">
        <v>6</v>
      </c>
      <c r="M2894" t="s">
        <v>4935</v>
      </c>
      <c r="N2894" t="s">
        <v>1674</v>
      </c>
    </row>
    <row r="2895" spans="1:14" x14ac:dyDescent="0.2">
      <c r="A2895" t="s">
        <v>4844</v>
      </c>
      <c r="B2895" t="s">
        <v>4845</v>
      </c>
      <c r="C2895" t="s">
        <v>4937</v>
      </c>
      <c r="D2895" t="s">
        <v>4938</v>
      </c>
      <c r="E2895" t="s">
        <v>5</v>
      </c>
      <c r="F2895" t="s">
        <v>14205</v>
      </c>
      <c r="G2895">
        <f t="shared" si="45"/>
        <v>2015</v>
      </c>
      <c r="H2895" s="2">
        <v>42143</v>
      </c>
      <c r="I2895" s="2">
        <v>43465</v>
      </c>
      <c r="J2895" s="3">
        <v>-269.62</v>
      </c>
      <c r="K2895" t="s">
        <v>0</v>
      </c>
      <c r="L2895" t="s">
        <v>6</v>
      </c>
      <c r="M2895" t="s">
        <v>4937</v>
      </c>
      <c r="N2895" t="s">
        <v>1674</v>
      </c>
    </row>
    <row r="2896" spans="1:14" x14ac:dyDescent="0.2">
      <c r="A2896" t="s">
        <v>4844</v>
      </c>
      <c r="B2896" t="s">
        <v>4845</v>
      </c>
      <c r="C2896" t="s">
        <v>4939</v>
      </c>
      <c r="D2896" t="s">
        <v>4940</v>
      </c>
      <c r="E2896" t="s">
        <v>5</v>
      </c>
      <c r="F2896" t="s">
        <v>14205</v>
      </c>
      <c r="G2896">
        <f t="shared" si="45"/>
        <v>2015</v>
      </c>
      <c r="H2896" s="2">
        <v>42143</v>
      </c>
      <c r="I2896" s="2">
        <v>43465</v>
      </c>
      <c r="J2896" s="3">
        <v>-312</v>
      </c>
      <c r="K2896" t="s">
        <v>0</v>
      </c>
      <c r="L2896" t="s">
        <v>6</v>
      </c>
      <c r="M2896" t="s">
        <v>4939</v>
      </c>
      <c r="N2896" t="s">
        <v>1674</v>
      </c>
    </row>
    <row r="2897" spans="1:14" x14ac:dyDescent="0.2">
      <c r="A2897" t="s">
        <v>4844</v>
      </c>
      <c r="B2897" t="s">
        <v>4845</v>
      </c>
      <c r="C2897" t="s">
        <v>4941</v>
      </c>
      <c r="D2897" t="s">
        <v>4942</v>
      </c>
      <c r="E2897" t="s">
        <v>5</v>
      </c>
      <c r="F2897" t="s">
        <v>14205</v>
      </c>
      <c r="G2897">
        <f t="shared" si="45"/>
        <v>2015</v>
      </c>
      <c r="H2897" s="2">
        <v>42170</v>
      </c>
      <c r="I2897" s="2">
        <v>43465</v>
      </c>
      <c r="J2897" s="3">
        <v>-3092.7</v>
      </c>
      <c r="K2897" t="s">
        <v>0</v>
      </c>
      <c r="L2897" t="s">
        <v>6</v>
      </c>
      <c r="M2897" t="s">
        <v>4941</v>
      </c>
      <c r="N2897" t="s">
        <v>1462</v>
      </c>
    </row>
    <row r="2898" spans="1:14" x14ac:dyDescent="0.2">
      <c r="A2898" t="s">
        <v>4844</v>
      </c>
      <c r="B2898" t="s">
        <v>4845</v>
      </c>
      <c r="C2898" t="s">
        <v>4943</v>
      </c>
      <c r="D2898" t="s">
        <v>4944</v>
      </c>
      <c r="E2898" t="s">
        <v>5</v>
      </c>
      <c r="F2898" t="s">
        <v>14205</v>
      </c>
      <c r="G2898">
        <f t="shared" si="45"/>
        <v>2015</v>
      </c>
      <c r="H2898" s="2">
        <v>42184</v>
      </c>
      <c r="I2898" s="2">
        <v>43465</v>
      </c>
      <c r="J2898" s="3">
        <v>-882.96</v>
      </c>
      <c r="K2898" t="s">
        <v>0</v>
      </c>
      <c r="L2898" t="s">
        <v>6</v>
      </c>
      <c r="M2898" t="s">
        <v>4943</v>
      </c>
      <c r="N2898" t="s">
        <v>4945</v>
      </c>
    </row>
    <row r="2899" spans="1:14" x14ac:dyDescent="0.2">
      <c r="A2899" t="s">
        <v>4844</v>
      </c>
      <c r="B2899" t="s">
        <v>4845</v>
      </c>
      <c r="C2899" t="s">
        <v>4946</v>
      </c>
      <c r="D2899" t="s">
        <v>4947</v>
      </c>
      <c r="E2899" t="s">
        <v>5</v>
      </c>
      <c r="F2899" t="s">
        <v>14205</v>
      </c>
      <c r="G2899">
        <f t="shared" si="45"/>
        <v>2015</v>
      </c>
      <c r="H2899" s="2">
        <v>42188</v>
      </c>
      <c r="I2899" s="2">
        <v>43465</v>
      </c>
      <c r="J2899" s="3">
        <v>-1524.39</v>
      </c>
      <c r="K2899" t="s">
        <v>0</v>
      </c>
      <c r="L2899" t="s">
        <v>6</v>
      </c>
      <c r="M2899" t="s">
        <v>4946</v>
      </c>
      <c r="N2899" t="s">
        <v>4948</v>
      </c>
    </row>
    <row r="2900" spans="1:14" x14ac:dyDescent="0.2">
      <c r="A2900" t="s">
        <v>4844</v>
      </c>
      <c r="B2900" t="s">
        <v>4845</v>
      </c>
      <c r="C2900" t="s">
        <v>4949</v>
      </c>
      <c r="D2900" t="s">
        <v>4950</v>
      </c>
      <c r="E2900" t="s">
        <v>5</v>
      </c>
      <c r="F2900" t="s">
        <v>14205</v>
      </c>
      <c r="G2900">
        <f t="shared" si="45"/>
        <v>2015</v>
      </c>
      <c r="H2900" s="2">
        <v>42200</v>
      </c>
      <c r="I2900" s="2">
        <v>43465</v>
      </c>
      <c r="J2900" s="3">
        <v>-553.39</v>
      </c>
      <c r="K2900" t="s">
        <v>0</v>
      </c>
      <c r="L2900" t="s">
        <v>6</v>
      </c>
      <c r="M2900" t="s">
        <v>4949</v>
      </c>
      <c r="N2900" t="s">
        <v>4951</v>
      </c>
    </row>
    <row r="2901" spans="1:14" x14ac:dyDescent="0.2">
      <c r="A2901" t="s">
        <v>4844</v>
      </c>
      <c r="B2901" t="s">
        <v>4845</v>
      </c>
      <c r="C2901" t="s">
        <v>4952</v>
      </c>
      <c r="D2901" t="s">
        <v>4953</v>
      </c>
      <c r="E2901" t="s">
        <v>5</v>
      </c>
      <c r="F2901" t="s">
        <v>14202</v>
      </c>
      <c r="G2901">
        <f t="shared" si="45"/>
        <v>2015</v>
      </c>
      <c r="H2901" s="2">
        <v>42258</v>
      </c>
      <c r="I2901" s="2">
        <v>43465</v>
      </c>
      <c r="J2901" s="3">
        <v>-59351.16</v>
      </c>
      <c r="K2901" t="s">
        <v>0</v>
      </c>
      <c r="L2901" t="s">
        <v>6</v>
      </c>
      <c r="M2901" t="s">
        <v>4952</v>
      </c>
      <c r="N2901" t="s">
        <v>28</v>
      </c>
    </row>
    <row r="2902" spans="1:14" x14ac:dyDescent="0.2">
      <c r="A2902" t="s">
        <v>4844</v>
      </c>
      <c r="B2902" t="s">
        <v>4845</v>
      </c>
      <c r="C2902" t="s">
        <v>4954</v>
      </c>
      <c r="D2902" t="s">
        <v>4955</v>
      </c>
      <c r="E2902" t="s">
        <v>5</v>
      </c>
      <c r="F2902" t="s">
        <v>14205</v>
      </c>
      <c r="G2902">
        <f t="shared" si="45"/>
        <v>2015</v>
      </c>
      <c r="H2902" s="2">
        <v>42292</v>
      </c>
      <c r="I2902" s="2">
        <v>43465</v>
      </c>
      <c r="J2902" s="3">
        <v>-219.6</v>
      </c>
      <c r="K2902" t="s">
        <v>0</v>
      </c>
      <c r="L2902" t="s">
        <v>6</v>
      </c>
      <c r="M2902" t="s">
        <v>4954</v>
      </c>
      <c r="N2902" t="s">
        <v>4956</v>
      </c>
    </row>
    <row r="2903" spans="1:14" x14ac:dyDescent="0.2">
      <c r="A2903" t="s">
        <v>4844</v>
      </c>
      <c r="B2903" t="s">
        <v>4845</v>
      </c>
      <c r="C2903" t="s">
        <v>4957</v>
      </c>
      <c r="D2903" t="s">
        <v>4958</v>
      </c>
      <c r="E2903" t="s">
        <v>5</v>
      </c>
      <c r="F2903" t="s">
        <v>14205</v>
      </c>
      <c r="G2903">
        <f t="shared" si="45"/>
        <v>2015</v>
      </c>
      <c r="H2903" s="2">
        <v>42303</v>
      </c>
      <c r="I2903" s="2">
        <v>43465</v>
      </c>
      <c r="J2903" s="3">
        <v>-2796.24</v>
      </c>
      <c r="K2903" t="s">
        <v>0</v>
      </c>
      <c r="L2903" t="s">
        <v>6</v>
      </c>
      <c r="M2903" t="s">
        <v>4957</v>
      </c>
      <c r="N2903" t="s">
        <v>4959</v>
      </c>
    </row>
    <row r="2904" spans="1:14" x14ac:dyDescent="0.2">
      <c r="A2904" t="s">
        <v>4844</v>
      </c>
      <c r="B2904" t="s">
        <v>4845</v>
      </c>
      <c r="C2904" t="s">
        <v>4960</v>
      </c>
      <c r="D2904" t="s">
        <v>4961</v>
      </c>
      <c r="E2904" t="s">
        <v>5</v>
      </c>
      <c r="F2904" t="s">
        <v>14205</v>
      </c>
      <c r="G2904">
        <f t="shared" si="45"/>
        <v>2015</v>
      </c>
      <c r="H2904" s="2">
        <v>42311</v>
      </c>
      <c r="I2904" s="2">
        <v>43465</v>
      </c>
      <c r="J2904" s="3">
        <v>-292.8</v>
      </c>
      <c r="K2904" t="s">
        <v>0</v>
      </c>
      <c r="L2904" t="s">
        <v>6</v>
      </c>
      <c r="M2904" t="s">
        <v>4960</v>
      </c>
      <c r="N2904" t="s">
        <v>1462</v>
      </c>
    </row>
    <row r="2905" spans="1:14" x14ac:dyDescent="0.2">
      <c r="A2905" t="s">
        <v>4844</v>
      </c>
      <c r="B2905" t="s">
        <v>4845</v>
      </c>
      <c r="C2905" t="s">
        <v>4962</v>
      </c>
      <c r="D2905" t="s">
        <v>4963</v>
      </c>
      <c r="E2905" t="s">
        <v>5</v>
      </c>
      <c r="F2905" t="s">
        <v>14205</v>
      </c>
      <c r="G2905">
        <f t="shared" si="45"/>
        <v>2015</v>
      </c>
      <c r="H2905" s="2">
        <v>42325</v>
      </c>
      <c r="I2905" s="2">
        <v>43465</v>
      </c>
      <c r="J2905" s="3">
        <v>-1278.56</v>
      </c>
      <c r="K2905" t="s">
        <v>0</v>
      </c>
      <c r="L2905" t="s">
        <v>6</v>
      </c>
      <c r="M2905" t="s">
        <v>4962</v>
      </c>
      <c r="N2905" t="s">
        <v>2428</v>
      </c>
    </row>
    <row r="2906" spans="1:14" x14ac:dyDescent="0.2">
      <c r="A2906" t="s">
        <v>4844</v>
      </c>
      <c r="B2906" t="s">
        <v>4845</v>
      </c>
      <c r="C2906" t="s">
        <v>4964</v>
      </c>
      <c r="D2906" t="s">
        <v>4965</v>
      </c>
      <c r="E2906" t="s">
        <v>5</v>
      </c>
      <c r="F2906" t="s">
        <v>14205</v>
      </c>
      <c r="G2906">
        <f t="shared" si="45"/>
        <v>2015</v>
      </c>
      <c r="H2906" s="2">
        <v>42325</v>
      </c>
      <c r="I2906" s="2">
        <v>43465</v>
      </c>
      <c r="J2906" s="3">
        <v>-251.93</v>
      </c>
      <c r="K2906" t="s">
        <v>0</v>
      </c>
      <c r="L2906" t="s">
        <v>6</v>
      </c>
      <c r="M2906" t="s">
        <v>4964</v>
      </c>
      <c r="N2906" t="s">
        <v>1462</v>
      </c>
    </row>
    <row r="2907" spans="1:14" x14ac:dyDescent="0.2">
      <c r="A2907" t="s">
        <v>4844</v>
      </c>
      <c r="B2907" t="s">
        <v>4845</v>
      </c>
      <c r="C2907" t="s">
        <v>4966</v>
      </c>
      <c r="D2907" t="s">
        <v>4967</v>
      </c>
      <c r="E2907" t="s">
        <v>5</v>
      </c>
      <c r="F2907" t="s">
        <v>14205</v>
      </c>
      <c r="G2907">
        <f t="shared" si="45"/>
        <v>2015</v>
      </c>
      <c r="H2907" s="2">
        <v>42326</v>
      </c>
      <c r="I2907" s="2">
        <v>43465</v>
      </c>
      <c r="J2907" s="3">
        <v>-2637.03</v>
      </c>
      <c r="K2907" t="s">
        <v>0</v>
      </c>
      <c r="L2907" t="s">
        <v>6</v>
      </c>
      <c r="M2907" t="s">
        <v>4966</v>
      </c>
      <c r="N2907" t="s">
        <v>2428</v>
      </c>
    </row>
    <row r="2908" spans="1:14" x14ac:dyDescent="0.2">
      <c r="A2908" t="s">
        <v>4844</v>
      </c>
      <c r="B2908" t="s">
        <v>4845</v>
      </c>
      <c r="C2908" t="s">
        <v>4968</v>
      </c>
      <c r="D2908" t="s">
        <v>4969</v>
      </c>
      <c r="E2908" t="s">
        <v>5</v>
      </c>
      <c r="F2908" t="s">
        <v>14205</v>
      </c>
      <c r="G2908">
        <f t="shared" si="45"/>
        <v>2015</v>
      </c>
      <c r="H2908" s="2">
        <v>42349</v>
      </c>
      <c r="I2908" s="2">
        <v>43465</v>
      </c>
      <c r="J2908" s="3">
        <v>-251.93</v>
      </c>
      <c r="K2908" t="s">
        <v>0</v>
      </c>
      <c r="L2908" t="s">
        <v>6</v>
      </c>
      <c r="M2908" t="s">
        <v>4968</v>
      </c>
      <c r="N2908" t="s">
        <v>4970</v>
      </c>
    </row>
    <row r="2909" spans="1:14" x14ac:dyDescent="0.2">
      <c r="A2909" t="s">
        <v>4844</v>
      </c>
      <c r="B2909" t="s">
        <v>4845</v>
      </c>
      <c r="C2909" t="s">
        <v>4971</v>
      </c>
      <c r="D2909" t="s">
        <v>4972</v>
      </c>
      <c r="E2909" t="s">
        <v>5</v>
      </c>
      <c r="F2909" t="s">
        <v>14205</v>
      </c>
      <c r="G2909">
        <f t="shared" si="45"/>
        <v>2015</v>
      </c>
      <c r="H2909" s="2">
        <v>42349</v>
      </c>
      <c r="I2909" s="2">
        <v>43465</v>
      </c>
      <c r="J2909" s="3">
        <v>-71.98</v>
      </c>
      <c r="K2909" t="s">
        <v>0</v>
      </c>
      <c r="L2909" t="s">
        <v>6</v>
      </c>
      <c r="M2909" t="s">
        <v>4971</v>
      </c>
      <c r="N2909" t="s">
        <v>4973</v>
      </c>
    </row>
    <row r="2910" spans="1:14" x14ac:dyDescent="0.2">
      <c r="A2910" t="s">
        <v>4995</v>
      </c>
      <c r="B2910" t="s">
        <v>4996</v>
      </c>
      <c r="C2910" t="s">
        <v>5157</v>
      </c>
      <c r="D2910" t="s">
        <v>5158</v>
      </c>
      <c r="E2910" t="s">
        <v>5</v>
      </c>
      <c r="F2910" t="s">
        <v>14205</v>
      </c>
      <c r="G2910">
        <f t="shared" si="45"/>
        <v>2015</v>
      </c>
      <c r="H2910" s="2">
        <v>42132</v>
      </c>
      <c r="I2910" s="2">
        <v>43465</v>
      </c>
      <c r="J2910" s="3">
        <v>-201.3</v>
      </c>
      <c r="K2910" t="s">
        <v>0</v>
      </c>
      <c r="L2910" t="s">
        <v>6</v>
      </c>
      <c r="M2910" t="s">
        <v>5157</v>
      </c>
      <c r="N2910" t="s">
        <v>5159</v>
      </c>
    </row>
    <row r="2911" spans="1:14" x14ac:dyDescent="0.2">
      <c r="A2911" t="s">
        <v>4995</v>
      </c>
      <c r="B2911" t="s">
        <v>4996</v>
      </c>
      <c r="C2911" t="s">
        <v>5160</v>
      </c>
      <c r="D2911" t="s">
        <v>5161</v>
      </c>
      <c r="E2911" t="s">
        <v>5</v>
      </c>
      <c r="F2911" t="s">
        <v>14205</v>
      </c>
      <c r="G2911">
        <f t="shared" si="45"/>
        <v>2015</v>
      </c>
      <c r="H2911" s="2">
        <v>42122</v>
      </c>
      <c r="I2911" s="2">
        <v>43465</v>
      </c>
      <c r="J2911" s="3">
        <v>-2013</v>
      </c>
      <c r="K2911" t="s">
        <v>0</v>
      </c>
      <c r="L2911" t="s">
        <v>6</v>
      </c>
      <c r="M2911" t="s">
        <v>5160</v>
      </c>
      <c r="N2911" t="s">
        <v>5162</v>
      </c>
    </row>
    <row r="2912" spans="1:14" x14ac:dyDescent="0.2">
      <c r="A2912" t="s">
        <v>5263</v>
      </c>
      <c r="B2912" t="s">
        <v>5264</v>
      </c>
      <c r="C2912" t="s">
        <v>5287</v>
      </c>
      <c r="D2912" t="s">
        <v>5288</v>
      </c>
      <c r="E2912" t="s">
        <v>5</v>
      </c>
      <c r="F2912" t="s">
        <v>14202</v>
      </c>
      <c r="G2912">
        <f t="shared" si="45"/>
        <v>2015</v>
      </c>
      <c r="H2912" s="2">
        <v>42296</v>
      </c>
      <c r="I2912" s="2">
        <v>43465</v>
      </c>
      <c r="J2912" s="3">
        <v>-158395.06</v>
      </c>
      <c r="K2912" t="s">
        <v>0</v>
      </c>
      <c r="L2912" t="s">
        <v>6</v>
      </c>
      <c r="M2912" t="s">
        <v>5287</v>
      </c>
      <c r="N2912" t="s">
        <v>5286</v>
      </c>
    </row>
    <row r="2913" spans="1:14" x14ac:dyDescent="0.2">
      <c r="A2913" t="s">
        <v>5263</v>
      </c>
      <c r="B2913" t="s">
        <v>5264</v>
      </c>
      <c r="C2913" t="s">
        <v>5289</v>
      </c>
      <c r="D2913" t="s">
        <v>5290</v>
      </c>
      <c r="E2913" t="s">
        <v>5</v>
      </c>
      <c r="F2913" t="s">
        <v>14202</v>
      </c>
      <c r="G2913">
        <f t="shared" si="45"/>
        <v>2015</v>
      </c>
      <c r="H2913" s="2">
        <v>42200</v>
      </c>
      <c r="I2913" s="2">
        <v>43465</v>
      </c>
      <c r="J2913" s="3">
        <v>-98262.93</v>
      </c>
      <c r="K2913" t="s">
        <v>0</v>
      </c>
      <c r="L2913" t="s">
        <v>6</v>
      </c>
      <c r="M2913" t="s">
        <v>5289</v>
      </c>
      <c r="N2913" t="s">
        <v>5286</v>
      </c>
    </row>
    <row r="2914" spans="1:14" x14ac:dyDescent="0.2">
      <c r="A2914" t="s">
        <v>5263</v>
      </c>
      <c r="B2914" t="s">
        <v>5264</v>
      </c>
      <c r="C2914" t="s">
        <v>5291</v>
      </c>
      <c r="D2914" t="s">
        <v>5292</v>
      </c>
      <c r="E2914" t="s">
        <v>5</v>
      </c>
      <c r="F2914" t="s">
        <v>14202</v>
      </c>
      <c r="G2914">
        <f t="shared" si="45"/>
        <v>2015</v>
      </c>
      <c r="H2914" s="2">
        <v>42124</v>
      </c>
      <c r="I2914" s="2">
        <v>43465</v>
      </c>
      <c r="J2914" s="3">
        <v>-48582.71</v>
      </c>
      <c r="K2914" t="s">
        <v>0</v>
      </c>
      <c r="L2914" t="s">
        <v>6</v>
      </c>
      <c r="M2914" t="s">
        <v>5291</v>
      </c>
      <c r="N2914" t="s">
        <v>3275</v>
      </c>
    </row>
    <row r="2915" spans="1:14" x14ac:dyDescent="0.2">
      <c r="A2915" t="s">
        <v>5421</v>
      </c>
      <c r="B2915" t="s">
        <v>5422</v>
      </c>
      <c r="C2915" t="s">
        <v>5425</v>
      </c>
      <c r="D2915" t="s">
        <v>5426</v>
      </c>
      <c r="E2915" t="s">
        <v>5</v>
      </c>
      <c r="F2915" t="s">
        <v>14205</v>
      </c>
      <c r="G2915">
        <f t="shared" si="45"/>
        <v>2015</v>
      </c>
      <c r="H2915" s="2">
        <v>42034</v>
      </c>
      <c r="I2915" s="2">
        <v>43465</v>
      </c>
      <c r="J2915" s="3">
        <v>-1218.78</v>
      </c>
      <c r="K2915" t="s">
        <v>0</v>
      </c>
      <c r="L2915" t="s">
        <v>6</v>
      </c>
      <c r="M2915" t="s">
        <v>5425</v>
      </c>
      <c r="N2915" t="s">
        <v>5427</v>
      </c>
    </row>
    <row r="2916" spans="1:14" x14ac:dyDescent="0.2">
      <c r="A2916" t="s">
        <v>5443</v>
      </c>
      <c r="B2916" t="s">
        <v>5444</v>
      </c>
      <c r="C2916" t="s">
        <v>5445</v>
      </c>
      <c r="D2916" t="s">
        <v>5446</v>
      </c>
      <c r="E2916" t="s">
        <v>5</v>
      </c>
      <c r="F2916" t="s">
        <v>14205</v>
      </c>
      <c r="G2916">
        <f t="shared" si="45"/>
        <v>2015</v>
      </c>
      <c r="H2916" s="2">
        <v>42188</v>
      </c>
      <c r="I2916" s="2">
        <v>43465</v>
      </c>
      <c r="J2916" s="3">
        <v>-72.59</v>
      </c>
      <c r="K2916" t="s">
        <v>0</v>
      </c>
      <c r="L2916" t="s">
        <v>6</v>
      </c>
      <c r="M2916" t="s">
        <v>5445</v>
      </c>
      <c r="N2916" t="s">
        <v>5447</v>
      </c>
    </row>
    <row r="2917" spans="1:14" x14ac:dyDescent="0.2">
      <c r="A2917" t="s">
        <v>5443</v>
      </c>
      <c r="B2917" t="s">
        <v>5444</v>
      </c>
      <c r="C2917" t="s">
        <v>5454</v>
      </c>
      <c r="D2917" t="s">
        <v>5455</v>
      </c>
      <c r="E2917" t="s">
        <v>5</v>
      </c>
      <c r="F2917" t="s">
        <v>14205</v>
      </c>
      <c r="G2917">
        <f t="shared" si="45"/>
        <v>2015</v>
      </c>
      <c r="H2917" s="2">
        <v>42305</v>
      </c>
      <c r="I2917" s="2">
        <v>43465</v>
      </c>
      <c r="J2917" s="3">
        <v>-18287</v>
      </c>
      <c r="K2917" t="s">
        <v>0</v>
      </c>
      <c r="L2917" t="s">
        <v>6</v>
      </c>
      <c r="M2917" t="s">
        <v>5454</v>
      </c>
      <c r="N2917" t="s">
        <v>3686</v>
      </c>
    </row>
    <row r="2918" spans="1:14" x14ac:dyDescent="0.2">
      <c r="A2918" t="s">
        <v>5456</v>
      </c>
      <c r="B2918" t="s">
        <v>5457</v>
      </c>
      <c r="C2918" t="s">
        <v>5458</v>
      </c>
      <c r="D2918" t="s">
        <v>5459</v>
      </c>
      <c r="E2918" t="s">
        <v>5</v>
      </c>
      <c r="F2918" t="s">
        <v>14205</v>
      </c>
      <c r="G2918">
        <f t="shared" si="45"/>
        <v>2015</v>
      </c>
      <c r="H2918" s="2">
        <v>42331</v>
      </c>
      <c r="I2918" s="2">
        <v>43465</v>
      </c>
      <c r="J2918" s="3">
        <v>2854.77</v>
      </c>
      <c r="K2918" t="s">
        <v>0</v>
      </c>
      <c r="L2918" t="s">
        <v>6</v>
      </c>
      <c r="M2918" t="s">
        <v>82</v>
      </c>
      <c r="N2918" t="s">
        <v>5460</v>
      </c>
    </row>
    <row r="2919" spans="1:14" x14ac:dyDescent="0.2">
      <c r="A2919" t="s">
        <v>5542</v>
      </c>
      <c r="B2919" t="s">
        <v>5543</v>
      </c>
      <c r="C2919" t="s">
        <v>5544</v>
      </c>
      <c r="D2919" t="s">
        <v>5545</v>
      </c>
      <c r="E2919" t="s">
        <v>5</v>
      </c>
      <c r="F2919" t="s">
        <v>14205</v>
      </c>
      <c r="G2919">
        <f t="shared" si="45"/>
        <v>2015</v>
      </c>
      <c r="H2919" s="2">
        <v>42090</v>
      </c>
      <c r="I2919" s="2">
        <v>43465</v>
      </c>
      <c r="J2919" s="3">
        <v>-435.6</v>
      </c>
      <c r="K2919" t="s">
        <v>0</v>
      </c>
      <c r="L2919" t="s">
        <v>6</v>
      </c>
      <c r="M2919" t="s">
        <v>5544</v>
      </c>
      <c r="N2919" t="s">
        <v>5546</v>
      </c>
    </row>
    <row r="2920" spans="1:14" x14ac:dyDescent="0.2">
      <c r="A2920" t="s">
        <v>5547</v>
      </c>
      <c r="B2920" t="s">
        <v>5548</v>
      </c>
      <c r="C2920" t="s">
        <v>5549</v>
      </c>
      <c r="D2920" t="s">
        <v>4742</v>
      </c>
      <c r="E2920" t="s">
        <v>5</v>
      </c>
      <c r="F2920" t="s">
        <v>14202</v>
      </c>
      <c r="G2920">
        <f t="shared" si="45"/>
        <v>2015</v>
      </c>
      <c r="H2920" s="2">
        <v>42062</v>
      </c>
      <c r="I2920" s="2">
        <v>43465</v>
      </c>
      <c r="J2920" s="3">
        <v>-205181.51</v>
      </c>
      <c r="K2920" t="s">
        <v>0</v>
      </c>
      <c r="L2920" t="s">
        <v>6</v>
      </c>
      <c r="M2920" t="s">
        <v>5549</v>
      </c>
      <c r="N2920" t="s">
        <v>28</v>
      </c>
    </row>
    <row r="2921" spans="1:14" x14ac:dyDescent="0.2">
      <c r="A2921" t="s">
        <v>5547</v>
      </c>
      <c r="B2921" t="s">
        <v>5548</v>
      </c>
      <c r="C2921" t="s">
        <v>5588</v>
      </c>
      <c r="D2921" t="s">
        <v>5589</v>
      </c>
      <c r="E2921" t="s">
        <v>5</v>
      </c>
      <c r="F2921" t="s">
        <v>14205</v>
      </c>
      <c r="G2921">
        <f t="shared" si="45"/>
        <v>2015</v>
      </c>
      <c r="H2921" s="2">
        <v>42277</v>
      </c>
      <c r="I2921" s="2">
        <v>43465</v>
      </c>
      <c r="J2921" s="3">
        <v>-1732.13</v>
      </c>
      <c r="K2921" t="s">
        <v>0</v>
      </c>
      <c r="L2921" t="s">
        <v>6</v>
      </c>
      <c r="M2921" t="s">
        <v>5588</v>
      </c>
      <c r="N2921" t="s">
        <v>10</v>
      </c>
    </row>
    <row r="2922" spans="1:14" x14ac:dyDescent="0.2">
      <c r="A2922" t="s">
        <v>5547</v>
      </c>
      <c r="B2922" t="s">
        <v>5548</v>
      </c>
      <c r="C2922" t="s">
        <v>5628</v>
      </c>
      <c r="D2922" t="s">
        <v>5629</v>
      </c>
      <c r="E2922" t="s">
        <v>5</v>
      </c>
      <c r="F2922" t="s">
        <v>14205</v>
      </c>
      <c r="G2922">
        <f t="shared" si="45"/>
        <v>2015</v>
      </c>
      <c r="H2922" s="2">
        <v>42277</v>
      </c>
      <c r="I2922" s="2">
        <v>43465</v>
      </c>
      <c r="J2922" s="3">
        <v>-3699.09</v>
      </c>
      <c r="K2922" t="s">
        <v>0</v>
      </c>
      <c r="L2922" t="s">
        <v>6</v>
      </c>
      <c r="M2922" t="s">
        <v>5628</v>
      </c>
      <c r="N2922" t="s">
        <v>10</v>
      </c>
    </row>
    <row r="2923" spans="1:14" x14ac:dyDescent="0.2">
      <c r="A2923" t="s">
        <v>5547</v>
      </c>
      <c r="B2923" t="s">
        <v>5548</v>
      </c>
      <c r="C2923" t="s">
        <v>5630</v>
      </c>
      <c r="D2923" t="s">
        <v>5631</v>
      </c>
      <c r="E2923" t="s">
        <v>5</v>
      </c>
      <c r="F2923" t="s">
        <v>14202</v>
      </c>
      <c r="G2923">
        <f t="shared" si="45"/>
        <v>2015</v>
      </c>
      <c r="H2923" s="2">
        <v>42242</v>
      </c>
      <c r="I2923" s="2">
        <v>43465</v>
      </c>
      <c r="J2923" s="3">
        <v>-48908.03</v>
      </c>
      <c r="K2923" t="s">
        <v>0</v>
      </c>
      <c r="L2923" t="s">
        <v>6</v>
      </c>
      <c r="M2923" t="s">
        <v>5630</v>
      </c>
      <c r="N2923" t="s">
        <v>28</v>
      </c>
    </row>
    <row r="2924" spans="1:14" x14ac:dyDescent="0.2">
      <c r="A2924" t="s">
        <v>5547</v>
      </c>
      <c r="B2924" t="s">
        <v>5548</v>
      </c>
      <c r="C2924" t="s">
        <v>5630</v>
      </c>
      <c r="D2924" t="s">
        <v>5631</v>
      </c>
      <c r="E2924" t="s">
        <v>5</v>
      </c>
      <c r="F2924" t="s">
        <v>14202</v>
      </c>
      <c r="G2924">
        <f t="shared" si="45"/>
        <v>2015</v>
      </c>
      <c r="H2924" s="2">
        <v>42242</v>
      </c>
      <c r="I2924" s="2">
        <v>43465</v>
      </c>
      <c r="J2924" s="3">
        <v>-405.84</v>
      </c>
      <c r="K2924" t="s">
        <v>0</v>
      </c>
      <c r="L2924" t="s">
        <v>6</v>
      </c>
      <c r="M2924" t="s">
        <v>5630</v>
      </c>
      <c r="N2924" t="s">
        <v>28</v>
      </c>
    </row>
    <row r="2925" spans="1:14" x14ac:dyDescent="0.2">
      <c r="A2925" t="s">
        <v>5671</v>
      </c>
      <c r="B2925" t="s">
        <v>5672</v>
      </c>
      <c r="C2925" t="s">
        <v>5673</v>
      </c>
      <c r="D2925" t="s">
        <v>5674</v>
      </c>
      <c r="E2925" t="s">
        <v>5</v>
      </c>
      <c r="F2925" t="s">
        <v>14205</v>
      </c>
      <c r="G2925">
        <f t="shared" si="45"/>
        <v>2015</v>
      </c>
      <c r="H2925" s="2">
        <v>42227</v>
      </c>
      <c r="I2925" s="2">
        <v>43465</v>
      </c>
      <c r="J2925" s="3">
        <v>-48.4</v>
      </c>
      <c r="K2925" t="s">
        <v>0</v>
      </c>
      <c r="L2925" t="s">
        <v>6</v>
      </c>
      <c r="M2925" t="s">
        <v>5673</v>
      </c>
      <c r="N2925" t="s">
        <v>5675</v>
      </c>
    </row>
    <row r="2926" spans="1:14" x14ac:dyDescent="0.2">
      <c r="A2926" t="s">
        <v>5710</v>
      </c>
      <c r="B2926" t="s">
        <v>5711</v>
      </c>
      <c r="C2926" t="s">
        <v>5712</v>
      </c>
      <c r="D2926" t="s">
        <v>5713</v>
      </c>
      <c r="E2926" t="s">
        <v>5</v>
      </c>
      <c r="F2926" t="s">
        <v>14205</v>
      </c>
      <c r="G2926">
        <f t="shared" si="45"/>
        <v>2015</v>
      </c>
      <c r="H2926" s="2">
        <v>42178</v>
      </c>
      <c r="I2926" s="2">
        <v>43465</v>
      </c>
      <c r="J2926" s="3">
        <v>337.54</v>
      </c>
      <c r="K2926" t="s">
        <v>0</v>
      </c>
      <c r="L2926" t="s">
        <v>6</v>
      </c>
      <c r="M2926" t="s">
        <v>82</v>
      </c>
      <c r="N2926" t="s">
        <v>5714</v>
      </c>
    </row>
    <row r="2927" spans="1:14" x14ac:dyDescent="0.2">
      <c r="A2927" t="s">
        <v>5741</v>
      </c>
      <c r="B2927" t="s">
        <v>5742</v>
      </c>
      <c r="C2927" t="s">
        <v>5780</v>
      </c>
      <c r="D2927" t="s">
        <v>5781</v>
      </c>
      <c r="E2927" t="s">
        <v>422</v>
      </c>
      <c r="F2927" t="s">
        <v>14205</v>
      </c>
      <c r="G2927">
        <f t="shared" si="45"/>
        <v>2015</v>
      </c>
      <c r="H2927" s="2">
        <v>42205</v>
      </c>
      <c r="I2927" s="2">
        <v>43830</v>
      </c>
      <c r="J2927" s="3">
        <v>-518.86</v>
      </c>
      <c r="K2927" t="s">
        <v>0</v>
      </c>
      <c r="L2927" t="s">
        <v>1212</v>
      </c>
      <c r="M2927" t="s">
        <v>5780</v>
      </c>
      <c r="N2927" t="s">
        <v>0</v>
      </c>
    </row>
    <row r="2928" spans="1:14" x14ac:dyDescent="0.2">
      <c r="A2928" t="s">
        <v>5741</v>
      </c>
      <c r="B2928" t="s">
        <v>5742</v>
      </c>
      <c r="C2928" t="s">
        <v>5782</v>
      </c>
      <c r="D2928" t="s">
        <v>5783</v>
      </c>
      <c r="E2928" t="s">
        <v>422</v>
      </c>
      <c r="F2928" t="s">
        <v>14205</v>
      </c>
      <c r="G2928">
        <f t="shared" si="45"/>
        <v>2015</v>
      </c>
      <c r="H2928" s="2">
        <v>42205</v>
      </c>
      <c r="I2928" s="2">
        <v>43830</v>
      </c>
      <c r="J2928" s="3">
        <v>-7170.38</v>
      </c>
      <c r="K2928" t="s">
        <v>0</v>
      </c>
      <c r="L2928" t="s">
        <v>6</v>
      </c>
      <c r="M2928" t="s">
        <v>5782</v>
      </c>
      <c r="N2928" t="s">
        <v>0</v>
      </c>
    </row>
    <row r="2929" spans="1:14" x14ac:dyDescent="0.2">
      <c r="A2929" t="s">
        <v>5741</v>
      </c>
      <c r="B2929" t="s">
        <v>5742</v>
      </c>
      <c r="C2929" t="s">
        <v>5806</v>
      </c>
      <c r="D2929" t="s">
        <v>5807</v>
      </c>
      <c r="E2929" t="s">
        <v>5</v>
      </c>
      <c r="F2929" t="s">
        <v>14202</v>
      </c>
      <c r="G2929">
        <f t="shared" si="45"/>
        <v>2015</v>
      </c>
      <c r="H2929" s="2">
        <v>42296</v>
      </c>
      <c r="I2929" s="2">
        <v>43465</v>
      </c>
      <c r="J2929" s="3">
        <v>-6506.07</v>
      </c>
      <c r="K2929" t="s">
        <v>0</v>
      </c>
      <c r="L2929" t="s">
        <v>6</v>
      </c>
      <c r="M2929" t="s">
        <v>5806</v>
      </c>
      <c r="N2929" t="s">
        <v>5801</v>
      </c>
    </row>
    <row r="2930" spans="1:14" x14ac:dyDescent="0.2">
      <c r="A2930" t="s">
        <v>5741</v>
      </c>
      <c r="B2930" t="s">
        <v>5742</v>
      </c>
      <c r="C2930" t="s">
        <v>5808</v>
      </c>
      <c r="D2930" t="s">
        <v>5809</v>
      </c>
      <c r="E2930" t="s">
        <v>5</v>
      </c>
      <c r="F2930" t="s">
        <v>14202</v>
      </c>
      <c r="G2930">
        <f t="shared" si="45"/>
        <v>2015</v>
      </c>
      <c r="H2930" s="2">
        <v>42019</v>
      </c>
      <c r="I2930" s="2">
        <v>43465</v>
      </c>
      <c r="J2930" s="3">
        <v>-24982.42</v>
      </c>
      <c r="K2930" t="s">
        <v>0</v>
      </c>
      <c r="L2930" t="s">
        <v>6</v>
      </c>
      <c r="M2930" t="s">
        <v>5808</v>
      </c>
      <c r="N2930" t="s">
        <v>5801</v>
      </c>
    </row>
    <row r="2931" spans="1:14" x14ac:dyDescent="0.2">
      <c r="A2931" t="s">
        <v>5843</v>
      </c>
      <c r="B2931" t="s">
        <v>5844</v>
      </c>
      <c r="C2931" t="s">
        <v>5845</v>
      </c>
      <c r="D2931" t="s">
        <v>5846</v>
      </c>
      <c r="E2931" t="s">
        <v>5</v>
      </c>
      <c r="F2931" t="s">
        <v>14205</v>
      </c>
      <c r="G2931">
        <f t="shared" si="45"/>
        <v>2015</v>
      </c>
      <c r="H2931" s="2">
        <v>42146</v>
      </c>
      <c r="I2931" s="2">
        <v>43465</v>
      </c>
      <c r="J2931" s="3">
        <v>-5192</v>
      </c>
      <c r="K2931" t="s">
        <v>0</v>
      </c>
      <c r="L2931" t="s">
        <v>6</v>
      </c>
      <c r="M2931" t="s">
        <v>5845</v>
      </c>
      <c r="N2931" t="s">
        <v>5847</v>
      </c>
    </row>
    <row r="2932" spans="1:14" x14ac:dyDescent="0.2">
      <c r="A2932" t="s">
        <v>5848</v>
      </c>
      <c r="B2932" t="s">
        <v>5849</v>
      </c>
      <c r="C2932" t="s">
        <v>5850</v>
      </c>
      <c r="D2932" t="s">
        <v>5851</v>
      </c>
      <c r="E2932" t="s">
        <v>5</v>
      </c>
      <c r="F2932" t="s">
        <v>14202</v>
      </c>
      <c r="G2932">
        <f t="shared" si="45"/>
        <v>2015</v>
      </c>
      <c r="H2932" s="2">
        <v>42305</v>
      </c>
      <c r="I2932" s="2">
        <v>43465</v>
      </c>
      <c r="J2932" s="3">
        <v>-80.8</v>
      </c>
      <c r="K2932" t="s">
        <v>0</v>
      </c>
      <c r="L2932" t="s">
        <v>6</v>
      </c>
      <c r="M2932" t="s">
        <v>5850</v>
      </c>
      <c r="N2932" t="s">
        <v>19</v>
      </c>
    </row>
    <row r="2933" spans="1:14" x14ac:dyDescent="0.2">
      <c r="A2933" t="s">
        <v>5858</v>
      </c>
      <c r="B2933" t="s">
        <v>5859</v>
      </c>
      <c r="C2933" t="s">
        <v>5860</v>
      </c>
      <c r="D2933" t="s">
        <v>5861</v>
      </c>
      <c r="E2933" t="s">
        <v>5</v>
      </c>
      <c r="F2933" t="s">
        <v>14205</v>
      </c>
      <c r="G2933">
        <f t="shared" si="45"/>
        <v>2015</v>
      </c>
      <c r="H2933" s="2">
        <v>42140</v>
      </c>
      <c r="I2933" s="2">
        <v>43465</v>
      </c>
      <c r="J2933" s="3">
        <v>-96.25</v>
      </c>
      <c r="K2933" t="s">
        <v>0</v>
      </c>
      <c r="L2933" t="s">
        <v>6</v>
      </c>
      <c r="M2933" t="s">
        <v>5860</v>
      </c>
      <c r="N2933" t="s">
        <v>10</v>
      </c>
    </row>
    <row r="2934" spans="1:14" x14ac:dyDescent="0.2">
      <c r="A2934" t="s">
        <v>5862</v>
      </c>
      <c r="B2934" t="s">
        <v>5863</v>
      </c>
      <c r="C2934" t="s">
        <v>5887</v>
      </c>
      <c r="D2934" t="s">
        <v>5888</v>
      </c>
      <c r="E2934" t="s">
        <v>5</v>
      </c>
      <c r="F2934" t="s">
        <v>14205</v>
      </c>
      <c r="G2934">
        <f t="shared" si="45"/>
        <v>2015</v>
      </c>
      <c r="H2934" s="2">
        <v>42331</v>
      </c>
      <c r="I2934" s="2">
        <v>43465</v>
      </c>
      <c r="J2934" s="3">
        <v>-65.36</v>
      </c>
      <c r="K2934" t="s">
        <v>0</v>
      </c>
      <c r="L2934" t="s">
        <v>6</v>
      </c>
      <c r="M2934" t="s">
        <v>5887</v>
      </c>
      <c r="N2934" t="s">
        <v>2025</v>
      </c>
    </row>
    <row r="2935" spans="1:14" x14ac:dyDescent="0.2">
      <c r="A2935" t="s">
        <v>5943</v>
      </c>
      <c r="B2935" t="s">
        <v>5944</v>
      </c>
      <c r="C2935" t="s">
        <v>5964</v>
      </c>
      <c r="D2935" t="s">
        <v>5965</v>
      </c>
      <c r="E2935" t="s">
        <v>5</v>
      </c>
      <c r="F2935" t="s">
        <v>14205</v>
      </c>
      <c r="G2935">
        <f t="shared" si="45"/>
        <v>2015</v>
      </c>
      <c r="H2935" s="2">
        <v>42103</v>
      </c>
      <c r="I2935" s="2">
        <v>43465</v>
      </c>
      <c r="J2935" s="3">
        <v>-2145.3000000000002</v>
      </c>
      <c r="K2935" t="s">
        <v>0</v>
      </c>
      <c r="L2935" t="s">
        <v>6</v>
      </c>
      <c r="M2935" t="s">
        <v>5964</v>
      </c>
      <c r="N2935" t="s">
        <v>5966</v>
      </c>
    </row>
    <row r="2936" spans="1:14" x14ac:dyDescent="0.2">
      <c r="A2936" t="s">
        <v>6018</v>
      </c>
      <c r="B2936" t="s">
        <v>6019</v>
      </c>
      <c r="C2936" t="s">
        <v>6032</v>
      </c>
      <c r="D2936" t="s">
        <v>6033</v>
      </c>
      <c r="E2936" t="s">
        <v>5</v>
      </c>
      <c r="F2936" t="s">
        <v>14205</v>
      </c>
      <c r="G2936">
        <f t="shared" si="45"/>
        <v>2015</v>
      </c>
      <c r="H2936" s="2">
        <v>42360</v>
      </c>
      <c r="I2936" s="2">
        <v>43465</v>
      </c>
      <c r="J2936" s="3">
        <v>-324.54000000000002</v>
      </c>
      <c r="K2936" t="s">
        <v>0</v>
      </c>
      <c r="L2936" t="s">
        <v>6</v>
      </c>
      <c r="M2936" t="s">
        <v>6032</v>
      </c>
      <c r="N2936" t="s">
        <v>6034</v>
      </c>
    </row>
    <row r="2937" spans="1:14" x14ac:dyDescent="0.2">
      <c r="A2937" t="s">
        <v>6018</v>
      </c>
      <c r="B2937" t="s">
        <v>6019</v>
      </c>
      <c r="C2937" t="s">
        <v>6035</v>
      </c>
      <c r="D2937" t="s">
        <v>6036</v>
      </c>
      <c r="E2937" t="s">
        <v>5</v>
      </c>
      <c r="F2937" t="s">
        <v>14205</v>
      </c>
      <c r="G2937">
        <f t="shared" si="45"/>
        <v>2015</v>
      </c>
      <c r="H2937" s="2">
        <v>42249</v>
      </c>
      <c r="I2937" s="2">
        <v>43465</v>
      </c>
      <c r="J2937" s="3">
        <v>-783.22</v>
      </c>
      <c r="K2937" t="s">
        <v>0</v>
      </c>
      <c r="L2937" t="s">
        <v>6</v>
      </c>
      <c r="M2937" t="s">
        <v>6035</v>
      </c>
      <c r="N2937" t="s">
        <v>6037</v>
      </c>
    </row>
    <row r="2938" spans="1:14" x14ac:dyDescent="0.2">
      <c r="A2938" t="s">
        <v>6069</v>
      </c>
      <c r="B2938" t="s">
        <v>6070</v>
      </c>
      <c r="C2938" t="s">
        <v>6074</v>
      </c>
      <c r="D2938" t="s">
        <v>6075</v>
      </c>
      <c r="E2938" t="s">
        <v>5</v>
      </c>
      <c r="F2938" t="s">
        <v>14205</v>
      </c>
      <c r="G2938">
        <f t="shared" si="45"/>
        <v>2015</v>
      </c>
      <c r="H2938" s="2">
        <v>42165</v>
      </c>
      <c r="I2938" s="2">
        <v>43465</v>
      </c>
      <c r="J2938" s="3">
        <v>-582.4</v>
      </c>
      <c r="K2938" t="s">
        <v>0</v>
      </c>
      <c r="L2938" t="s">
        <v>6</v>
      </c>
      <c r="M2938" t="s">
        <v>6074</v>
      </c>
      <c r="N2938" t="s">
        <v>6076</v>
      </c>
    </row>
    <row r="2939" spans="1:14" x14ac:dyDescent="0.2">
      <c r="A2939" t="s">
        <v>6069</v>
      </c>
      <c r="B2939" t="s">
        <v>6070</v>
      </c>
      <c r="C2939" t="s">
        <v>6077</v>
      </c>
      <c r="D2939" t="s">
        <v>6078</v>
      </c>
      <c r="E2939" t="s">
        <v>5</v>
      </c>
      <c r="F2939" t="s">
        <v>14205</v>
      </c>
      <c r="G2939">
        <f t="shared" si="45"/>
        <v>2015</v>
      </c>
      <c r="H2939" s="2">
        <v>42153</v>
      </c>
      <c r="I2939" s="2">
        <v>43465</v>
      </c>
      <c r="J2939" s="3">
        <v>-400.84</v>
      </c>
      <c r="K2939" t="s">
        <v>0</v>
      </c>
      <c r="L2939" t="s">
        <v>6</v>
      </c>
      <c r="M2939" t="s">
        <v>6077</v>
      </c>
      <c r="N2939" t="s">
        <v>6079</v>
      </c>
    </row>
    <row r="2940" spans="1:14" x14ac:dyDescent="0.2">
      <c r="A2940" t="s">
        <v>6069</v>
      </c>
      <c r="B2940" t="s">
        <v>6070</v>
      </c>
      <c r="C2940" t="s">
        <v>6080</v>
      </c>
      <c r="D2940" t="s">
        <v>6081</v>
      </c>
      <c r="E2940" t="s">
        <v>5</v>
      </c>
      <c r="F2940" t="s">
        <v>14205</v>
      </c>
      <c r="G2940">
        <f t="shared" si="45"/>
        <v>2015</v>
      </c>
      <c r="H2940" s="2">
        <v>42335</v>
      </c>
      <c r="I2940" s="2">
        <v>43465</v>
      </c>
      <c r="J2940" s="3">
        <v>-2405.02</v>
      </c>
      <c r="K2940" t="s">
        <v>0</v>
      </c>
      <c r="L2940" t="s">
        <v>6</v>
      </c>
      <c r="M2940" t="s">
        <v>6080</v>
      </c>
      <c r="N2940" t="s">
        <v>6082</v>
      </c>
    </row>
    <row r="2941" spans="1:14" x14ac:dyDescent="0.2">
      <c r="A2941" t="s">
        <v>6121</v>
      </c>
      <c r="B2941" t="s">
        <v>6122</v>
      </c>
      <c r="C2941" t="s">
        <v>6127</v>
      </c>
      <c r="D2941" t="s">
        <v>6128</v>
      </c>
      <c r="E2941" t="s">
        <v>5</v>
      </c>
      <c r="F2941" t="s">
        <v>14205</v>
      </c>
      <c r="G2941">
        <f t="shared" si="45"/>
        <v>2015</v>
      </c>
      <c r="H2941" s="2">
        <v>42198</v>
      </c>
      <c r="I2941" s="2">
        <v>43465</v>
      </c>
      <c r="J2941" s="3">
        <v>-95.16</v>
      </c>
      <c r="K2941" t="s">
        <v>0</v>
      </c>
      <c r="L2941" t="s">
        <v>6</v>
      </c>
      <c r="M2941" t="s">
        <v>6127</v>
      </c>
      <c r="N2941" t="s">
        <v>1347</v>
      </c>
    </row>
    <row r="2942" spans="1:14" x14ac:dyDescent="0.2">
      <c r="A2942" t="s">
        <v>6132</v>
      </c>
      <c r="B2942" t="s">
        <v>6133</v>
      </c>
      <c r="C2942" t="s">
        <v>6137</v>
      </c>
      <c r="D2942" t="s">
        <v>6138</v>
      </c>
      <c r="E2942" t="s">
        <v>5</v>
      </c>
      <c r="F2942" t="s">
        <v>14202</v>
      </c>
      <c r="G2942">
        <f t="shared" si="45"/>
        <v>2015</v>
      </c>
      <c r="H2942" s="2">
        <v>42034</v>
      </c>
      <c r="I2942" s="2">
        <v>43465</v>
      </c>
      <c r="J2942" s="3">
        <v>-4.68</v>
      </c>
      <c r="K2942" t="s">
        <v>0</v>
      </c>
      <c r="L2942" t="s">
        <v>6</v>
      </c>
      <c r="M2942" t="s">
        <v>6137</v>
      </c>
      <c r="N2942" t="s">
        <v>6139</v>
      </c>
    </row>
    <row r="2943" spans="1:14" x14ac:dyDescent="0.2">
      <c r="A2943" t="s">
        <v>6362</v>
      </c>
      <c r="B2943" t="s">
        <v>6363</v>
      </c>
      <c r="C2943" t="s">
        <v>6385</v>
      </c>
      <c r="D2943" t="s">
        <v>6386</v>
      </c>
      <c r="E2943" t="s">
        <v>5</v>
      </c>
      <c r="F2943" t="s">
        <v>14205</v>
      </c>
      <c r="G2943">
        <f t="shared" si="45"/>
        <v>2015</v>
      </c>
      <c r="H2943" s="2">
        <v>42289</v>
      </c>
      <c r="I2943" s="2">
        <v>43465</v>
      </c>
      <c r="J2943" s="3">
        <v>-17309.77</v>
      </c>
      <c r="K2943" t="s">
        <v>0</v>
      </c>
      <c r="L2943" t="s">
        <v>6</v>
      </c>
      <c r="M2943" t="s">
        <v>6385</v>
      </c>
      <c r="N2943" t="s">
        <v>6387</v>
      </c>
    </row>
    <row r="2944" spans="1:14" x14ac:dyDescent="0.2">
      <c r="A2944" t="s">
        <v>6362</v>
      </c>
      <c r="B2944" t="s">
        <v>6363</v>
      </c>
      <c r="C2944" t="s">
        <v>6388</v>
      </c>
      <c r="D2944" t="s">
        <v>6389</v>
      </c>
      <c r="E2944" t="s">
        <v>5</v>
      </c>
      <c r="F2944" t="s">
        <v>14205</v>
      </c>
      <c r="G2944">
        <f t="shared" si="45"/>
        <v>2015</v>
      </c>
      <c r="H2944" s="2">
        <v>42198</v>
      </c>
      <c r="I2944" s="2">
        <v>43465</v>
      </c>
      <c r="J2944" s="3">
        <v>-31124.86</v>
      </c>
      <c r="K2944" t="s">
        <v>0</v>
      </c>
      <c r="L2944" t="s">
        <v>6</v>
      </c>
      <c r="M2944" t="s">
        <v>6388</v>
      </c>
      <c r="N2944" t="s">
        <v>6390</v>
      </c>
    </row>
    <row r="2945" spans="1:14" x14ac:dyDescent="0.2">
      <c r="A2945" t="s">
        <v>6362</v>
      </c>
      <c r="B2945" t="s">
        <v>6363</v>
      </c>
      <c r="C2945" t="s">
        <v>6391</v>
      </c>
      <c r="D2945" t="s">
        <v>6392</v>
      </c>
      <c r="E2945" t="s">
        <v>5</v>
      </c>
      <c r="F2945" t="s">
        <v>14205</v>
      </c>
      <c r="G2945">
        <f t="shared" si="45"/>
        <v>2015</v>
      </c>
      <c r="H2945" s="2">
        <v>42142</v>
      </c>
      <c r="I2945" s="2">
        <v>43465</v>
      </c>
      <c r="J2945" s="3">
        <v>-28059.86</v>
      </c>
      <c r="K2945" t="s">
        <v>0</v>
      </c>
      <c r="L2945" t="s">
        <v>6</v>
      </c>
      <c r="M2945" t="s">
        <v>6391</v>
      </c>
      <c r="N2945" t="s">
        <v>6393</v>
      </c>
    </row>
    <row r="2946" spans="1:14" x14ac:dyDescent="0.2">
      <c r="A2946" t="s">
        <v>6362</v>
      </c>
      <c r="B2946" t="s">
        <v>6363</v>
      </c>
      <c r="C2946" t="s">
        <v>6394</v>
      </c>
      <c r="D2946" t="s">
        <v>6395</v>
      </c>
      <c r="E2946" t="s">
        <v>5</v>
      </c>
      <c r="F2946" t="s">
        <v>14205</v>
      </c>
      <c r="G2946">
        <f t="shared" ref="G2946:G3009" si="46">YEAR(H2946)</f>
        <v>2015</v>
      </c>
      <c r="H2946" s="2">
        <v>42030</v>
      </c>
      <c r="I2946" s="2">
        <v>43465</v>
      </c>
      <c r="J2946" s="3">
        <v>-25198.58</v>
      </c>
      <c r="K2946" t="s">
        <v>0</v>
      </c>
      <c r="L2946" t="s">
        <v>6</v>
      </c>
      <c r="M2946" t="s">
        <v>6394</v>
      </c>
      <c r="N2946" t="s">
        <v>6396</v>
      </c>
    </row>
    <row r="2947" spans="1:14" x14ac:dyDescent="0.2">
      <c r="A2947" t="s">
        <v>6362</v>
      </c>
      <c r="B2947" t="s">
        <v>6363</v>
      </c>
      <c r="C2947" t="s">
        <v>6397</v>
      </c>
      <c r="D2947" t="s">
        <v>6398</v>
      </c>
      <c r="E2947" t="s">
        <v>5</v>
      </c>
      <c r="F2947" t="s">
        <v>14205</v>
      </c>
      <c r="G2947">
        <f t="shared" si="46"/>
        <v>2015</v>
      </c>
      <c r="H2947" s="2">
        <v>42065</v>
      </c>
      <c r="I2947" s="2">
        <v>43465</v>
      </c>
      <c r="J2947" s="3">
        <v>-25761.79</v>
      </c>
      <c r="K2947" t="s">
        <v>0</v>
      </c>
      <c r="L2947" t="s">
        <v>6</v>
      </c>
      <c r="M2947" t="s">
        <v>6397</v>
      </c>
      <c r="N2947" t="s">
        <v>6399</v>
      </c>
    </row>
    <row r="2948" spans="1:14" x14ac:dyDescent="0.2">
      <c r="A2948" t="s">
        <v>6490</v>
      </c>
      <c r="B2948" t="s">
        <v>6491</v>
      </c>
      <c r="C2948" t="s">
        <v>6495</v>
      </c>
      <c r="D2948" t="s">
        <v>1887</v>
      </c>
      <c r="E2948" t="s">
        <v>5</v>
      </c>
      <c r="F2948" t="s">
        <v>14205</v>
      </c>
      <c r="G2948">
        <f t="shared" si="46"/>
        <v>2015</v>
      </c>
      <c r="H2948" s="2">
        <v>42300</v>
      </c>
      <c r="I2948" s="2">
        <v>43465</v>
      </c>
      <c r="J2948" s="3">
        <v>-1332.67</v>
      </c>
      <c r="K2948" t="s">
        <v>0</v>
      </c>
      <c r="L2948" t="s">
        <v>6</v>
      </c>
      <c r="M2948" t="s">
        <v>6495</v>
      </c>
      <c r="N2948" t="s">
        <v>10</v>
      </c>
    </row>
    <row r="2949" spans="1:14" x14ac:dyDescent="0.2">
      <c r="A2949" t="s">
        <v>6490</v>
      </c>
      <c r="B2949" t="s">
        <v>6491</v>
      </c>
      <c r="C2949" t="s">
        <v>6496</v>
      </c>
      <c r="D2949" t="s">
        <v>6497</v>
      </c>
      <c r="E2949" t="s">
        <v>5</v>
      </c>
      <c r="F2949" t="s">
        <v>14205</v>
      </c>
      <c r="G2949">
        <f t="shared" si="46"/>
        <v>2015</v>
      </c>
      <c r="H2949" s="2">
        <v>42300</v>
      </c>
      <c r="I2949" s="2">
        <v>43465</v>
      </c>
      <c r="J2949" s="3">
        <v>-1098.43</v>
      </c>
      <c r="K2949" t="s">
        <v>0</v>
      </c>
      <c r="L2949" t="s">
        <v>6</v>
      </c>
      <c r="M2949" t="s">
        <v>6496</v>
      </c>
      <c r="N2949" t="s">
        <v>10</v>
      </c>
    </row>
    <row r="2950" spans="1:14" x14ac:dyDescent="0.2">
      <c r="A2950" t="s">
        <v>6490</v>
      </c>
      <c r="B2950" t="s">
        <v>6491</v>
      </c>
      <c r="C2950" t="s">
        <v>6498</v>
      </c>
      <c r="D2950" t="s">
        <v>6499</v>
      </c>
      <c r="E2950" t="s">
        <v>5</v>
      </c>
      <c r="F2950" t="s">
        <v>14205</v>
      </c>
      <c r="G2950">
        <f t="shared" si="46"/>
        <v>2015</v>
      </c>
      <c r="H2950" s="2">
        <v>42300</v>
      </c>
      <c r="I2950" s="2">
        <v>43465</v>
      </c>
      <c r="J2950" s="3">
        <v>-1008.64</v>
      </c>
      <c r="K2950" t="s">
        <v>0</v>
      </c>
      <c r="L2950" t="s">
        <v>6</v>
      </c>
      <c r="M2950" t="s">
        <v>6498</v>
      </c>
      <c r="N2950" t="s">
        <v>10</v>
      </c>
    </row>
    <row r="2951" spans="1:14" x14ac:dyDescent="0.2">
      <c r="A2951" t="s">
        <v>6490</v>
      </c>
      <c r="B2951" t="s">
        <v>6491</v>
      </c>
      <c r="C2951" t="s">
        <v>6500</v>
      </c>
      <c r="D2951" t="s">
        <v>1952</v>
      </c>
      <c r="E2951" t="s">
        <v>5</v>
      </c>
      <c r="F2951" t="s">
        <v>14205</v>
      </c>
      <c r="G2951">
        <f t="shared" si="46"/>
        <v>2015</v>
      </c>
      <c r="H2951" s="2">
        <v>42300</v>
      </c>
      <c r="I2951" s="2">
        <v>43465</v>
      </c>
      <c r="J2951" s="3">
        <v>-1301.44</v>
      </c>
      <c r="K2951" t="s">
        <v>0</v>
      </c>
      <c r="L2951" t="s">
        <v>6</v>
      </c>
      <c r="M2951" t="s">
        <v>6500</v>
      </c>
      <c r="N2951" t="s">
        <v>10</v>
      </c>
    </row>
    <row r="2952" spans="1:14" x14ac:dyDescent="0.2">
      <c r="A2952" t="s">
        <v>6597</v>
      </c>
      <c r="B2952" t="s">
        <v>6598</v>
      </c>
      <c r="C2952" t="s">
        <v>6599</v>
      </c>
      <c r="D2952" t="s">
        <v>6600</v>
      </c>
      <c r="E2952" t="s">
        <v>5</v>
      </c>
      <c r="F2952" t="s">
        <v>14205</v>
      </c>
      <c r="G2952">
        <f t="shared" si="46"/>
        <v>2015</v>
      </c>
      <c r="H2952" s="2">
        <v>42277</v>
      </c>
      <c r="I2952" s="2">
        <v>43465</v>
      </c>
      <c r="J2952" s="3">
        <v>-1820</v>
      </c>
      <c r="K2952" t="s">
        <v>0</v>
      </c>
      <c r="L2952" t="s">
        <v>6</v>
      </c>
      <c r="M2952" t="s">
        <v>6599</v>
      </c>
      <c r="N2952" t="s">
        <v>6601</v>
      </c>
    </row>
    <row r="2953" spans="1:14" x14ac:dyDescent="0.2">
      <c r="A2953" t="s">
        <v>6611</v>
      </c>
      <c r="B2953" t="s">
        <v>6612</v>
      </c>
      <c r="C2953" t="s">
        <v>6613</v>
      </c>
      <c r="D2953" t="s">
        <v>6614</v>
      </c>
      <c r="E2953" t="s">
        <v>5</v>
      </c>
      <c r="F2953" t="s">
        <v>14202</v>
      </c>
      <c r="G2953">
        <f t="shared" si="46"/>
        <v>2015</v>
      </c>
      <c r="H2953" s="2">
        <v>42122</v>
      </c>
      <c r="I2953" s="2">
        <v>43465</v>
      </c>
      <c r="J2953" s="3">
        <v>-2710.1</v>
      </c>
      <c r="K2953" t="s">
        <v>0</v>
      </c>
      <c r="L2953" t="s">
        <v>6</v>
      </c>
      <c r="M2953" t="s">
        <v>6613</v>
      </c>
      <c r="N2953" t="s">
        <v>16</v>
      </c>
    </row>
    <row r="2954" spans="1:14" x14ac:dyDescent="0.2">
      <c r="A2954" t="s">
        <v>6654</v>
      </c>
      <c r="B2954" t="s">
        <v>6655</v>
      </c>
      <c r="C2954" t="s">
        <v>6662</v>
      </c>
      <c r="D2954" t="s">
        <v>6663</v>
      </c>
      <c r="E2954" t="s">
        <v>5</v>
      </c>
      <c r="F2954" t="s">
        <v>14205</v>
      </c>
      <c r="G2954">
        <f t="shared" si="46"/>
        <v>2015</v>
      </c>
      <c r="H2954" s="2">
        <v>42164</v>
      </c>
      <c r="I2954" s="2">
        <v>43465</v>
      </c>
      <c r="J2954" s="3">
        <v>-221.15</v>
      </c>
      <c r="K2954" t="s">
        <v>0</v>
      </c>
      <c r="L2954" t="s">
        <v>6</v>
      </c>
      <c r="M2954" t="s">
        <v>6662</v>
      </c>
      <c r="N2954" t="s">
        <v>6664</v>
      </c>
    </row>
    <row r="2955" spans="1:14" x14ac:dyDescent="0.2">
      <c r="A2955" t="s">
        <v>6654</v>
      </c>
      <c r="B2955" t="s">
        <v>6655</v>
      </c>
      <c r="C2955" t="s">
        <v>6665</v>
      </c>
      <c r="D2955" t="s">
        <v>6666</v>
      </c>
      <c r="E2955" t="s">
        <v>5</v>
      </c>
      <c r="F2955" t="s">
        <v>14205</v>
      </c>
      <c r="G2955">
        <f t="shared" si="46"/>
        <v>2015</v>
      </c>
      <c r="H2955" s="2">
        <v>42164</v>
      </c>
      <c r="I2955" s="2">
        <v>43465</v>
      </c>
      <c r="J2955" s="3">
        <v>-221.15</v>
      </c>
      <c r="K2955" t="s">
        <v>0</v>
      </c>
      <c r="L2955" t="s">
        <v>6</v>
      </c>
      <c r="M2955" t="s">
        <v>6665</v>
      </c>
      <c r="N2955" t="s">
        <v>6667</v>
      </c>
    </row>
    <row r="2956" spans="1:14" x14ac:dyDescent="0.2">
      <c r="A2956" t="s">
        <v>6685</v>
      </c>
      <c r="B2956" t="s">
        <v>6686</v>
      </c>
      <c r="C2956" t="s">
        <v>6687</v>
      </c>
      <c r="D2956" t="s">
        <v>6688</v>
      </c>
      <c r="E2956" t="s">
        <v>5</v>
      </c>
      <c r="F2956" t="s">
        <v>14205</v>
      </c>
      <c r="G2956">
        <f t="shared" si="46"/>
        <v>2015</v>
      </c>
      <c r="H2956" s="2">
        <v>42338</v>
      </c>
      <c r="I2956" s="2">
        <v>43465</v>
      </c>
      <c r="J2956" s="3">
        <v>-2133</v>
      </c>
      <c r="K2956" t="s">
        <v>0</v>
      </c>
      <c r="L2956" t="s">
        <v>6</v>
      </c>
      <c r="M2956" t="s">
        <v>6687</v>
      </c>
      <c r="N2956" t="s">
        <v>6689</v>
      </c>
    </row>
    <row r="2957" spans="1:14" x14ac:dyDescent="0.2">
      <c r="A2957" t="s">
        <v>6782</v>
      </c>
      <c r="B2957" t="s">
        <v>6783</v>
      </c>
      <c r="C2957" t="s">
        <v>6784</v>
      </c>
      <c r="D2957" t="s">
        <v>6785</v>
      </c>
      <c r="E2957" t="s">
        <v>5</v>
      </c>
      <c r="F2957" t="s">
        <v>14205</v>
      </c>
      <c r="G2957">
        <f t="shared" si="46"/>
        <v>2015</v>
      </c>
      <c r="H2957" s="2">
        <v>42018</v>
      </c>
      <c r="I2957" s="2">
        <v>43465</v>
      </c>
      <c r="J2957" s="3">
        <v>-39</v>
      </c>
      <c r="K2957" t="s">
        <v>0</v>
      </c>
      <c r="L2957" t="s">
        <v>6</v>
      </c>
      <c r="M2957" t="s">
        <v>6784</v>
      </c>
      <c r="N2957" t="s">
        <v>10</v>
      </c>
    </row>
    <row r="2958" spans="1:14" x14ac:dyDescent="0.2">
      <c r="A2958" t="s">
        <v>6786</v>
      </c>
      <c r="B2958" t="s">
        <v>6787</v>
      </c>
      <c r="C2958" t="s">
        <v>6791</v>
      </c>
      <c r="D2958" t="s">
        <v>6792</v>
      </c>
      <c r="E2958" t="s">
        <v>5</v>
      </c>
      <c r="F2958" t="s">
        <v>14205</v>
      </c>
      <c r="G2958">
        <f t="shared" si="46"/>
        <v>2015</v>
      </c>
      <c r="H2958" s="2">
        <v>42159</v>
      </c>
      <c r="I2958" s="2">
        <v>43465</v>
      </c>
      <c r="J2958" s="3">
        <v>-348.74</v>
      </c>
      <c r="K2958" t="s">
        <v>0</v>
      </c>
      <c r="L2958" t="s">
        <v>6</v>
      </c>
      <c r="M2958" t="s">
        <v>6791</v>
      </c>
      <c r="N2958" t="s">
        <v>10</v>
      </c>
    </row>
    <row r="2959" spans="1:14" x14ac:dyDescent="0.2">
      <c r="A2959" t="s">
        <v>6786</v>
      </c>
      <c r="B2959" t="s">
        <v>6787</v>
      </c>
      <c r="C2959" t="s">
        <v>6793</v>
      </c>
      <c r="D2959" t="s">
        <v>6794</v>
      </c>
      <c r="E2959" t="s">
        <v>5</v>
      </c>
      <c r="F2959" t="s">
        <v>14202</v>
      </c>
      <c r="G2959">
        <f t="shared" si="46"/>
        <v>2015</v>
      </c>
      <c r="H2959" s="2">
        <v>42159</v>
      </c>
      <c r="I2959" s="2">
        <v>43465</v>
      </c>
      <c r="J2959" s="3">
        <v>-700.85</v>
      </c>
      <c r="K2959" t="s">
        <v>0</v>
      </c>
      <c r="L2959" t="s">
        <v>6</v>
      </c>
      <c r="M2959" t="s">
        <v>6793</v>
      </c>
      <c r="N2959" t="s">
        <v>16</v>
      </c>
    </row>
    <row r="2960" spans="1:14" x14ac:dyDescent="0.2">
      <c r="A2960" t="s">
        <v>6786</v>
      </c>
      <c r="B2960" t="s">
        <v>6787</v>
      </c>
      <c r="C2960" t="s">
        <v>6795</v>
      </c>
      <c r="D2960" t="s">
        <v>6796</v>
      </c>
      <c r="E2960" t="s">
        <v>5</v>
      </c>
      <c r="F2960" t="s">
        <v>14205</v>
      </c>
      <c r="G2960">
        <f t="shared" si="46"/>
        <v>2015</v>
      </c>
      <c r="H2960" s="2">
        <v>42159</v>
      </c>
      <c r="I2960" s="2">
        <v>43465</v>
      </c>
      <c r="J2960" s="3">
        <v>-2252.4299999999998</v>
      </c>
      <c r="K2960" t="s">
        <v>0</v>
      </c>
      <c r="L2960" t="s">
        <v>6</v>
      </c>
      <c r="M2960" t="s">
        <v>6795</v>
      </c>
      <c r="N2960" t="s">
        <v>10</v>
      </c>
    </row>
    <row r="2961" spans="1:14" x14ac:dyDescent="0.2">
      <c r="A2961" t="s">
        <v>6797</v>
      </c>
      <c r="B2961" t="s">
        <v>6798</v>
      </c>
      <c r="C2961" t="s">
        <v>6870</v>
      </c>
      <c r="D2961" t="s">
        <v>6871</v>
      </c>
      <c r="E2961" t="s">
        <v>5</v>
      </c>
      <c r="F2961" t="s">
        <v>14205</v>
      </c>
      <c r="G2961">
        <f t="shared" si="46"/>
        <v>2015</v>
      </c>
      <c r="H2961" s="2">
        <v>42079</v>
      </c>
      <c r="I2961" s="2">
        <v>43465</v>
      </c>
      <c r="J2961" s="3">
        <v>-45.56</v>
      </c>
      <c r="K2961" t="s">
        <v>0</v>
      </c>
      <c r="L2961" t="s">
        <v>6</v>
      </c>
      <c r="M2961" t="s">
        <v>6870</v>
      </c>
      <c r="N2961" t="s">
        <v>6872</v>
      </c>
    </row>
    <row r="2962" spans="1:14" x14ac:dyDescent="0.2">
      <c r="A2962" t="s">
        <v>7006</v>
      </c>
      <c r="B2962" t="s">
        <v>7007</v>
      </c>
      <c r="C2962" t="s">
        <v>7008</v>
      </c>
      <c r="D2962" t="s">
        <v>3094</v>
      </c>
      <c r="E2962" t="s">
        <v>5</v>
      </c>
      <c r="F2962" t="s">
        <v>14205</v>
      </c>
      <c r="G2962">
        <f t="shared" si="46"/>
        <v>2015</v>
      </c>
      <c r="H2962" s="2">
        <v>42185</v>
      </c>
      <c r="I2962" s="2">
        <v>43465</v>
      </c>
      <c r="J2962" s="3">
        <v>-4176.8999999999996</v>
      </c>
      <c r="K2962" t="s">
        <v>0</v>
      </c>
      <c r="L2962" t="s">
        <v>6</v>
      </c>
      <c r="M2962" t="s">
        <v>7008</v>
      </c>
      <c r="N2962" t="s">
        <v>1674</v>
      </c>
    </row>
    <row r="2963" spans="1:14" x14ac:dyDescent="0.2">
      <c r="A2963" t="s">
        <v>7015</v>
      </c>
      <c r="B2963" t="s">
        <v>7016</v>
      </c>
      <c r="C2963" t="s">
        <v>7017</v>
      </c>
      <c r="D2963" t="s">
        <v>7018</v>
      </c>
      <c r="E2963" t="s">
        <v>5</v>
      </c>
      <c r="F2963" t="s">
        <v>14202</v>
      </c>
      <c r="G2963">
        <f t="shared" si="46"/>
        <v>2015</v>
      </c>
      <c r="H2963" s="2">
        <v>42308</v>
      </c>
      <c r="I2963" s="2">
        <v>43465</v>
      </c>
      <c r="J2963" s="3">
        <v>-20291.04</v>
      </c>
      <c r="K2963" t="s">
        <v>0</v>
      </c>
      <c r="L2963" t="s">
        <v>6</v>
      </c>
      <c r="M2963" t="s">
        <v>7017</v>
      </c>
      <c r="N2963" t="s">
        <v>7019</v>
      </c>
    </row>
    <row r="2964" spans="1:14" x14ac:dyDescent="0.2">
      <c r="A2964" t="s">
        <v>7098</v>
      </c>
      <c r="B2964" t="s">
        <v>7099</v>
      </c>
      <c r="C2964" t="s">
        <v>7125</v>
      </c>
      <c r="D2964" t="s">
        <v>7126</v>
      </c>
      <c r="E2964" t="s">
        <v>5</v>
      </c>
      <c r="F2964" t="s">
        <v>14205</v>
      </c>
      <c r="G2964">
        <f t="shared" si="46"/>
        <v>2015</v>
      </c>
      <c r="H2964" s="2">
        <v>42306</v>
      </c>
      <c r="I2964" s="2">
        <v>43465</v>
      </c>
      <c r="J2964" s="3">
        <v>-3255.94</v>
      </c>
      <c r="K2964" t="s">
        <v>0</v>
      </c>
      <c r="L2964" t="s">
        <v>6</v>
      </c>
      <c r="M2964" t="s">
        <v>7125</v>
      </c>
      <c r="N2964" t="s">
        <v>7127</v>
      </c>
    </row>
    <row r="2965" spans="1:14" x14ac:dyDescent="0.2">
      <c r="A2965" t="s">
        <v>7098</v>
      </c>
      <c r="B2965" t="s">
        <v>7099</v>
      </c>
      <c r="C2965" t="s">
        <v>7128</v>
      </c>
      <c r="D2965" t="s">
        <v>7129</v>
      </c>
      <c r="E2965" t="s">
        <v>5</v>
      </c>
      <c r="F2965" t="s">
        <v>14205</v>
      </c>
      <c r="G2965">
        <f t="shared" si="46"/>
        <v>2015</v>
      </c>
      <c r="H2965" s="2">
        <v>42046</v>
      </c>
      <c r="I2965" s="2">
        <v>43465</v>
      </c>
      <c r="J2965" s="3">
        <v>-169.58</v>
      </c>
      <c r="K2965" t="s">
        <v>0</v>
      </c>
      <c r="L2965" t="s">
        <v>6</v>
      </c>
      <c r="M2965" t="s">
        <v>7128</v>
      </c>
      <c r="N2965" t="s">
        <v>7130</v>
      </c>
    </row>
    <row r="2966" spans="1:14" x14ac:dyDescent="0.2">
      <c r="A2966" t="s">
        <v>7098</v>
      </c>
      <c r="B2966" t="s">
        <v>7099</v>
      </c>
      <c r="C2966" t="s">
        <v>7131</v>
      </c>
      <c r="D2966" t="s">
        <v>7132</v>
      </c>
      <c r="E2966" t="s">
        <v>5</v>
      </c>
      <c r="F2966" t="s">
        <v>14205</v>
      </c>
      <c r="G2966">
        <f t="shared" si="46"/>
        <v>2015</v>
      </c>
      <c r="H2966" s="2">
        <v>42047</v>
      </c>
      <c r="I2966" s="2">
        <v>43465</v>
      </c>
      <c r="J2966" s="3">
        <v>-339.16</v>
      </c>
      <c r="K2966" t="s">
        <v>0</v>
      </c>
      <c r="L2966" t="s">
        <v>6</v>
      </c>
      <c r="M2966" t="s">
        <v>7131</v>
      </c>
      <c r="N2966" t="s">
        <v>7133</v>
      </c>
    </row>
    <row r="2967" spans="1:14" x14ac:dyDescent="0.2">
      <c r="A2967" t="s">
        <v>7164</v>
      </c>
      <c r="B2967" t="s">
        <v>7165</v>
      </c>
      <c r="C2967" t="s">
        <v>7176</v>
      </c>
      <c r="D2967" t="s">
        <v>7177</v>
      </c>
      <c r="E2967" t="s">
        <v>5</v>
      </c>
      <c r="F2967" t="s">
        <v>14202</v>
      </c>
      <c r="G2967">
        <f t="shared" si="46"/>
        <v>2015</v>
      </c>
      <c r="H2967" s="2">
        <v>42202</v>
      </c>
      <c r="I2967" s="2">
        <v>43465</v>
      </c>
      <c r="J2967" s="3">
        <v>-1996.61</v>
      </c>
      <c r="K2967" t="s">
        <v>0</v>
      </c>
      <c r="L2967" t="s">
        <v>6</v>
      </c>
      <c r="M2967" t="s">
        <v>7176</v>
      </c>
      <c r="N2967" t="s">
        <v>7178</v>
      </c>
    </row>
    <row r="2968" spans="1:14" x14ac:dyDescent="0.2">
      <c r="A2968" t="s">
        <v>7416</v>
      </c>
      <c r="B2968" t="s">
        <v>7417</v>
      </c>
      <c r="C2968" t="s">
        <v>7429</v>
      </c>
      <c r="D2968" t="s">
        <v>7430</v>
      </c>
      <c r="E2968" t="s">
        <v>5</v>
      </c>
      <c r="F2968" t="s">
        <v>14205</v>
      </c>
      <c r="G2968">
        <f t="shared" si="46"/>
        <v>2015</v>
      </c>
      <c r="H2968" s="2">
        <v>42292</v>
      </c>
      <c r="I2968" s="2">
        <v>43465</v>
      </c>
      <c r="J2968" s="3">
        <v>-49.92</v>
      </c>
      <c r="K2968" t="s">
        <v>0</v>
      </c>
      <c r="L2968" t="s">
        <v>6</v>
      </c>
      <c r="M2968" t="s">
        <v>7429</v>
      </c>
      <c r="N2968" t="s">
        <v>7431</v>
      </c>
    </row>
    <row r="2969" spans="1:14" x14ac:dyDescent="0.2">
      <c r="A2969" t="s">
        <v>7467</v>
      </c>
      <c r="B2969" t="s">
        <v>7468</v>
      </c>
      <c r="C2969" t="s">
        <v>7469</v>
      </c>
      <c r="D2969" t="s">
        <v>7470</v>
      </c>
      <c r="E2969" t="s">
        <v>5</v>
      </c>
      <c r="F2969" t="s">
        <v>14205</v>
      </c>
      <c r="G2969">
        <f t="shared" si="46"/>
        <v>2015</v>
      </c>
      <c r="H2969" s="2">
        <v>42354</v>
      </c>
      <c r="I2969" s="2">
        <v>43465</v>
      </c>
      <c r="J2969" s="3">
        <v>-976</v>
      </c>
      <c r="K2969" t="s">
        <v>0</v>
      </c>
      <c r="L2969" t="s">
        <v>6</v>
      </c>
      <c r="M2969" t="s">
        <v>7469</v>
      </c>
      <c r="N2969" t="s">
        <v>7471</v>
      </c>
    </row>
    <row r="2970" spans="1:14" x14ac:dyDescent="0.2">
      <c r="A2970" t="s">
        <v>7467</v>
      </c>
      <c r="B2970" t="s">
        <v>7468</v>
      </c>
      <c r="C2970" t="s">
        <v>7472</v>
      </c>
      <c r="D2970" t="s">
        <v>7473</v>
      </c>
      <c r="E2970" t="s">
        <v>5</v>
      </c>
      <c r="F2970" t="s">
        <v>14205</v>
      </c>
      <c r="G2970">
        <f t="shared" si="46"/>
        <v>2015</v>
      </c>
      <c r="H2970" s="2">
        <v>42354</v>
      </c>
      <c r="I2970" s="2">
        <v>43465</v>
      </c>
      <c r="J2970" s="3">
        <v>-3294</v>
      </c>
      <c r="K2970" t="s">
        <v>0</v>
      </c>
      <c r="L2970" t="s">
        <v>6</v>
      </c>
      <c r="M2970" t="s">
        <v>7472</v>
      </c>
      <c r="N2970" t="s">
        <v>7474</v>
      </c>
    </row>
    <row r="2971" spans="1:14" x14ac:dyDescent="0.2">
      <c r="A2971" t="s">
        <v>7496</v>
      </c>
      <c r="B2971" t="s">
        <v>7497</v>
      </c>
      <c r="C2971" t="s">
        <v>7512</v>
      </c>
      <c r="D2971" t="s">
        <v>7513</v>
      </c>
      <c r="E2971" t="s">
        <v>5</v>
      </c>
      <c r="F2971" t="s">
        <v>14205</v>
      </c>
      <c r="G2971">
        <f t="shared" si="46"/>
        <v>2015</v>
      </c>
      <c r="H2971" s="2">
        <v>42115</v>
      </c>
      <c r="I2971" s="2">
        <v>43465</v>
      </c>
      <c r="J2971" s="3">
        <v>-99.43</v>
      </c>
      <c r="K2971" t="s">
        <v>0</v>
      </c>
      <c r="L2971" t="s">
        <v>6</v>
      </c>
      <c r="M2971" t="s">
        <v>7512</v>
      </c>
      <c r="N2971" t="s">
        <v>1307</v>
      </c>
    </row>
    <row r="2972" spans="1:14" x14ac:dyDescent="0.2">
      <c r="A2972" t="s">
        <v>7496</v>
      </c>
      <c r="B2972" t="s">
        <v>7497</v>
      </c>
      <c r="C2972" t="s">
        <v>7514</v>
      </c>
      <c r="D2972" t="s">
        <v>7515</v>
      </c>
      <c r="E2972" t="s">
        <v>5</v>
      </c>
      <c r="F2972" t="s">
        <v>14205</v>
      </c>
      <c r="G2972">
        <f t="shared" si="46"/>
        <v>2015</v>
      </c>
      <c r="H2972" s="2">
        <v>42111</v>
      </c>
      <c r="I2972" s="2">
        <v>43465</v>
      </c>
      <c r="J2972" s="3">
        <v>-99.43</v>
      </c>
      <c r="K2972" t="s">
        <v>0</v>
      </c>
      <c r="L2972" t="s">
        <v>6</v>
      </c>
      <c r="M2972" t="s">
        <v>7514</v>
      </c>
      <c r="N2972" t="s">
        <v>7516</v>
      </c>
    </row>
    <row r="2973" spans="1:14" x14ac:dyDescent="0.2">
      <c r="A2973" t="s">
        <v>7550</v>
      </c>
      <c r="B2973" t="s">
        <v>7551</v>
      </c>
      <c r="C2973" t="s">
        <v>7561</v>
      </c>
      <c r="D2973" t="s">
        <v>7562</v>
      </c>
      <c r="E2973" t="s">
        <v>5</v>
      </c>
      <c r="F2973" t="s">
        <v>14205</v>
      </c>
      <c r="G2973">
        <f t="shared" si="46"/>
        <v>2015</v>
      </c>
      <c r="H2973" s="2">
        <v>42139</v>
      </c>
      <c r="I2973" s="2">
        <v>43465</v>
      </c>
      <c r="J2973" s="3">
        <v>-1851.96</v>
      </c>
      <c r="K2973" t="s">
        <v>0</v>
      </c>
      <c r="L2973" t="s">
        <v>6</v>
      </c>
      <c r="M2973" t="s">
        <v>7561</v>
      </c>
      <c r="N2973" t="s">
        <v>7563</v>
      </c>
    </row>
    <row r="2974" spans="1:14" x14ac:dyDescent="0.2">
      <c r="A2974" t="s">
        <v>7592</v>
      </c>
      <c r="B2974" t="s">
        <v>7593</v>
      </c>
      <c r="C2974" t="s">
        <v>7594</v>
      </c>
      <c r="D2974" t="s">
        <v>7595</v>
      </c>
      <c r="E2974" t="s">
        <v>5</v>
      </c>
      <c r="F2974" t="s">
        <v>14205</v>
      </c>
      <c r="G2974">
        <f t="shared" si="46"/>
        <v>2015</v>
      </c>
      <c r="H2974" s="2">
        <v>42124</v>
      </c>
      <c r="I2974" s="2">
        <v>43465</v>
      </c>
      <c r="J2974" s="3">
        <v>-108.92</v>
      </c>
      <c r="K2974" t="s">
        <v>0</v>
      </c>
      <c r="L2974" t="s">
        <v>6</v>
      </c>
      <c r="M2974" t="s">
        <v>7594</v>
      </c>
      <c r="N2974" t="s">
        <v>1307</v>
      </c>
    </row>
    <row r="2975" spans="1:14" x14ac:dyDescent="0.2">
      <c r="A2975" t="s">
        <v>7648</v>
      </c>
      <c r="B2975" t="s">
        <v>7649</v>
      </c>
      <c r="C2975" t="s">
        <v>7670</v>
      </c>
      <c r="D2975" t="s">
        <v>7671</v>
      </c>
      <c r="E2975" t="s">
        <v>5</v>
      </c>
      <c r="F2975" t="s">
        <v>14205</v>
      </c>
      <c r="G2975">
        <f t="shared" si="46"/>
        <v>2015</v>
      </c>
      <c r="H2975" s="2">
        <v>42292</v>
      </c>
      <c r="I2975" s="2">
        <v>43465</v>
      </c>
      <c r="J2975" s="3">
        <v>-193.24</v>
      </c>
      <c r="K2975" t="s">
        <v>0</v>
      </c>
      <c r="L2975" t="s">
        <v>6</v>
      </c>
      <c r="M2975" t="s">
        <v>7670</v>
      </c>
      <c r="N2975" t="s">
        <v>7672</v>
      </c>
    </row>
    <row r="2976" spans="1:14" x14ac:dyDescent="0.2">
      <c r="A2976" t="s">
        <v>7756</v>
      </c>
      <c r="B2976" t="s">
        <v>7757</v>
      </c>
      <c r="C2976" t="s">
        <v>7773</v>
      </c>
      <c r="D2976" t="s">
        <v>7774</v>
      </c>
      <c r="E2976" t="s">
        <v>5</v>
      </c>
      <c r="F2976" t="s">
        <v>14205</v>
      </c>
      <c r="G2976">
        <f t="shared" si="46"/>
        <v>2015</v>
      </c>
      <c r="H2976" s="2">
        <v>42174</v>
      </c>
      <c r="I2976" s="2">
        <v>43465</v>
      </c>
      <c r="J2976" s="3">
        <v>-207.4</v>
      </c>
      <c r="K2976" t="s">
        <v>0</v>
      </c>
      <c r="L2976" t="s">
        <v>6</v>
      </c>
      <c r="M2976" t="s">
        <v>7773</v>
      </c>
      <c r="N2976" t="s">
        <v>7775</v>
      </c>
    </row>
    <row r="2977" spans="1:14" x14ac:dyDescent="0.2">
      <c r="A2977" t="s">
        <v>7756</v>
      </c>
      <c r="B2977" t="s">
        <v>7757</v>
      </c>
      <c r="C2977" t="s">
        <v>7776</v>
      </c>
      <c r="D2977" t="s">
        <v>7777</v>
      </c>
      <c r="E2977" t="s">
        <v>5</v>
      </c>
      <c r="F2977" t="s">
        <v>14205</v>
      </c>
      <c r="G2977">
        <f t="shared" si="46"/>
        <v>2015</v>
      </c>
      <c r="H2977" s="2">
        <v>42257</v>
      </c>
      <c r="I2977" s="2">
        <v>43465</v>
      </c>
      <c r="J2977" s="3">
        <v>-103.7</v>
      </c>
      <c r="K2977" t="s">
        <v>0</v>
      </c>
      <c r="L2977" t="s">
        <v>6</v>
      </c>
      <c r="M2977" t="s">
        <v>7776</v>
      </c>
      <c r="N2977" t="s">
        <v>7778</v>
      </c>
    </row>
    <row r="2978" spans="1:14" x14ac:dyDescent="0.2">
      <c r="A2978" t="s">
        <v>7756</v>
      </c>
      <c r="B2978" t="s">
        <v>7757</v>
      </c>
      <c r="C2978" t="s">
        <v>7779</v>
      </c>
      <c r="D2978" t="s">
        <v>7780</v>
      </c>
      <c r="E2978" t="s">
        <v>5</v>
      </c>
      <c r="F2978" t="s">
        <v>14205</v>
      </c>
      <c r="G2978">
        <f t="shared" si="46"/>
        <v>2015</v>
      </c>
      <c r="H2978" s="2">
        <v>42332</v>
      </c>
      <c r="I2978" s="2">
        <v>43465</v>
      </c>
      <c r="J2978" s="3">
        <v>-433.34</v>
      </c>
      <c r="K2978" t="s">
        <v>0</v>
      </c>
      <c r="L2978" t="s">
        <v>6</v>
      </c>
      <c r="M2978" t="s">
        <v>7779</v>
      </c>
      <c r="N2978" t="s">
        <v>3686</v>
      </c>
    </row>
    <row r="2979" spans="1:14" x14ac:dyDescent="0.2">
      <c r="A2979" t="s">
        <v>7815</v>
      </c>
      <c r="B2979" t="s">
        <v>7816</v>
      </c>
      <c r="C2979" t="s">
        <v>7822</v>
      </c>
      <c r="D2979" t="s">
        <v>7823</v>
      </c>
      <c r="E2979" t="s">
        <v>422</v>
      </c>
      <c r="F2979" t="s">
        <v>14205</v>
      </c>
      <c r="G2979">
        <f t="shared" si="46"/>
        <v>2015</v>
      </c>
      <c r="H2979" s="2">
        <v>42310</v>
      </c>
      <c r="I2979" s="2">
        <v>43769</v>
      </c>
      <c r="J2979" s="3">
        <v>-3291.66</v>
      </c>
      <c r="K2979" t="s">
        <v>0</v>
      </c>
      <c r="L2979" t="s">
        <v>1254</v>
      </c>
      <c r="M2979" t="s">
        <v>7822</v>
      </c>
      <c r="N2979" t="s">
        <v>1628</v>
      </c>
    </row>
    <row r="2980" spans="1:14" x14ac:dyDescent="0.2">
      <c r="A2980" t="s">
        <v>7815</v>
      </c>
      <c r="B2980" t="s">
        <v>7816</v>
      </c>
      <c r="C2980" t="s">
        <v>7824</v>
      </c>
      <c r="D2980" t="s">
        <v>7825</v>
      </c>
      <c r="E2980" t="s">
        <v>422</v>
      </c>
      <c r="F2980" t="s">
        <v>14205</v>
      </c>
      <c r="G2980">
        <f t="shared" si="46"/>
        <v>2015</v>
      </c>
      <c r="H2980" s="2">
        <v>42310</v>
      </c>
      <c r="I2980" s="2">
        <v>43769</v>
      </c>
      <c r="J2980" s="3">
        <v>-280.60000000000002</v>
      </c>
      <c r="K2980" t="s">
        <v>0</v>
      </c>
      <c r="L2980" t="s">
        <v>1254</v>
      </c>
      <c r="M2980" t="s">
        <v>7824</v>
      </c>
      <c r="N2980" t="s">
        <v>1628</v>
      </c>
    </row>
    <row r="2981" spans="1:14" x14ac:dyDescent="0.2">
      <c r="A2981" t="s">
        <v>7815</v>
      </c>
      <c r="B2981" t="s">
        <v>7816</v>
      </c>
      <c r="C2981" t="s">
        <v>7826</v>
      </c>
      <c r="D2981" t="s">
        <v>7827</v>
      </c>
      <c r="E2981" t="s">
        <v>422</v>
      </c>
      <c r="F2981" t="s">
        <v>14205</v>
      </c>
      <c r="G2981">
        <f t="shared" si="46"/>
        <v>2015</v>
      </c>
      <c r="H2981" s="2">
        <v>42102</v>
      </c>
      <c r="I2981" s="2">
        <v>43769</v>
      </c>
      <c r="J2981" s="3">
        <v>-2817.13</v>
      </c>
      <c r="K2981" t="s">
        <v>0</v>
      </c>
      <c r="L2981" t="s">
        <v>1254</v>
      </c>
      <c r="M2981" t="s">
        <v>7826</v>
      </c>
      <c r="N2981" t="s">
        <v>1628</v>
      </c>
    </row>
    <row r="2982" spans="1:14" x14ac:dyDescent="0.2">
      <c r="A2982" t="s">
        <v>7815</v>
      </c>
      <c r="B2982" t="s">
        <v>7816</v>
      </c>
      <c r="C2982" t="s">
        <v>7828</v>
      </c>
      <c r="D2982" t="s">
        <v>7829</v>
      </c>
      <c r="E2982" t="s">
        <v>422</v>
      </c>
      <c r="F2982" t="s">
        <v>14205</v>
      </c>
      <c r="G2982">
        <f t="shared" si="46"/>
        <v>2015</v>
      </c>
      <c r="H2982" s="2">
        <v>42102</v>
      </c>
      <c r="I2982" s="2">
        <v>43769</v>
      </c>
      <c r="J2982" s="3">
        <v>-585.11</v>
      </c>
      <c r="K2982" t="s">
        <v>0</v>
      </c>
      <c r="L2982" t="s">
        <v>1254</v>
      </c>
      <c r="M2982" t="s">
        <v>7828</v>
      </c>
      <c r="N2982" t="s">
        <v>1628</v>
      </c>
    </row>
    <row r="2983" spans="1:14" x14ac:dyDescent="0.2">
      <c r="A2983" t="s">
        <v>7815</v>
      </c>
      <c r="B2983" t="s">
        <v>7816</v>
      </c>
      <c r="C2983" t="s">
        <v>7845</v>
      </c>
      <c r="D2983" t="s">
        <v>7846</v>
      </c>
      <c r="E2983" t="s">
        <v>5</v>
      </c>
      <c r="F2983" t="s">
        <v>14205</v>
      </c>
      <c r="G2983">
        <f t="shared" si="46"/>
        <v>2015</v>
      </c>
      <c r="H2983" s="2">
        <v>42186</v>
      </c>
      <c r="I2983" s="2">
        <v>43465</v>
      </c>
      <c r="J2983" s="3">
        <v>-479.9</v>
      </c>
      <c r="K2983" t="s">
        <v>0</v>
      </c>
      <c r="L2983" t="s">
        <v>6</v>
      </c>
      <c r="M2983" t="s">
        <v>7845</v>
      </c>
      <c r="N2983" t="s">
        <v>7847</v>
      </c>
    </row>
    <row r="2984" spans="1:14" x14ac:dyDescent="0.2">
      <c r="A2984" t="s">
        <v>7888</v>
      </c>
      <c r="B2984" t="s">
        <v>7889</v>
      </c>
      <c r="C2984" t="s">
        <v>7893</v>
      </c>
      <c r="D2984" t="s">
        <v>7894</v>
      </c>
      <c r="E2984" t="s">
        <v>5</v>
      </c>
      <c r="F2984" t="s">
        <v>14205</v>
      </c>
      <c r="G2984">
        <f t="shared" si="46"/>
        <v>2015</v>
      </c>
      <c r="H2984" s="2">
        <v>42031</v>
      </c>
      <c r="I2984" s="2">
        <v>43465</v>
      </c>
      <c r="J2984" s="3">
        <v>-24.28</v>
      </c>
      <c r="K2984" t="s">
        <v>0</v>
      </c>
      <c r="L2984" t="s">
        <v>6</v>
      </c>
      <c r="M2984" t="s">
        <v>7893</v>
      </c>
      <c r="N2984" t="s">
        <v>10</v>
      </c>
    </row>
    <row r="2985" spans="1:14" x14ac:dyDescent="0.2">
      <c r="A2985" t="s">
        <v>7902</v>
      </c>
      <c r="B2985" t="s">
        <v>7903</v>
      </c>
      <c r="C2985" t="s">
        <v>7934</v>
      </c>
      <c r="D2985" t="s">
        <v>7935</v>
      </c>
      <c r="E2985" t="s">
        <v>5</v>
      </c>
      <c r="F2985" t="s">
        <v>14205</v>
      </c>
      <c r="G2985">
        <f t="shared" si="46"/>
        <v>2015</v>
      </c>
      <c r="H2985" s="2">
        <v>42367</v>
      </c>
      <c r="I2985" s="2">
        <v>43465</v>
      </c>
      <c r="J2985" s="3">
        <v>-69.16</v>
      </c>
      <c r="K2985" t="s">
        <v>0</v>
      </c>
      <c r="L2985" t="s">
        <v>6</v>
      </c>
      <c r="M2985" t="s">
        <v>7934</v>
      </c>
      <c r="N2985" t="s">
        <v>7936</v>
      </c>
    </row>
    <row r="2986" spans="1:14" x14ac:dyDescent="0.2">
      <c r="A2986" t="s">
        <v>7902</v>
      </c>
      <c r="B2986" t="s">
        <v>7903</v>
      </c>
      <c r="C2986" t="s">
        <v>7937</v>
      </c>
      <c r="D2986" t="s">
        <v>7938</v>
      </c>
      <c r="E2986" t="s">
        <v>5</v>
      </c>
      <c r="F2986" t="s">
        <v>14205</v>
      </c>
      <c r="G2986">
        <f t="shared" si="46"/>
        <v>2015</v>
      </c>
      <c r="H2986" s="2">
        <v>42347</v>
      </c>
      <c r="I2986" s="2">
        <v>43465</v>
      </c>
      <c r="J2986" s="3">
        <v>-910</v>
      </c>
      <c r="K2986" t="s">
        <v>0</v>
      </c>
      <c r="L2986" t="s">
        <v>6</v>
      </c>
      <c r="M2986" t="s">
        <v>7937</v>
      </c>
      <c r="N2986" t="s">
        <v>7939</v>
      </c>
    </row>
    <row r="2987" spans="1:14" x14ac:dyDescent="0.2">
      <c r="A2987" t="s">
        <v>7902</v>
      </c>
      <c r="B2987" t="s">
        <v>7903</v>
      </c>
      <c r="C2987" t="s">
        <v>7940</v>
      </c>
      <c r="D2987" t="s">
        <v>7941</v>
      </c>
      <c r="E2987" t="s">
        <v>5</v>
      </c>
      <c r="F2987" t="s">
        <v>14205</v>
      </c>
      <c r="G2987">
        <f t="shared" si="46"/>
        <v>2015</v>
      </c>
      <c r="H2987" s="2">
        <v>42326</v>
      </c>
      <c r="I2987" s="2">
        <v>43465</v>
      </c>
      <c r="J2987" s="3">
        <v>-2154.88</v>
      </c>
      <c r="K2987" t="s">
        <v>0</v>
      </c>
      <c r="L2987" t="s">
        <v>6</v>
      </c>
      <c r="M2987" t="s">
        <v>7940</v>
      </c>
      <c r="N2987" t="s">
        <v>2428</v>
      </c>
    </row>
    <row r="2988" spans="1:14" x14ac:dyDescent="0.2">
      <c r="A2988" t="s">
        <v>7902</v>
      </c>
      <c r="B2988" t="s">
        <v>7903</v>
      </c>
      <c r="C2988" t="s">
        <v>7942</v>
      </c>
      <c r="D2988" t="s">
        <v>7943</v>
      </c>
      <c r="E2988" t="s">
        <v>5</v>
      </c>
      <c r="F2988" t="s">
        <v>14205</v>
      </c>
      <c r="G2988">
        <f t="shared" si="46"/>
        <v>2015</v>
      </c>
      <c r="H2988" s="2">
        <v>42324</v>
      </c>
      <c r="I2988" s="2">
        <v>43465</v>
      </c>
      <c r="J2988" s="3">
        <v>-1547</v>
      </c>
      <c r="K2988" t="s">
        <v>0</v>
      </c>
      <c r="L2988" t="s">
        <v>6</v>
      </c>
      <c r="M2988" t="s">
        <v>7942</v>
      </c>
      <c r="N2988" t="s">
        <v>7944</v>
      </c>
    </row>
    <row r="2989" spans="1:14" x14ac:dyDescent="0.2">
      <c r="A2989" t="s">
        <v>7902</v>
      </c>
      <c r="B2989" t="s">
        <v>7903</v>
      </c>
      <c r="C2989" t="s">
        <v>7945</v>
      </c>
      <c r="D2989" t="s">
        <v>7946</v>
      </c>
      <c r="E2989" t="s">
        <v>5</v>
      </c>
      <c r="F2989" t="s">
        <v>14205</v>
      </c>
      <c r="G2989">
        <f t="shared" si="46"/>
        <v>2015</v>
      </c>
      <c r="H2989" s="2">
        <v>42324</v>
      </c>
      <c r="I2989" s="2">
        <v>43465</v>
      </c>
      <c r="J2989" s="3">
        <v>-1769.77</v>
      </c>
      <c r="K2989" t="s">
        <v>0</v>
      </c>
      <c r="L2989" t="s">
        <v>6</v>
      </c>
      <c r="M2989" t="s">
        <v>7945</v>
      </c>
      <c r="N2989" t="s">
        <v>7947</v>
      </c>
    </row>
    <row r="2990" spans="1:14" x14ac:dyDescent="0.2">
      <c r="A2990" t="s">
        <v>7902</v>
      </c>
      <c r="B2990" t="s">
        <v>7903</v>
      </c>
      <c r="C2990" t="s">
        <v>7948</v>
      </c>
      <c r="D2990" t="s">
        <v>7949</v>
      </c>
      <c r="E2990" t="s">
        <v>5</v>
      </c>
      <c r="F2990" t="s">
        <v>14205</v>
      </c>
      <c r="G2990">
        <f t="shared" si="46"/>
        <v>2015</v>
      </c>
      <c r="H2990" s="2">
        <v>42324</v>
      </c>
      <c r="I2990" s="2">
        <v>43465</v>
      </c>
      <c r="J2990" s="3">
        <v>-36.4</v>
      </c>
      <c r="K2990" t="s">
        <v>0</v>
      </c>
      <c r="L2990" t="s">
        <v>6</v>
      </c>
      <c r="M2990" t="s">
        <v>7948</v>
      </c>
      <c r="N2990" t="s">
        <v>7950</v>
      </c>
    </row>
    <row r="2991" spans="1:14" x14ac:dyDescent="0.2">
      <c r="A2991" t="s">
        <v>7902</v>
      </c>
      <c r="B2991" t="s">
        <v>7903</v>
      </c>
      <c r="C2991" t="s">
        <v>7951</v>
      </c>
      <c r="D2991" t="s">
        <v>7952</v>
      </c>
      <c r="E2991" t="s">
        <v>5</v>
      </c>
      <c r="F2991" t="s">
        <v>14205</v>
      </c>
      <c r="G2991">
        <f t="shared" si="46"/>
        <v>2015</v>
      </c>
      <c r="H2991" s="2">
        <v>42293</v>
      </c>
      <c r="I2991" s="2">
        <v>43465</v>
      </c>
      <c r="J2991" s="3">
        <v>-13.1</v>
      </c>
      <c r="K2991" t="s">
        <v>0</v>
      </c>
      <c r="L2991" t="s">
        <v>6</v>
      </c>
      <c r="M2991" t="s">
        <v>7951</v>
      </c>
      <c r="N2991" t="s">
        <v>7953</v>
      </c>
    </row>
    <row r="2992" spans="1:14" x14ac:dyDescent="0.2">
      <c r="A2992" t="s">
        <v>7902</v>
      </c>
      <c r="B2992" t="s">
        <v>7903</v>
      </c>
      <c r="C2992" t="s">
        <v>7954</v>
      </c>
      <c r="D2992" t="s">
        <v>7955</v>
      </c>
      <c r="E2992" t="s">
        <v>5</v>
      </c>
      <c r="F2992" t="s">
        <v>14205</v>
      </c>
      <c r="G2992">
        <f t="shared" si="46"/>
        <v>2015</v>
      </c>
      <c r="H2992" s="2">
        <v>42292</v>
      </c>
      <c r="I2992" s="2">
        <v>43465</v>
      </c>
      <c r="J2992" s="3">
        <v>-152.88</v>
      </c>
      <c r="K2992" t="s">
        <v>0</v>
      </c>
      <c r="L2992" t="s">
        <v>6</v>
      </c>
      <c r="M2992" t="s">
        <v>7954</v>
      </c>
      <c r="N2992" t="s">
        <v>7956</v>
      </c>
    </row>
    <row r="2993" spans="1:14" x14ac:dyDescent="0.2">
      <c r="A2993" t="s">
        <v>7902</v>
      </c>
      <c r="B2993" t="s">
        <v>7903</v>
      </c>
      <c r="C2993" t="s">
        <v>7957</v>
      </c>
      <c r="D2993" t="s">
        <v>7958</v>
      </c>
      <c r="E2993" t="s">
        <v>5</v>
      </c>
      <c r="F2993" t="s">
        <v>14205</v>
      </c>
      <c r="G2993">
        <f t="shared" si="46"/>
        <v>2015</v>
      </c>
      <c r="H2993" s="2">
        <v>42292</v>
      </c>
      <c r="I2993" s="2">
        <v>43465</v>
      </c>
      <c r="J2993" s="3">
        <v>-101.92</v>
      </c>
      <c r="K2993" t="s">
        <v>0</v>
      </c>
      <c r="L2993" t="s">
        <v>6</v>
      </c>
      <c r="M2993" t="s">
        <v>7957</v>
      </c>
      <c r="N2993" t="s">
        <v>7959</v>
      </c>
    </row>
    <row r="2994" spans="1:14" x14ac:dyDescent="0.2">
      <c r="A2994" t="s">
        <v>7902</v>
      </c>
      <c r="B2994" t="s">
        <v>7903</v>
      </c>
      <c r="C2994" t="s">
        <v>7960</v>
      </c>
      <c r="D2994" t="s">
        <v>7961</v>
      </c>
      <c r="E2994" t="s">
        <v>5</v>
      </c>
      <c r="F2994" t="s">
        <v>14205</v>
      </c>
      <c r="G2994">
        <f t="shared" si="46"/>
        <v>2015</v>
      </c>
      <c r="H2994" s="2">
        <v>42278</v>
      </c>
      <c r="I2994" s="2">
        <v>43465</v>
      </c>
      <c r="J2994" s="3">
        <v>-808.08</v>
      </c>
      <c r="K2994" t="s">
        <v>0</v>
      </c>
      <c r="L2994" t="s">
        <v>6</v>
      </c>
      <c r="M2994" t="s">
        <v>7960</v>
      </c>
      <c r="N2994" t="s">
        <v>1347</v>
      </c>
    </row>
    <row r="2995" spans="1:14" x14ac:dyDescent="0.2">
      <c r="A2995" t="s">
        <v>7962</v>
      </c>
      <c r="B2995" t="s">
        <v>7963</v>
      </c>
      <c r="C2995" t="s">
        <v>7966</v>
      </c>
      <c r="D2995" t="s">
        <v>7967</v>
      </c>
      <c r="E2995" t="s">
        <v>5</v>
      </c>
      <c r="F2995" t="s">
        <v>14205</v>
      </c>
      <c r="G2995">
        <f t="shared" si="46"/>
        <v>2015</v>
      </c>
      <c r="H2995" s="2">
        <v>42336</v>
      </c>
      <c r="I2995" s="2">
        <v>43465</v>
      </c>
      <c r="J2995" s="3">
        <v>-27.59</v>
      </c>
      <c r="K2995" t="s">
        <v>0</v>
      </c>
      <c r="L2995" t="s">
        <v>6</v>
      </c>
      <c r="M2995" t="s">
        <v>7966</v>
      </c>
      <c r="N2995" t="s">
        <v>7936</v>
      </c>
    </row>
    <row r="2996" spans="1:14" x14ac:dyDescent="0.2">
      <c r="A2996" t="s">
        <v>7968</v>
      </c>
      <c r="B2996" t="s">
        <v>7969</v>
      </c>
      <c r="C2996" t="s">
        <v>7970</v>
      </c>
      <c r="D2996" t="s">
        <v>7971</v>
      </c>
      <c r="E2996" t="s">
        <v>5</v>
      </c>
      <c r="F2996" t="s">
        <v>14205</v>
      </c>
      <c r="G2996">
        <f t="shared" si="46"/>
        <v>2015</v>
      </c>
      <c r="H2996" s="2">
        <v>42093</v>
      </c>
      <c r="I2996" s="2">
        <v>43465</v>
      </c>
      <c r="J2996" s="3">
        <v>-183.28</v>
      </c>
      <c r="K2996" t="s">
        <v>0</v>
      </c>
      <c r="L2996" t="s">
        <v>6</v>
      </c>
      <c r="M2996" t="s">
        <v>7970</v>
      </c>
      <c r="N2996" t="s">
        <v>7972</v>
      </c>
    </row>
    <row r="2997" spans="1:14" x14ac:dyDescent="0.2">
      <c r="A2997" t="s">
        <v>7998</v>
      </c>
      <c r="B2997" t="s">
        <v>7999</v>
      </c>
      <c r="C2997" t="s">
        <v>8003</v>
      </c>
      <c r="D2997" t="s">
        <v>8004</v>
      </c>
      <c r="E2997" t="s">
        <v>5</v>
      </c>
      <c r="F2997" t="s">
        <v>14205</v>
      </c>
      <c r="G2997">
        <f t="shared" si="46"/>
        <v>2015</v>
      </c>
      <c r="H2997" s="2">
        <v>42298</v>
      </c>
      <c r="I2997" s="2">
        <v>43465</v>
      </c>
      <c r="J2997" s="3">
        <v>-852.72</v>
      </c>
      <c r="K2997" t="s">
        <v>0</v>
      </c>
      <c r="L2997" t="s">
        <v>6</v>
      </c>
      <c r="M2997" t="s">
        <v>8003</v>
      </c>
      <c r="N2997" t="s">
        <v>8005</v>
      </c>
    </row>
    <row r="2998" spans="1:14" x14ac:dyDescent="0.2">
      <c r="A2998" t="s">
        <v>7998</v>
      </c>
      <c r="B2998" t="s">
        <v>7999</v>
      </c>
      <c r="C2998" t="s">
        <v>8006</v>
      </c>
      <c r="D2998" t="s">
        <v>8007</v>
      </c>
      <c r="E2998" t="s">
        <v>5</v>
      </c>
      <c r="F2998" t="s">
        <v>14205</v>
      </c>
      <c r="G2998">
        <f t="shared" si="46"/>
        <v>2015</v>
      </c>
      <c r="H2998" s="2">
        <v>42152</v>
      </c>
      <c r="I2998" s="2">
        <v>43465</v>
      </c>
      <c r="J2998" s="3">
        <v>-79.2</v>
      </c>
      <c r="K2998" t="s">
        <v>0</v>
      </c>
      <c r="L2998" t="s">
        <v>6</v>
      </c>
      <c r="M2998" t="s">
        <v>8006</v>
      </c>
      <c r="N2998" t="s">
        <v>8008</v>
      </c>
    </row>
    <row r="2999" spans="1:14" x14ac:dyDescent="0.2">
      <c r="A2999" t="s">
        <v>8012</v>
      </c>
      <c r="B2999" t="s">
        <v>8013</v>
      </c>
      <c r="C2999" t="s">
        <v>8014</v>
      </c>
      <c r="D2999" t="s">
        <v>8015</v>
      </c>
      <c r="E2999" t="s">
        <v>5</v>
      </c>
      <c r="F2999" t="s">
        <v>14205</v>
      </c>
      <c r="G2999">
        <f t="shared" si="46"/>
        <v>2015</v>
      </c>
      <c r="H2999" s="2">
        <v>42061</v>
      </c>
      <c r="I2999" s="2">
        <v>43465</v>
      </c>
      <c r="J2999" s="3">
        <v>-168.58</v>
      </c>
      <c r="K2999" t="s">
        <v>0</v>
      </c>
      <c r="L2999" t="s">
        <v>6</v>
      </c>
      <c r="M2999" t="s">
        <v>8014</v>
      </c>
      <c r="N2999" t="s">
        <v>8016</v>
      </c>
    </row>
    <row r="3000" spans="1:14" x14ac:dyDescent="0.2">
      <c r="A3000" t="s">
        <v>8012</v>
      </c>
      <c r="B3000" t="s">
        <v>8013</v>
      </c>
      <c r="C3000" t="s">
        <v>8017</v>
      </c>
      <c r="D3000" t="s">
        <v>8018</v>
      </c>
      <c r="E3000" t="s">
        <v>5</v>
      </c>
      <c r="F3000" t="s">
        <v>14205</v>
      </c>
      <c r="G3000">
        <f t="shared" si="46"/>
        <v>2015</v>
      </c>
      <c r="H3000" s="2">
        <v>42061</v>
      </c>
      <c r="I3000" s="2">
        <v>43465</v>
      </c>
      <c r="J3000" s="3">
        <v>-600.88</v>
      </c>
      <c r="K3000" t="s">
        <v>0</v>
      </c>
      <c r="L3000" t="s">
        <v>6</v>
      </c>
      <c r="M3000" t="s">
        <v>8017</v>
      </c>
      <c r="N3000" t="s">
        <v>8016</v>
      </c>
    </row>
    <row r="3001" spans="1:14" x14ac:dyDescent="0.2">
      <c r="A3001" t="s">
        <v>8012</v>
      </c>
      <c r="B3001" t="s">
        <v>8013</v>
      </c>
      <c r="C3001" t="s">
        <v>8080</v>
      </c>
      <c r="D3001" t="s">
        <v>8081</v>
      </c>
      <c r="E3001" t="s">
        <v>5</v>
      </c>
      <c r="F3001" t="s">
        <v>14205</v>
      </c>
      <c r="G3001">
        <f t="shared" si="46"/>
        <v>2015</v>
      </c>
      <c r="H3001" s="2">
        <v>42291</v>
      </c>
      <c r="I3001" s="2">
        <v>43465</v>
      </c>
      <c r="J3001" s="3">
        <v>-766.34</v>
      </c>
      <c r="K3001" t="s">
        <v>0</v>
      </c>
      <c r="L3001" t="s">
        <v>6</v>
      </c>
      <c r="M3001" t="s">
        <v>8080</v>
      </c>
      <c r="N3001" t="s">
        <v>10</v>
      </c>
    </row>
    <row r="3002" spans="1:14" x14ac:dyDescent="0.2">
      <c r="A3002" t="s">
        <v>8093</v>
      </c>
      <c r="B3002" t="s">
        <v>8094</v>
      </c>
      <c r="C3002" t="s">
        <v>8095</v>
      </c>
      <c r="D3002" t="s">
        <v>8096</v>
      </c>
      <c r="E3002" t="s">
        <v>5</v>
      </c>
      <c r="F3002" t="s">
        <v>14205</v>
      </c>
      <c r="G3002">
        <f t="shared" si="46"/>
        <v>2015</v>
      </c>
      <c r="H3002" s="2">
        <v>42094</v>
      </c>
      <c r="I3002" s="2">
        <v>43465</v>
      </c>
      <c r="J3002" s="3">
        <v>-42.7</v>
      </c>
      <c r="K3002" t="s">
        <v>0</v>
      </c>
      <c r="L3002" t="s">
        <v>6</v>
      </c>
      <c r="M3002" t="s">
        <v>8095</v>
      </c>
      <c r="N3002" t="s">
        <v>8097</v>
      </c>
    </row>
    <row r="3003" spans="1:14" x14ac:dyDescent="0.2">
      <c r="A3003" t="s">
        <v>8106</v>
      </c>
      <c r="B3003" t="s">
        <v>8107</v>
      </c>
      <c r="C3003" t="s">
        <v>8114</v>
      </c>
      <c r="D3003" t="s">
        <v>6338</v>
      </c>
      <c r="E3003" t="s">
        <v>5</v>
      </c>
      <c r="F3003" t="s">
        <v>14202</v>
      </c>
      <c r="G3003">
        <f t="shared" si="46"/>
        <v>2015</v>
      </c>
      <c r="H3003" s="2">
        <v>42035</v>
      </c>
      <c r="I3003" s="2">
        <v>43465</v>
      </c>
      <c r="J3003" s="3">
        <v>-988.26</v>
      </c>
      <c r="K3003" t="s">
        <v>0</v>
      </c>
      <c r="L3003" t="s">
        <v>6</v>
      </c>
      <c r="M3003" t="s">
        <v>8114</v>
      </c>
      <c r="N3003" t="s">
        <v>8113</v>
      </c>
    </row>
    <row r="3004" spans="1:14" x14ac:dyDescent="0.2">
      <c r="A3004" t="s">
        <v>8126</v>
      </c>
      <c r="B3004" t="s">
        <v>8127</v>
      </c>
      <c r="C3004" t="s">
        <v>8131</v>
      </c>
      <c r="D3004" t="s">
        <v>8132</v>
      </c>
      <c r="E3004" t="s">
        <v>5</v>
      </c>
      <c r="F3004" t="s">
        <v>14205</v>
      </c>
      <c r="G3004">
        <f t="shared" si="46"/>
        <v>2015</v>
      </c>
      <c r="H3004" s="2">
        <v>42143</v>
      </c>
      <c r="I3004" s="2">
        <v>43465</v>
      </c>
      <c r="J3004" s="3">
        <v>4343.2</v>
      </c>
      <c r="K3004" t="s">
        <v>0</v>
      </c>
      <c r="L3004" t="s">
        <v>6</v>
      </c>
      <c r="M3004" t="s">
        <v>82</v>
      </c>
      <c r="N3004" t="s">
        <v>8133</v>
      </c>
    </row>
    <row r="3005" spans="1:14" x14ac:dyDescent="0.2">
      <c r="A3005" t="s">
        <v>8202</v>
      </c>
      <c r="B3005" t="s">
        <v>8203</v>
      </c>
      <c r="C3005" t="s">
        <v>8210</v>
      </c>
      <c r="D3005" t="s">
        <v>8211</v>
      </c>
      <c r="E3005" t="s">
        <v>5</v>
      </c>
      <c r="F3005" t="s">
        <v>14202</v>
      </c>
      <c r="G3005">
        <f t="shared" si="46"/>
        <v>2015</v>
      </c>
      <c r="H3005" s="2">
        <v>42353</v>
      </c>
      <c r="I3005" s="2">
        <v>43465</v>
      </c>
      <c r="J3005" s="3">
        <v>-0.01</v>
      </c>
      <c r="K3005" t="s">
        <v>0</v>
      </c>
      <c r="L3005" t="s">
        <v>6</v>
      </c>
      <c r="M3005" t="s">
        <v>8210</v>
      </c>
      <c r="N3005" t="s">
        <v>8212</v>
      </c>
    </row>
    <row r="3006" spans="1:14" x14ac:dyDescent="0.2">
      <c r="A3006" t="s">
        <v>8239</v>
      </c>
      <c r="B3006" t="s">
        <v>8240</v>
      </c>
      <c r="C3006" t="s">
        <v>8241</v>
      </c>
      <c r="D3006" t="s">
        <v>8242</v>
      </c>
      <c r="E3006" t="s">
        <v>5</v>
      </c>
      <c r="F3006" t="s">
        <v>14205</v>
      </c>
      <c r="G3006">
        <f t="shared" si="46"/>
        <v>2015</v>
      </c>
      <c r="H3006" s="2">
        <v>42201</v>
      </c>
      <c r="I3006" s="2">
        <v>43465</v>
      </c>
      <c r="J3006" s="3">
        <v>-15.86</v>
      </c>
      <c r="K3006" t="s">
        <v>0</v>
      </c>
      <c r="L3006" t="s">
        <v>6</v>
      </c>
      <c r="M3006" t="s">
        <v>8241</v>
      </c>
      <c r="N3006" t="s">
        <v>8243</v>
      </c>
    </row>
    <row r="3007" spans="1:14" x14ac:dyDescent="0.2">
      <c r="A3007" t="s">
        <v>8299</v>
      </c>
      <c r="B3007" t="s">
        <v>8300</v>
      </c>
      <c r="C3007" t="s">
        <v>8325</v>
      </c>
      <c r="D3007" t="s">
        <v>8326</v>
      </c>
      <c r="E3007" t="s">
        <v>5</v>
      </c>
      <c r="F3007" t="s">
        <v>14205</v>
      </c>
      <c r="G3007">
        <f t="shared" si="46"/>
        <v>2015</v>
      </c>
      <c r="H3007" s="2">
        <v>42034</v>
      </c>
      <c r="I3007" s="2">
        <v>43465</v>
      </c>
      <c r="J3007" s="3">
        <v>-1819.24</v>
      </c>
      <c r="K3007" t="s">
        <v>0</v>
      </c>
      <c r="L3007" t="s">
        <v>6</v>
      </c>
      <c r="M3007" t="s">
        <v>8325</v>
      </c>
      <c r="N3007" t="s">
        <v>8327</v>
      </c>
    </row>
    <row r="3008" spans="1:14" x14ac:dyDescent="0.2">
      <c r="A3008" t="s">
        <v>8299</v>
      </c>
      <c r="B3008" t="s">
        <v>8300</v>
      </c>
      <c r="C3008" t="s">
        <v>8328</v>
      </c>
      <c r="D3008" t="s">
        <v>8329</v>
      </c>
      <c r="E3008" t="s">
        <v>5</v>
      </c>
      <c r="F3008" t="s">
        <v>14205</v>
      </c>
      <c r="G3008">
        <f t="shared" si="46"/>
        <v>2015</v>
      </c>
      <c r="H3008" s="2">
        <v>42300</v>
      </c>
      <c r="I3008" s="2">
        <v>43465</v>
      </c>
      <c r="J3008" s="3">
        <v>-1819.24</v>
      </c>
      <c r="K3008" t="s">
        <v>0</v>
      </c>
      <c r="L3008" t="s">
        <v>6</v>
      </c>
      <c r="M3008" t="s">
        <v>8328</v>
      </c>
      <c r="N3008" t="s">
        <v>10</v>
      </c>
    </row>
    <row r="3009" spans="1:14" x14ac:dyDescent="0.2">
      <c r="A3009" t="s">
        <v>8299</v>
      </c>
      <c r="B3009" t="s">
        <v>8300</v>
      </c>
      <c r="C3009" t="s">
        <v>8330</v>
      </c>
      <c r="D3009" t="s">
        <v>8331</v>
      </c>
      <c r="E3009" t="s">
        <v>5</v>
      </c>
      <c r="F3009" t="s">
        <v>14205</v>
      </c>
      <c r="G3009">
        <f t="shared" si="46"/>
        <v>2015</v>
      </c>
      <c r="H3009" s="2">
        <v>42213</v>
      </c>
      <c r="I3009" s="2">
        <v>43465</v>
      </c>
      <c r="J3009" s="3">
        <v>-1819.24</v>
      </c>
      <c r="K3009" t="s">
        <v>0</v>
      </c>
      <c r="L3009" t="s">
        <v>6</v>
      </c>
      <c r="M3009" t="s">
        <v>8330</v>
      </c>
      <c r="N3009" t="s">
        <v>10</v>
      </c>
    </row>
    <row r="3010" spans="1:14" x14ac:dyDescent="0.2">
      <c r="A3010" t="s">
        <v>8299</v>
      </c>
      <c r="B3010" t="s">
        <v>8300</v>
      </c>
      <c r="C3010" t="s">
        <v>8332</v>
      </c>
      <c r="D3010" t="s">
        <v>8333</v>
      </c>
      <c r="E3010" t="s">
        <v>5</v>
      </c>
      <c r="F3010" t="s">
        <v>14205</v>
      </c>
      <c r="G3010">
        <f t="shared" ref="G3010:G3073" si="47">YEAR(H3010)</f>
        <v>2015</v>
      </c>
      <c r="H3010" s="2">
        <v>42123</v>
      </c>
      <c r="I3010" s="2">
        <v>43465</v>
      </c>
      <c r="J3010" s="3">
        <v>-1819.24</v>
      </c>
      <c r="K3010" t="s">
        <v>0</v>
      </c>
      <c r="L3010" t="s">
        <v>6</v>
      </c>
      <c r="M3010" t="s">
        <v>8332</v>
      </c>
      <c r="N3010" t="s">
        <v>8334</v>
      </c>
    </row>
    <row r="3011" spans="1:14" x14ac:dyDescent="0.2">
      <c r="A3011" t="s">
        <v>8475</v>
      </c>
      <c r="B3011" t="s">
        <v>8476</v>
      </c>
      <c r="C3011" t="s">
        <v>8489</v>
      </c>
      <c r="D3011" t="s">
        <v>8490</v>
      </c>
      <c r="E3011" t="s">
        <v>5</v>
      </c>
      <c r="F3011" t="s">
        <v>14205</v>
      </c>
      <c r="G3011">
        <f t="shared" si="47"/>
        <v>2015</v>
      </c>
      <c r="H3011" s="2">
        <v>42361</v>
      </c>
      <c r="I3011" s="2">
        <v>43465</v>
      </c>
      <c r="J3011" s="3">
        <v>-208.75</v>
      </c>
      <c r="K3011" t="s">
        <v>0</v>
      </c>
      <c r="L3011" t="s">
        <v>6</v>
      </c>
      <c r="M3011" t="s">
        <v>8489</v>
      </c>
      <c r="N3011" t="s">
        <v>10</v>
      </c>
    </row>
    <row r="3012" spans="1:14" x14ac:dyDescent="0.2">
      <c r="A3012" t="s">
        <v>8475</v>
      </c>
      <c r="B3012" t="s">
        <v>8476</v>
      </c>
      <c r="C3012" t="s">
        <v>8491</v>
      </c>
      <c r="D3012" t="s">
        <v>8492</v>
      </c>
      <c r="E3012" t="s">
        <v>5</v>
      </c>
      <c r="F3012" t="s">
        <v>14205</v>
      </c>
      <c r="G3012">
        <f t="shared" si="47"/>
        <v>2015</v>
      </c>
      <c r="H3012" s="2">
        <v>42208</v>
      </c>
      <c r="I3012" s="2">
        <v>43465</v>
      </c>
      <c r="J3012" s="3">
        <v>-798</v>
      </c>
      <c r="K3012" t="s">
        <v>0</v>
      </c>
      <c r="L3012" t="s">
        <v>6</v>
      </c>
      <c r="M3012" t="s">
        <v>8491</v>
      </c>
      <c r="N3012" t="s">
        <v>10</v>
      </c>
    </row>
    <row r="3013" spans="1:14" x14ac:dyDescent="0.2">
      <c r="A3013" t="s">
        <v>8493</v>
      </c>
      <c r="B3013" t="s">
        <v>8494</v>
      </c>
      <c r="C3013" t="s">
        <v>8543</v>
      </c>
      <c r="D3013" t="s">
        <v>8544</v>
      </c>
      <c r="E3013" t="s">
        <v>5</v>
      </c>
      <c r="F3013" t="s">
        <v>14205</v>
      </c>
      <c r="G3013">
        <f t="shared" si="47"/>
        <v>2015</v>
      </c>
      <c r="H3013" s="2">
        <v>42307</v>
      </c>
      <c r="I3013" s="2">
        <v>43465</v>
      </c>
      <c r="J3013" s="3">
        <v>-85.36</v>
      </c>
      <c r="K3013" t="s">
        <v>0</v>
      </c>
      <c r="L3013" t="s">
        <v>6</v>
      </c>
      <c r="M3013" t="s">
        <v>8543</v>
      </c>
      <c r="N3013" t="s">
        <v>8545</v>
      </c>
    </row>
    <row r="3014" spans="1:14" x14ac:dyDescent="0.2">
      <c r="A3014" t="s">
        <v>8630</v>
      </c>
      <c r="B3014" t="s">
        <v>8631</v>
      </c>
      <c r="C3014" t="s">
        <v>8632</v>
      </c>
      <c r="D3014" t="s">
        <v>8633</v>
      </c>
      <c r="E3014" t="s">
        <v>5</v>
      </c>
      <c r="F3014" t="s">
        <v>14202</v>
      </c>
      <c r="G3014">
        <f t="shared" si="47"/>
        <v>2015</v>
      </c>
      <c r="H3014" s="2">
        <v>42297</v>
      </c>
      <c r="I3014" s="2">
        <v>43465</v>
      </c>
      <c r="J3014" s="3">
        <v>-197.93</v>
      </c>
      <c r="K3014" t="s">
        <v>0</v>
      </c>
      <c r="L3014" t="s">
        <v>6</v>
      </c>
      <c r="M3014" t="s">
        <v>8632</v>
      </c>
      <c r="N3014" t="s">
        <v>28</v>
      </c>
    </row>
    <row r="3015" spans="1:14" x14ac:dyDescent="0.2">
      <c r="A3015" t="s">
        <v>8685</v>
      </c>
      <c r="B3015" t="s">
        <v>8686</v>
      </c>
      <c r="C3015" t="s">
        <v>8687</v>
      </c>
      <c r="D3015" t="s">
        <v>8688</v>
      </c>
      <c r="E3015" t="s">
        <v>5</v>
      </c>
      <c r="F3015" t="s">
        <v>14205</v>
      </c>
      <c r="G3015">
        <f t="shared" si="47"/>
        <v>2015</v>
      </c>
      <c r="H3015" s="2">
        <v>42338</v>
      </c>
      <c r="I3015" s="2">
        <v>43465</v>
      </c>
      <c r="J3015" s="3">
        <v>-6136.29</v>
      </c>
      <c r="K3015" t="s">
        <v>0</v>
      </c>
      <c r="L3015" t="s">
        <v>6</v>
      </c>
      <c r="M3015" t="s">
        <v>8687</v>
      </c>
      <c r="N3015" t="s">
        <v>1462</v>
      </c>
    </row>
    <row r="3016" spans="1:14" x14ac:dyDescent="0.2">
      <c r="A3016" t="s">
        <v>8716</v>
      </c>
      <c r="B3016" t="s">
        <v>8717</v>
      </c>
      <c r="C3016" t="s">
        <v>8738</v>
      </c>
      <c r="D3016" t="s">
        <v>8739</v>
      </c>
      <c r="E3016" t="s">
        <v>5</v>
      </c>
      <c r="F3016" t="s">
        <v>14202</v>
      </c>
      <c r="G3016">
        <f t="shared" si="47"/>
        <v>2015</v>
      </c>
      <c r="H3016" s="2">
        <v>42094</v>
      </c>
      <c r="I3016" s="2">
        <v>43465</v>
      </c>
      <c r="J3016" s="3">
        <v>-43205.69</v>
      </c>
      <c r="K3016" t="s">
        <v>0</v>
      </c>
      <c r="L3016" t="s">
        <v>6</v>
      </c>
      <c r="M3016" t="s">
        <v>8738</v>
      </c>
      <c r="N3016" t="s">
        <v>28</v>
      </c>
    </row>
    <row r="3017" spans="1:14" x14ac:dyDescent="0.2">
      <c r="A3017" t="s">
        <v>8806</v>
      </c>
      <c r="B3017" t="s">
        <v>8807</v>
      </c>
      <c r="C3017" t="s">
        <v>8817</v>
      </c>
      <c r="D3017" t="s">
        <v>8818</v>
      </c>
      <c r="E3017" t="s">
        <v>5</v>
      </c>
      <c r="F3017" t="s">
        <v>14202</v>
      </c>
      <c r="G3017">
        <f t="shared" si="47"/>
        <v>2015</v>
      </c>
      <c r="H3017" s="2">
        <v>42094</v>
      </c>
      <c r="I3017" s="2">
        <v>43465</v>
      </c>
      <c r="J3017" s="3">
        <v>-10031.23</v>
      </c>
      <c r="K3017" t="s">
        <v>0</v>
      </c>
      <c r="L3017" t="s">
        <v>6</v>
      </c>
      <c r="M3017" t="s">
        <v>8817</v>
      </c>
      <c r="N3017" t="s">
        <v>16</v>
      </c>
    </row>
    <row r="3018" spans="1:14" x14ac:dyDescent="0.2">
      <c r="A3018" t="s">
        <v>8897</v>
      </c>
      <c r="B3018" t="s">
        <v>8898</v>
      </c>
      <c r="C3018" t="s">
        <v>8917</v>
      </c>
      <c r="D3018" t="s">
        <v>8918</v>
      </c>
      <c r="E3018" t="s">
        <v>5</v>
      </c>
      <c r="F3018" t="s">
        <v>14205</v>
      </c>
      <c r="G3018">
        <f t="shared" si="47"/>
        <v>2015</v>
      </c>
      <c r="H3018" s="2">
        <v>42023</v>
      </c>
      <c r="I3018" s="2">
        <v>43465</v>
      </c>
      <c r="J3018" s="3">
        <v>-353.38</v>
      </c>
      <c r="K3018" t="s">
        <v>0</v>
      </c>
      <c r="L3018" t="s">
        <v>6</v>
      </c>
      <c r="M3018" t="s">
        <v>8917</v>
      </c>
      <c r="N3018" t="s">
        <v>10</v>
      </c>
    </row>
    <row r="3019" spans="1:14" x14ac:dyDescent="0.2">
      <c r="A3019" t="s">
        <v>8941</v>
      </c>
      <c r="B3019" t="s">
        <v>8942</v>
      </c>
      <c r="C3019" t="s">
        <v>8943</v>
      </c>
      <c r="D3019" t="s">
        <v>8944</v>
      </c>
      <c r="E3019" t="s">
        <v>5</v>
      </c>
      <c r="F3019" t="s">
        <v>14205</v>
      </c>
      <c r="G3019">
        <f t="shared" si="47"/>
        <v>2015</v>
      </c>
      <c r="H3019" s="2">
        <v>42124</v>
      </c>
      <c r="I3019" s="2">
        <v>43465</v>
      </c>
      <c r="J3019" s="3">
        <v>-71.760000000000005</v>
      </c>
      <c r="K3019" t="s">
        <v>0</v>
      </c>
      <c r="L3019" t="s">
        <v>6</v>
      </c>
      <c r="M3019" t="s">
        <v>8943</v>
      </c>
      <c r="N3019" t="s">
        <v>1462</v>
      </c>
    </row>
    <row r="3020" spans="1:14" x14ac:dyDescent="0.2">
      <c r="A3020" t="s">
        <v>9057</v>
      </c>
      <c r="B3020" t="s">
        <v>9058</v>
      </c>
      <c r="C3020" t="s">
        <v>9071</v>
      </c>
      <c r="D3020" t="s">
        <v>6967</v>
      </c>
      <c r="E3020" t="s">
        <v>5</v>
      </c>
      <c r="F3020" t="s">
        <v>14205</v>
      </c>
      <c r="G3020">
        <f t="shared" si="47"/>
        <v>2015</v>
      </c>
      <c r="H3020" s="2">
        <v>42155</v>
      </c>
      <c r="I3020" s="2">
        <v>43465</v>
      </c>
      <c r="J3020" s="3">
        <v>-90.16</v>
      </c>
      <c r="K3020" t="s">
        <v>0</v>
      </c>
      <c r="L3020" t="s">
        <v>6</v>
      </c>
      <c r="M3020" t="s">
        <v>9071</v>
      </c>
      <c r="N3020" t="s">
        <v>9072</v>
      </c>
    </row>
    <row r="3021" spans="1:14" x14ac:dyDescent="0.2">
      <c r="A3021" t="s">
        <v>9155</v>
      </c>
      <c r="B3021" t="s">
        <v>9156</v>
      </c>
      <c r="C3021" t="s">
        <v>9213</v>
      </c>
      <c r="D3021" t="s">
        <v>9214</v>
      </c>
      <c r="E3021" t="s">
        <v>5</v>
      </c>
      <c r="F3021" t="s">
        <v>14205</v>
      </c>
      <c r="G3021">
        <f t="shared" si="47"/>
        <v>2015</v>
      </c>
      <c r="H3021" s="2">
        <v>42142</v>
      </c>
      <c r="I3021" s="2">
        <v>43465</v>
      </c>
      <c r="J3021" s="3">
        <v>-279.39999999999998</v>
      </c>
      <c r="K3021" t="s">
        <v>0</v>
      </c>
      <c r="L3021" t="s">
        <v>6</v>
      </c>
      <c r="M3021" t="s">
        <v>9213</v>
      </c>
      <c r="N3021" t="s">
        <v>1674</v>
      </c>
    </row>
    <row r="3022" spans="1:14" x14ac:dyDescent="0.2">
      <c r="A3022" t="s">
        <v>9155</v>
      </c>
      <c r="B3022" t="s">
        <v>9156</v>
      </c>
      <c r="C3022" t="s">
        <v>9215</v>
      </c>
      <c r="D3022" t="s">
        <v>9216</v>
      </c>
      <c r="E3022" t="s">
        <v>5</v>
      </c>
      <c r="F3022" t="s">
        <v>14205</v>
      </c>
      <c r="G3022">
        <f t="shared" si="47"/>
        <v>2015</v>
      </c>
      <c r="H3022" s="2">
        <v>42367</v>
      </c>
      <c r="I3022" s="2">
        <v>43465</v>
      </c>
      <c r="J3022" s="3">
        <v>-92.38</v>
      </c>
      <c r="K3022" t="s">
        <v>0</v>
      </c>
      <c r="L3022" t="s">
        <v>6</v>
      </c>
      <c r="M3022" t="s">
        <v>9215</v>
      </c>
      <c r="N3022" t="s">
        <v>9217</v>
      </c>
    </row>
    <row r="3023" spans="1:14" x14ac:dyDescent="0.2">
      <c r="A3023" t="s">
        <v>9383</v>
      </c>
      <c r="B3023" t="s">
        <v>9384</v>
      </c>
      <c r="C3023" t="s">
        <v>9385</v>
      </c>
      <c r="D3023" t="s">
        <v>9386</v>
      </c>
      <c r="E3023" t="s">
        <v>5</v>
      </c>
      <c r="F3023" t="s">
        <v>14205</v>
      </c>
      <c r="G3023">
        <f t="shared" si="47"/>
        <v>2015</v>
      </c>
      <c r="H3023" s="2">
        <v>42166</v>
      </c>
      <c r="I3023" s="2">
        <v>43465</v>
      </c>
      <c r="J3023" s="3">
        <v>-1633.06</v>
      </c>
      <c r="K3023" t="s">
        <v>0</v>
      </c>
      <c r="L3023" t="s">
        <v>6</v>
      </c>
      <c r="M3023" t="s">
        <v>9385</v>
      </c>
      <c r="N3023" t="s">
        <v>9387</v>
      </c>
    </row>
    <row r="3024" spans="1:14" x14ac:dyDescent="0.2">
      <c r="A3024" t="s">
        <v>9545</v>
      </c>
      <c r="B3024" t="s">
        <v>9546</v>
      </c>
      <c r="C3024" t="s">
        <v>9547</v>
      </c>
      <c r="D3024" t="s">
        <v>9548</v>
      </c>
      <c r="E3024" t="s">
        <v>5</v>
      </c>
      <c r="F3024" t="s">
        <v>14202</v>
      </c>
      <c r="G3024">
        <f t="shared" si="47"/>
        <v>2015</v>
      </c>
      <c r="H3024" s="2">
        <v>42276</v>
      </c>
      <c r="I3024" s="2">
        <v>43465</v>
      </c>
      <c r="J3024" s="3">
        <v>-831.66</v>
      </c>
      <c r="K3024" t="s">
        <v>0</v>
      </c>
      <c r="L3024" t="s">
        <v>6</v>
      </c>
      <c r="M3024" t="s">
        <v>9547</v>
      </c>
      <c r="N3024" t="s">
        <v>16</v>
      </c>
    </row>
    <row r="3025" spans="1:14" x14ac:dyDescent="0.2">
      <c r="A3025" t="s">
        <v>9639</v>
      </c>
      <c r="B3025" t="s">
        <v>9640</v>
      </c>
      <c r="C3025" t="s">
        <v>9641</v>
      </c>
      <c r="D3025" t="s">
        <v>9642</v>
      </c>
      <c r="E3025" t="s">
        <v>5</v>
      </c>
      <c r="F3025" t="s">
        <v>14205</v>
      </c>
      <c r="G3025">
        <f t="shared" si="47"/>
        <v>2015</v>
      </c>
      <c r="H3025" s="2">
        <v>42195</v>
      </c>
      <c r="I3025" s="2">
        <v>43465</v>
      </c>
      <c r="J3025" s="3">
        <v>-634.4</v>
      </c>
      <c r="K3025" t="s">
        <v>0</v>
      </c>
      <c r="L3025" t="s">
        <v>6</v>
      </c>
      <c r="M3025" t="s">
        <v>9641</v>
      </c>
      <c r="N3025" t="s">
        <v>9643</v>
      </c>
    </row>
    <row r="3026" spans="1:14" x14ac:dyDescent="0.2">
      <c r="A3026" t="s">
        <v>9812</v>
      </c>
      <c r="B3026" t="s">
        <v>9813</v>
      </c>
      <c r="C3026" t="s">
        <v>9814</v>
      </c>
      <c r="D3026" t="s">
        <v>3255</v>
      </c>
      <c r="E3026" t="s">
        <v>5</v>
      </c>
      <c r="F3026" t="s">
        <v>14205</v>
      </c>
      <c r="G3026">
        <f t="shared" si="47"/>
        <v>2015</v>
      </c>
      <c r="H3026" s="2">
        <v>42019</v>
      </c>
      <c r="I3026" s="2">
        <v>43465</v>
      </c>
      <c r="J3026" s="3">
        <v>-11272.8</v>
      </c>
      <c r="K3026" t="s">
        <v>0</v>
      </c>
      <c r="L3026" t="s">
        <v>6</v>
      </c>
      <c r="M3026" t="s">
        <v>9814</v>
      </c>
      <c r="N3026" t="s">
        <v>7024</v>
      </c>
    </row>
    <row r="3027" spans="1:14" x14ac:dyDescent="0.2">
      <c r="A3027" t="s">
        <v>9812</v>
      </c>
      <c r="B3027" t="s">
        <v>9813</v>
      </c>
      <c r="C3027" t="s">
        <v>9815</v>
      </c>
      <c r="D3027" t="s">
        <v>6338</v>
      </c>
      <c r="E3027" t="s">
        <v>5</v>
      </c>
      <c r="F3027" t="s">
        <v>14205</v>
      </c>
      <c r="G3027">
        <f t="shared" si="47"/>
        <v>2015</v>
      </c>
      <c r="H3027" s="2">
        <v>42019</v>
      </c>
      <c r="I3027" s="2">
        <v>43465</v>
      </c>
      <c r="J3027" s="3">
        <v>-395.13</v>
      </c>
      <c r="K3027" t="s">
        <v>0</v>
      </c>
      <c r="L3027" t="s">
        <v>6</v>
      </c>
      <c r="M3027" t="s">
        <v>9815</v>
      </c>
      <c r="N3027" t="s">
        <v>7024</v>
      </c>
    </row>
    <row r="3028" spans="1:14" x14ac:dyDescent="0.2">
      <c r="A3028" t="s">
        <v>9860</v>
      </c>
      <c r="B3028" t="s">
        <v>9861</v>
      </c>
      <c r="C3028" t="s">
        <v>9862</v>
      </c>
      <c r="D3028" t="s">
        <v>1050</v>
      </c>
      <c r="E3028" t="s">
        <v>5</v>
      </c>
      <c r="F3028" t="s">
        <v>14205</v>
      </c>
      <c r="G3028">
        <f t="shared" si="47"/>
        <v>2015</v>
      </c>
      <c r="H3028" s="2">
        <v>42299</v>
      </c>
      <c r="I3028" s="2">
        <v>43465</v>
      </c>
      <c r="J3028" s="3">
        <v>-4.95</v>
      </c>
      <c r="K3028" t="s">
        <v>0</v>
      </c>
      <c r="L3028" t="s">
        <v>6</v>
      </c>
      <c r="M3028" t="s">
        <v>9862</v>
      </c>
      <c r="N3028" t="s">
        <v>9863</v>
      </c>
    </row>
    <row r="3029" spans="1:14" x14ac:dyDescent="0.2">
      <c r="A3029" t="s">
        <v>9877</v>
      </c>
      <c r="B3029" t="s">
        <v>9878</v>
      </c>
      <c r="C3029" t="s">
        <v>9881</v>
      </c>
      <c r="D3029" t="s">
        <v>9882</v>
      </c>
      <c r="E3029" t="s">
        <v>5</v>
      </c>
      <c r="F3029" t="s">
        <v>14202</v>
      </c>
      <c r="G3029">
        <f t="shared" si="47"/>
        <v>2015</v>
      </c>
      <c r="H3029" s="2">
        <v>42247</v>
      </c>
      <c r="I3029" s="2">
        <v>43465</v>
      </c>
      <c r="J3029" s="3">
        <v>-8167.11</v>
      </c>
      <c r="K3029" t="s">
        <v>0</v>
      </c>
      <c r="L3029" t="s">
        <v>6</v>
      </c>
      <c r="M3029" t="s">
        <v>9881</v>
      </c>
      <c r="N3029" t="s">
        <v>28</v>
      </c>
    </row>
    <row r="3030" spans="1:14" x14ac:dyDescent="0.2">
      <c r="A3030" t="s">
        <v>9877</v>
      </c>
      <c r="B3030" t="s">
        <v>9878</v>
      </c>
      <c r="C3030" t="s">
        <v>9883</v>
      </c>
      <c r="D3030" t="s">
        <v>8459</v>
      </c>
      <c r="E3030" t="s">
        <v>5</v>
      </c>
      <c r="F3030" t="s">
        <v>14202</v>
      </c>
      <c r="G3030">
        <f t="shared" si="47"/>
        <v>2015</v>
      </c>
      <c r="H3030" s="2">
        <v>42185</v>
      </c>
      <c r="I3030" s="2">
        <v>43465</v>
      </c>
      <c r="J3030" s="3">
        <v>-21490.42</v>
      </c>
      <c r="K3030" t="s">
        <v>0</v>
      </c>
      <c r="L3030" t="s">
        <v>6</v>
      </c>
      <c r="M3030" t="s">
        <v>9883</v>
      </c>
      <c r="N3030" t="s">
        <v>16</v>
      </c>
    </row>
    <row r="3031" spans="1:14" x14ac:dyDescent="0.2">
      <c r="A3031" t="s">
        <v>9877</v>
      </c>
      <c r="B3031" t="s">
        <v>9878</v>
      </c>
      <c r="C3031" t="s">
        <v>9884</v>
      </c>
      <c r="D3031" t="s">
        <v>9885</v>
      </c>
      <c r="E3031" t="s">
        <v>5</v>
      </c>
      <c r="F3031" t="s">
        <v>14205</v>
      </c>
      <c r="G3031">
        <f t="shared" si="47"/>
        <v>2015</v>
      </c>
      <c r="H3031" s="2">
        <v>42035</v>
      </c>
      <c r="I3031" s="2">
        <v>43465</v>
      </c>
      <c r="J3031" s="3">
        <v>-92.72</v>
      </c>
      <c r="K3031" t="s">
        <v>0</v>
      </c>
      <c r="L3031" t="s">
        <v>6</v>
      </c>
      <c r="M3031" t="s">
        <v>9884</v>
      </c>
      <c r="N3031" t="s">
        <v>10</v>
      </c>
    </row>
    <row r="3032" spans="1:14" x14ac:dyDescent="0.2">
      <c r="A3032" t="s">
        <v>9932</v>
      </c>
      <c r="B3032" t="s">
        <v>9933</v>
      </c>
      <c r="C3032" t="s">
        <v>9941</v>
      </c>
      <c r="D3032" t="s">
        <v>9942</v>
      </c>
      <c r="E3032" t="s">
        <v>5</v>
      </c>
      <c r="F3032" t="s">
        <v>14205</v>
      </c>
      <c r="G3032">
        <f t="shared" si="47"/>
        <v>2015</v>
      </c>
      <c r="H3032" s="2">
        <v>42163</v>
      </c>
      <c r="I3032" s="2">
        <v>43465</v>
      </c>
      <c r="J3032" s="3">
        <v>-656.97</v>
      </c>
      <c r="K3032" t="s">
        <v>0</v>
      </c>
      <c r="L3032" t="s">
        <v>6</v>
      </c>
      <c r="M3032" t="s">
        <v>9941</v>
      </c>
      <c r="N3032" t="s">
        <v>9943</v>
      </c>
    </row>
    <row r="3033" spans="1:14" x14ac:dyDescent="0.2">
      <c r="A3033" t="s">
        <v>10086</v>
      </c>
      <c r="B3033" t="s">
        <v>10087</v>
      </c>
      <c r="C3033" t="s">
        <v>10088</v>
      </c>
      <c r="D3033" t="s">
        <v>10089</v>
      </c>
      <c r="E3033" t="s">
        <v>5</v>
      </c>
      <c r="F3033" t="s">
        <v>14205</v>
      </c>
      <c r="G3033">
        <f t="shared" si="47"/>
        <v>2015</v>
      </c>
      <c r="H3033" s="2">
        <v>42326</v>
      </c>
      <c r="I3033" s="2">
        <v>43465</v>
      </c>
      <c r="J3033" s="3">
        <v>-1877.85</v>
      </c>
      <c r="K3033" t="s">
        <v>0</v>
      </c>
      <c r="L3033" t="s">
        <v>6</v>
      </c>
      <c r="M3033" t="s">
        <v>10088</v>
      </c>
      <c r="N3033" t="s">
        <v>10090</v>
      </c>
    </row>
    <row r="3034" spans="1:14" x14ac:dyDescent="0.2">
      <c r="A3034" t="s">
        <v>10091</v>
      </c>
      <c r="B3034" t="s">
        <v>10092</v>
      </c>
      <c r="C3034" t="s">
        <v>10093</v>
      </c>
      <c r="D3034" t="s">
        <v>10094</v>
      </c>
      <c r="E3034" t="s">
        <v>5</v>
      </c>
      <c r="F3034" t="s">
        <v>14205</v>
      </c>
      <c r="G3034">
        <f t="shared" si="47"/>
        <v>2015</v>
      </c>
      <c r="H3034" s="2">
        <v>42115</v>
      </c>
      <c r="I3034" s="2">
        <v>43465</v>
      </c>
      <c r="J3034" s="3">
        <v>-51.18</v>
      </c>
      <c r="K3034" t="s">
        <v>0</v>
      </c>
      <c r="L3034" t="s">
        <v>6</v>
      </c>
      <c r="M3034" t="s">
        <v>10093</v>
      </c>
      <c r="N3034" t="s">
        <v>10095</v>
      </c>
    </row>
    <row r="3035" spans="1:14" x14ac:dyDescent="0.2">
      <c r="A3035" t="s">
        <v>10167</v>
      </c>
      <c r="B3035" t="s">
        <v>10168</v>
      </c>
      <c r="C3035" t="s">
        <v>10190</v>
      </c>
      <c r="D3035" t="s">
        <v>10191</v>
      </c>
      <c r="E3035" t="s">
        <v>5</v>
      </c>
      <c r="F3035" t="s">
        <v>14205</v>
      </c>
      <c r="G3035">
        <f t="shared" si="47"/>
        <v>2015</v>
      </c>
      <c r="H3035" s="2">
        <v>42124</v>
      </c>
      <c r="I3035" s="2">
        <v>43465</v>
      </c>
      <c r="J3035" s="3">
        <v>-430.65</v>
      </c>
      <c r="K3035" t="s">
        <v>0</v>
      </c>
      <c r="L3035" t="s">
        <v>6</v>
      </c>
      <c r="M3035" t="s">
        <v>10190</v>
      </c>
      <c r="N3035" t="s">
        <v>10192</v>
      </c>
    </row>
    <row r="3036" spans="1:14" x14ac:dyDescent="0.2">
      <c r="A3036" t="s">
        <v>10167</v>
      </c>
      <c r="B3036" t="s">
        <v>10168</v>
      </c>
      <c r="C3036" t="s">
        <v>10239</v>
      </c>
      <c r="D3036" t="s">
        <v>10197</v>
      </c>
      <c r="E3036" t="s">
        <v>5</v>
      </c>
      <c r="F3036" t="s">
        <v>14205</v>
      </c>
      <c r="G3036">
        <f t="shared" si="47"/>
        <v>2015</v>
      </c>
      <c r="H3036" s="2">
        <v>42338</v>
      </c>
      <c r="I3036" s="2">
        <v>43465</v>
      </c>
      <c r="J3036" s="3">
        <v>-478.17</v>
      </c>
      <c r="K3036" t="s">
        <v>0</v>
      </c>
      <c r="L3036" t="s">
        <v>6</v>
      </c>
      <c r="M3036" t="s">
        <v>10239</v>
      </c>
      <c r="N3036" t="s">
        <v>10240</v>
      </c>
    </row>
    <row r="3037" spans="1:14" x14ac:dyDescent="0.2">
      <c r="A3037" t="s">
        <v>10167</v>
      </c>
      <c r="B3037" t="s">
        <v>10168</v>
      </c>
      <c r="C3037" t="s">
        <v>10272</v>
      </c>
      <c r="D3037" t="s">
        <v>10194</v>
      </c>
      <c r="E3037" t="s">
        <v>5</v>
      </c>
      <c r="F3037" t="s">
        <v>14205</v>
      </c>
      <c r="G3037">
        <f t="shared" si="47"/>
        <v>2015</v>
      </c>
      <c r="H3037" s="2">
        <v>42369</v>
      </c>
      <c r="I3037" s="2">
        <v>43465</v>
      </c>
      <c r="J3037" s="3">
        <v>-513.80999999999995</v>
      </c>
      <c r="K3037" t="s">
        <v>0</v>
      </c>
      <c r="L3037" t="s">
        <v>6</v>
      </c>
      <c r="M3037" t="s">
        <v>10272</v>
      </c>
      <c r="N3037" t="s">
        <v>10273</v>
      </c>
    </row>
    <row r="3038" spans="1:14" x14ac:dyDescent="0.2">
      <c r="A3038" t="s">
        <v>10167</v>
      </c>
      <c r="B3038" t="s">
        <v>10168</v>
      </c>
      <c r="C3038" t="s">
        <v>10274</v>
      </c>
      <c r="D3038" t="s">
        <v>10170</v>
      </c>
      <c r="E3038" t="s">
        <v>5</v>
      </c>
      <c r="F3038" t="s">
        <v>14205</v>
      </c>
      <c r="G3038">
        <f t="shared" si="47"/>
        <v>2015</v>
      </c>
      <c r="H3038" s="2">
        <v>42308</v>
      </c>
      <c r="I3038" s="2">
        <v>43465</v>
      </c>
      <c r="J3038" s="3">
        <v>-527.17999999999995</v>
      </c>
      <c r="K3038" t="s">
        <v>0</v>
      </c>
      <c r="L3038" t="s">
        <v>6</v>
      </c>
      <c r="M3038" t="s">
        <v>10274</v>
      </c>
      <c r="N3038" t="s">
        <v>10275</v>
      </c>
    </row>
    <row r="3039" spans="1:14" x14ac:dyDescent="0.2">
      <c r="A3039" t="s">
        <v>10167</v>
      </c>
      <c r="B3039" t="s">
        <v>10168</v>
      </c>
      <c r="C3039" t="s">
        <v>10278</v>
      </c>
      <c r="D3039" t="s">
        <v>10182</v>
      </c>
      <c r="E3039" t="s">
        <v>5</v>
      </c>
      <c r="F3039" t="s">
        <v>14205</v>
      </c>
      <c r="G3039">
        <f t="shared" si="47"/>
        <v>2015</v>
      </c>
      <c r="H3039" s="2">
        <v>42155</v>
      </c>
      <c r="I3039" s="2">
        <v>43465</v>
      </c>
      <c r="J3039" s="3">
        <v>-439.56</v>
      </c>
      <c r="K3039" t="s">
        <v>0</v>
      </c>
      <c r="L3039" t="s">
        <v>6</v>
      </c>
      <c r="M3039" t="s">
        <v>10278</v>
      </c>
      <c r="N3039" t="s">
        <v>10279</v>
      </c>
    </row>
    <row r="3040" spans="1:14" x14ac:dyDescent="0.2">
      <c r="A3040" t="s">
        <v>10167</v>
      </c>
      <c r="B3040" t="s">
        <v>10168</v>
      </c>
      <c r="C3040" t="s">
        <v>10280</v>
      </c>
      <c r="D3040" t="s">
        <v>10269</v>
      </c>
      <c r="E3040" t="s">
        <v>5</v>
      </c>
      <c r="F3040" t="s">
        <v>14205</v>
      </c>
      <c r="G3040">
        <f t="shared" si="47"/>
        <v>2015</v>
      </c>
      <c r="H3040" s="2">
        <v>42185</v>
      </c>
      <c r="I3040" s="2">
        <v>43465</v>
      </c>
      <c r="J3040" s="3">
        <v>-386.1</v>
      </c>
      <c r="K3040" t="s">
        <v>0</v>
      </c>
      <c r="L3040" t="s">
        <v>6</v>
      </c>
      <c r="M3040" t="s">
        <v>10280</v>
      </c>
      <c r="N3040" t="s">
        <v>10281</v>
      </c>
    </row>
    <row r="3041" spans="1:14" x14ac:dyDescent="0.2">
      <c r="A3041" t="s">
        <v>10167</v>
      </c>
      <c r="B3041" t="s">
        <v>10168</v>
      </c>
      <c r="C3041" t="s">
        <v>10282</v>
      </c>
      <c r="D3041" t="s">
        <v>10202</v>
      </c>
      <c r="E3041" t="s">
        <v>5</v>
      </c>
      <c r="F3041" t="s">
        <v>14205</v>
      </c>
      <c r="G3041">
        <f t="shared" si="47"/>
        <v>2015</v>
      </c>
      <c r="H3041" s="2">
        <v>42277</v>
      </c>
      <c r="I3041" s="2">
        <v>43465</v>
      </c>
      <c r="J3041" s="3">
        <v>-669.74</v>
      </c>
      <c r="K3041" t="s">
        <v>0</v>
      </c>
      <c r="L3041" t="s">
        <v>6</v>
      </c>
      <c r="M3041" t="s">
        <v>10282</v>
      </c>
      <c r="N3041" t="s">
        <v>10283</v>
      </c>
    </row>
    <row r="3042" spans="1:14" x14ac:dyDescent="0.2">
      <c r="A3042" t="s">
        <v>10167</v>
      </c>
      <c r="B3042" t="s">
        <v>10168</v>
      </c>
      <c r="C3042" t="s">
        <v>10284</v>
      </c>
      <c r="D3042" t="s">
        <v>10205</v>
      </c>
      <c r="E3042" t="s">
        <v>5</v>
      </c>
      <c r="F3042" t="s">
        <v>14205</v>
      </c>
      <c r="G3042">
        <f t="shared" si="47"/>
        <v>2015</v>
      </c>
      <c r="H3042" s="2">
        <v>42247</v>
      </c>
      <c r="I3042" s="2">
        <v>43465</v>
      </c>
      <c r="J3042" s="3">
        <v>-270.27</v>
      </c>
      <c r="K3042" t="s">
        <v>0</v>
      </c>
      <c r="L3042" t="s">
        <v>6</v>
      </c>
      <c r="M3042" t="s">
        <v>10284</v>
      </c>
      <c r="N3042" t="s">
        <v>10285</v>
      </c>
    </row>
    <row r="3043" spans="1:14" x14ac:dyDescent="0.2">
      <c r="A3043" t="s">
        <v>10167</v>
      </c>
      <c r="B3043" t="s">
        <v>10168</v>
      </c>
      <c r="C3043" t="s">
        <v>10286</v>
      </c>
      <c r="D3043" t="s">
        <v>10237</v>
      </c>
      <c r="E3043" t="s">
        <v>5</v>
      </c>
      <c r="F3043" t="s">
        <v>14205</v>
      </c>
      <c r="G3043">
        <f t="shared" si="47"/>
        <v>2015</v>
      </c>
      <c r="H3043" s="2">
        <v>42216</v>
      </c>
      <c r="I3043" s="2">
        <v>43465</v>
      </c>
      <c r="J3043" s="3">
        <v>-414.32</v>
      </c>
      <c r="K3043" t="s">
        <v>0</v>
      </c>
      <c r="L3043" t="s">
        <v>6</v>
      </c>
      <c r="M3043" t="s">
        <v>10286</v>
      </c>
      <c r="N3043" t="s">
        <v>10287</v>
      </c>
    </row>
    <row r="3044" spans="1:14" x14ac:dyDescent="0.2">
      <c r="A3044" t="s">
        <v>10167</v>
      </c>
      <c r="B3044" t="s">
        <v>10168</v>
      </c>
      <c r="C3044" t="s">
        <v>10288</v>
      </c>
      <c r="D3044" t="s">
        <v>10289</v>
      </c>
      <c r="E3044" t="s">
        <v>5</v>
      </c>
      <c r="F3044" t="s">
        <v>14205</v>
      </c>
      <c r="G3044">
        <f t="shared" si="47"/>
        <v>2015</v>
      </c>
      <c r="H3044" s="2">
        <v>42063</v>
      </c>
      <c r="I3044" s="2">
        <v>43465</v>
      </c>
      <c r="J3044" s="3">
        <v>-478.17</v>
      </c>
      <c r="K3044" t="s">
        <v>0</v>
      </c>
      <c r="L3044" t="s">
        <v>6</v>
      </c>
      <c r="M3044" t="s">
        <v>10288</v>
      </c>
      <c r="N3044" t="s">
        <v>10290</v>
      </c>
    </row>
    <row r="3045" spans="1:14" x14ac:dyDescent="0.2">
      <c r="A3045" t="s">
        <v>10167</v>
      </c>
      <c r="B3045" t="s">
        <v>10168</v>
      </c>
      <c r="C3045" t="s">
        <v>10291</v>
      </c>
      <c r="D3045" t="s">
        <v>10292</v>
      </c>
      <c r="E3045" t="s">
        <v>5</v>
      </c>
      <c r="F3045" t="s">
        <v>14205</v>
      </c>
      <c r="G3045">
        <f t="shared" si="47"/>
        <v>2015</v>
      </c>
      <c r="H3045" s="2">
        <v>42035</v>
      </c>
      <c r="I3045" s="2">
        <v>43465</v>
      </c>
      <c r="J3045" s="3">
        <v>-354.92</v>
      </c>
      <c r="K3045" t="s">
        <v>0</v>
      </c>
      <c r="L3045" t="s">
        <v>6</v>
      </c>
      <c r="M3045" t="s">
        <v>10291</v>
      </c>
      <c r="N3045" t="s">
        <v>10293</v>
      </c>
    </row>
    <row r="3046" spans="1:14" x14ac:dyDescent="0.2">
      <c r="A3046" t="s">
        <v>10361</v>
      </c>
      <c r="B3046" t="s">
        <v>10362</v>
      </c>
      <c r="C3046" t="s">
        <v>10363</v>
      </c>
      <c r="D3046" t="s">
        <v>10364</v>
      </c>
      <c r="E3046" t="s">
        <v>5</v>
      </c>
      <c r="F3046" t="s">
        <v>14205</v>
      </c>
      <c r="G3046">
        <f t="shared" si="47"/>
        <v>2015</v>
      </c>
      <c r="H3046" s="2">
        <v>42306</v>
      </c>
      <c r="I3046" s="2">
        <v>43465</v>
      </c>
      <c r="J3046" s="3">
        <v>-541.44000000000005</v>
      </c>
      <c r="K3046" t="s">
        <v>0</v>
      </c>
      <c r="L3046" t="s">
        <v>6</v>
      </c>
      <c r="M3046" t="s">
        <v>10363</v>
      </c>
      <c r="N3046" t="s">
        <v>10365</v>
      </c>
    </row>
    <row r="3047" spans="1:14" x14ac:dyDescent="0.2">
      <c r="A3047" t="s">
        <v>10442</v>
      </c>
      <c r="B3047" t="s">
        <v>10443</v>
      </c>
      <c r="C3047" t="s">
        <v>10444</v>
      </c>
      <c r="D3047" t="s">
        <v>6335</v>
      </c>
      <c r="E3047" t="s">
        <v>5</v>
      </c>
      <c r="F3047" t="s">
        <v>14205</v>
      </c>
      <c r="G3047">
        <f t="shared" si="47"/>
        <v>2015</v>
      </c>
      <c r="H3047" s="2">
        <v>42090</v>
      </c>
      <c r="I3047" s="2">
        <v>43465</v>
      </c>
      <c r="J3047" s="3">
        <v>-15.84</v>
      </c>
      <c r="K3047" t="s">
        <v>0</v>
      </c>
      <c r="L3047" t="s">
        <v>6</v>
      </c>
      <c r="M3047" t="s">
        <v>10444</v>
      </c>
      <c r="N3047" t="s">
        <v>10</v>
      </c>
    </row>
    <row r="3048" spans="1:14" x14ac:dyDescent="0.2">
      <c r="A3048" t="s">
        <v>10464</v>
      </c>
      <c r="B3048" t="s">
        <v>10465</v>
      </c>
      <c r="C3048" t="s">
        <v>10466</v>
      </c>
      <c r="D3048" t="s">
        <v>10467</v>
      </c>
      <c r="E3048" t="s">
        <v>5</v>
      </c>
      <c r="F3048" t="s">
        <v>14205</v>
      </c>
      <c r="G3048">
        <f t="shared" si="47"/>
        <v>2015</v>
      </c>
      <c r="H3048" s="2">
        <v>42201</v>
      </c>
      <c r="I3048" s="2">
        <v>43465</v>
      </c>
      <c r="J3048" s="3">
        <v>-245.22</v>
      </c>
      <c r="K3048" t="s">
        <v>0</v>
      </c>
      <c r="L3048" t="s">
        <v>6</v>
      </c>
      <c r="M3048" t="s">
        <v>10466</v>
      </c>
      <c r="N3048" t="s">
        <v>1307</v>
      </c>
    </row>
    <row r="3049" spans="1:14" x14ac:dyDescent="0.2">
      <c r="A3049" t="s">
        <v>10529</v>
      </c>
      <c r="B3049" t="s">
        <v>10530</v>
      </c>
      <c r="C3049" t="s">
        <v>10531</v>
      </c>
      <c r="D3049" t="s">
        <v>10532</v>
      </c>
      <c r="E3049" t="s">
        <v>5</v>
      </c>
      <c r="F3049" t="s">
        <v>14205</v>
      </c>
      <c r="G3049">
        <f t="shared" si="47"/>
        <v>2015</v>
      </c>
      <c r="H3049" s="2">
        <v>42172</v>
      </c>
      <c r="I3049" s="2">
        <v>43465</v>
      </c>
      <c r="J3049" s="3">
        <v>-36.36</v>
      </c>
      <c r="K3049" t="s">
        <v>0</v>
      </c>
      <c r="L3049" t="s">
        <v>6</v>
      </c>
      <c r="M3049" t="s">
        <v>10531</v>
      </c>
      <c r="N3049" t="s">
        <v>10533</v>
      </c>
    </row>
    <row r="3050" spans="1:14" x14ac:dyDescent="0.2">
      <c r="A3050" t="s">
        <v>10529</v>
      </c>
      <c r="B3050" t="s">
        <v>10530</v>
      </c>
      <c r="C3050" t="s">
        <v>10534</v>
      </c>
      <c r="D3050" t="s">
        <v>10535</v>
      </c>
      <c r="E3050" t="s">
        <v>5</v>
      </c>
      <c r="F3050" t="s">
        <v>14205</v>
      </c>
      <c r="G3050">
        <f t="shared" si="47"/>
        <v>2015</v>
      </c>
      <c r="H3050" s="2">
        <v>42220</v>
      </c>
      <c r="I3050" s="2">
        <v>43465</v>
      </c>
      <c r="J3050" s="3">
        <v>36.6</v>
      </c>
      <c r="K3050" t="s">
        <v>0</v>
      </c>
      <c r="L3050" t="s">
        <v>6</v>
      </c>
      <c r="M3050" t="s">
        <v>82</v>
      </c>
      <c r="N3050" t="s">
        <v>10536</v>
      </c>
    </row>
    <row r="3051" spans="1:14" x14ac:dyDescent="0.2">
      <c r="A3051" t="s">
        <v>10647</v>
      </c>
      <c r="B3051" t="s">
        <v>10648</v>
      </c>
      <c r="C3051" t="s">
        <v>10649</v>
      </c>
      <c r="D3051" t="s">
        <v>9619</v>
      </c>
      <c r="E3051" t="s">
        <v>5</v>
      </c>
      <c r="F3051" t="s">
        <v>14205</v>
      </c>
      <c r="G3051">
        <f t="shared" si="47"/>
        <v>2015</v>
      </c>
      <c r="H3051" s="2">
        <v>42082</v>
      </c>
      <c r="I3051" s="2">
        <v>43465</v>
      </c>
      <c r="J3051" s="3">
        <v>1000</v>
      </c>
      <c r="K3051" t="s">
        <v>0</v>
      </c>
      <c r="L3051" t="s">
        <v>6</v>
      </c>
      <c r="M3051" t="s">
        <v>82</v>
      </c>
      <c r="N3051" t="s">
        <v>10</v>
      </c>
    </row>
    <row r="3052" spans="1:14" x14ac:dyDescent="0.2">
      <c r="A3052" t="s">
        <v>10647</v>
      </c>
      <c r="B3052" t="s">
        <v>10648</v>
      </c>
      <c r="C3052" t="s">
        <v>10650</v>
      </c>
      <c r="D3052" t="s">
        <v>6512</v>
      </c>
      <c r="E3052" t="s">
        <v>5</v>
      </c>
      <c r="F3052" t="s">
        <v>14205</v>
      </c>
      <c r="G3052">
        <f t="shared" si="47"/>
        <v>2015</v>
      </c>
      <c r="H3052" s="2">
        <v>42151</v>
      </c>
      <c r="I3052" s="2">
        <v>43465</v>
      </c>
      <c r="J3052" s="3">
        <v>-1772.51</v>
      </c>
      <c r="K3052" t="s">
        <v>0</v>
      </c>
      <c r="L3052" t="s">
        <v>6</v>
      </c>
      <c r="M3052" t="s">
        <v>10650</v>
      </c>
      <c r="N3052" t="s">
        <v>10651</v>
      </c>
    </row>
    <row r="3053" spans="1:14" x14ac:dyDescent="0.2">
      <c r="A3053" t="s">
        <v>10652</v>
      </c>
      <c r="B3053" t="s">
        <v>10653</v>
      </c>
      <c r="C3053" t="s">
        <v>10654</v>
      </c>
      <c r="D3053" t="s">
        <v>10655</v>
      </c>
      <c r="E3053" t="s">
        <v>5</v>
      </c>
      <c r="F3053" t="s">
        <v>14205</v>
      </c>
      <c r="G3053">
        <f t="shared" si="47"/>
        <v>2015</v>
      </c>
      <c r="H3053" s="2">
        <v>42170</v>
      </c>
      <c r="I3053" s="2">
        <v>43465</v>
      </c>
      <c r="J3053" s="3">
        <v>0.02</v>
      </c>
      <c r="K3053" t="s">
        <v>0</v>
      </c>
      <c r="L3053" t="s">
        <v>6</v>
      </c>
      <c r="M3053" t="s">
        <v>82</v>
      </c>
      <c r="N3053" t="s">
        <v>10656</v>
      </c>
    </row>
    <row r="3054" spans="1:14" x14ac:dyDescent="0.2">
      <c r="A3054" t="s">
        <v>10652</v>
      </c>
      <c r="B3054" t="s">
        <v>10653</v>
      </c>
      <c r="C3054" t="s">
        <v>10657</v>
      </c>
      <c r="D3054" t="s">
        <v>10658</v>
      </c>
      <c r="E3054" t="s">
        <v>5</v>
      </c>
      <c r="F3054" t="s">
        <v>14202</v>
      </c>
      <c r="G3054">
        <f t="shared" si="47"/>
        <v>2015</v>
      </c>
      <c r="H3054" s="2">
        <v>42170</v>
      </c>
      <c r="I3054" s="2">
        <v>43465</v>
      </c>
      <c r="J3054" s="3">
        <v>-4589.32</v>
      </c>
      <c r="K3054" t="s">
        <v>0</v>
      </c>
      <c r="L3054" t="s">
        <v>6</v>
      </c>
      <c r="M3054" t="s">
        <v>10657</v>
      </c>
      <c r="N3054" t="s">
        <v>10659</v>
      </c>
    </row>
    <row r="3055" spans="1:14" x14ac:dyDescent="0.2">
      <c r="A3055" t="s">
        <v>10652</v>
      </c>
      <c r="B3055" t="s">
        <v>10653</v>
      </c>
      <c r="C3055" t="s">
        <v>10660</v>
      </c>
      <c r="D3055" t="s">
        <v>10661</v>
      </c>
      <c r="E3055" t="s">
        <v>5</v>
      </c>
      <c r="F3055" t="s">
        <v>14202</v>
      </c>
      <c r="G3055">
        <f t="shared" si="47"/>
        <v>2015</v>
      </c>
      <c r="H3055" s="2">
        <v>42149</v>
      </c>
      <c r="I3055" s="2">
        <v>43465</v>
      </c>
      <c r="J3055" s="3">
        <v>-4135.2700000000004</v>
      </c>
      <c r="K3055" t="s">
        <v>0</v>
      </c>
      <c r="L3055" t="s">
        <v>6</v>
      </c>
      <c r="M3055" t="s">
        <v>10660</v>
      </c>
      <c r="N3055" t="s">
        <v>10662</v>
      </c>
    </row>
    <row r="3056" spans="1:14" x14ac:dyDescent="0.2">
      <c r="A3056" t="s">
        <v>10673</v>
      </c>
      <c r="B3056" t="s">
        <v>10674</v>
      </c>
      <c r="C3056" t="s">
        <v>10692</v>
      </c>
      <c r="D3056" t="s">
        <v>10693</v>
      </c>
      <c r="E3056" t="s">
        <v>5</v>
      </c>
      <c r="F3056" t="s">
        <v>14205</v>
      </c>
      <c r="G3056">
        <f t="shared" si="47"/>
        <v>2015</v>
      </c>
      <c r="H3056" s="2">
        <v>42338</v>
      </c>
      <c r="I3056" s="2">
        <v>43465</v>
      </c>
      <c r="J3056" s="3">
        <v>-2961.5</v>
      </c>
      <c r="K3056" t="s">
        <v>0</v>
      </c>
      <c r="L3056" t="s">
        <v>6</v>
      </c>
      <c r="M3056" t="s">
        <v>10692</v>
      </c>
      <c r="N3056" t="s">
        <v>10694</v>
      </c>
    </row>
    <row r="3057" spans="1:14" x14ac:dyDescent="0.2">
      <c r="A3057" t="s">
        <v>10673</v>
      </c>
      <c r="B3057" t="s">
        <v>10674</v>
      </c>
      <c r="C3057" t="s">
        <v>10695</v>
      </c>
      <c r="D3057" t="s">
        <v>10696</v>
      </c>
      <c r="E3057" t="s">
        <v>5</v>
      </c>
      <c r="F3057" t="s">
        <v>14205</v>
      </c>
      <c r="G3057">
        <f t="shared" si="47"/>
        <v>2015</v>
      </c>
      <c r="H3057" s="2">
        <v>42338</v>
      </c>
      <c r="I3057" s="2">
        <v>43465</v>
      </c>
      <c r="J3057" s="3">
        <v>-2497.69</v>
      </c>
      <c r="K3057" t="s">
        <v>0</v>
      </c>
      <c r="L3057" t="s">
        <v>6</v>
      </c>
      <c r="M3057" t="s">
        <v>10695</v>
      </c>
      <c r="N3057" t="s">
        <v>10697</v>
      </c>
    </row>
    <row r="3058" spans="1:14" x14ac:dyDescent="0.2">
      <c r="A3058" t="s">
        <v>10673</v>
      </c>
      <c r="B3058" t="s">
        <v>10674</v>
      </c>
      <c r="C3058" t="s">
        <v>10698</v>
      </c>
      <c r="D3058" t="s">
        <v>10699</v>
      </c>
      <c r="E3058" t="s">
        <v>5</v>
      </c>
      <c r="F3058" t="s">
        <v>14205</v>
      </c>
      <c r="G3058">
        <f t="shared" si="47"/>
        <v>2015</v>
      </c>
      <c r="H3058" s="2">
        <v>42209</v>
      </c>
      <c r="I3058" s="2">
        <v>43465</v>
      </c>
      <c r="J3058" s="3">
        <v>-21595.01</v>
      </c>
      <c r="K3058" t="s">
        <v>0</v>
      </c>
      <c r="L3058" t="s">
        <v>6</v>
      </c>
      <c r="M3058" t="s">
        <v>10698</v>
      </c>
      <c r="N3058" t="s">
        <v>10700</v>
      </c>
    </row>
    <row r="3059" spans="1:14" x14ac:dyDescent="0.2">
      <c r="A3059" t="s">
        <v>10752</v>
      </c>
      <c r="B3059" t="s">
        <v>10753</v>
      </c>
      <c r="C3059" t="s">
        <v>10754</v>
      </c>
      <c r="D3059" t="s">
        <v>3120</v>
      </c>
      <c r="E3059" t="s">
        <v>5</v>
      </c>
      <c r="F3059" t="s">
        <v>14205</v>
      </c>
      <c r="G3059">
        <f t="shared" si="47"/>
        <v>2015</v>
      </c>
      <c r="H3059" s="2">
        <v>42053</v>
      </c>
      <c r="I3059" s="2">
        <v>43465</v>
      </c>
      <c r="J3059" s="3">
        <v>-1268.8</v>
      </c>
      <c r="K3059" t="s">
        <v>0</v>
      </c>
      <c r="L3059" t="s">
        <v>6</v>
      </c>
      <c r="M3059" t="s">
        <v>10754</v>
      </c>
      <c r="N3059" t="s">
        <v>10755</v>
      </c>
    </row>
    <row r="3060" spans="1:14" x14ac:dyDescent="0.2">
      <c r="A3060" t="s">
        <v>10797</v>
      </c>
      <c r="B3060" t="s">
        <v>10798</v>
      </c>
      <c r="C3060" t="s">
        <v>10799</v>
      </c>
      <c r="D3060" t="s">
        <v>10800</v>
      </c>
      <c r="E3060" t="s">
        <v>5</v>
      </c>
      <c r="F3060" t="s">
        <v>14205</v>
      </c>
      <c r="G3060">
        <f t="shared" si="47"/>
        <v>2015</v>
      </c>
      <c r="H3060" s="2">
        <v>42262</v>
      </c>
      <c r="I3060" s="2">
        <v>43465</v>
      </c>
      <c r="J3060" s="3">
        <v>-8032.46</v>
      </c>
      <c r="K3060" t="s">
        <v>0</v>
      </c>
      <c r="L3060" t="s">
        <v>6</v>
      </c>
      <c r="M3060" t="s">
        <v>10799</v>
      </c>
      <c r="N3060" t="s">
        <v>10801</v>
      </c>
    </row>
    <row r="3061" spans="1:14" x14ac:dyDescent="0.2">
      <c r="A3061" t="s">
        <v>10814</v>
      </c>
      <c r="B3061" t="s">
        <v>10815</v>
      </c>
      <c r="C3061" t="s">
        <v>10816</v>
      </c>
      <c r="D3061" t="s">
        <v>6292</v>
      </c>
      <c r="E3061" t="s">
        <v>5</v>
      </c>
      <c r="F3061" t="s">
        <v>14202</v>
      </c>
      <c r="G3061">
        <f t="shared" si="47"/>
        <v>2015</v>
      </c>
      <c r="H3061" s="2">
        <v>42226</v>
      </c>
      <c r="I3061" s="2">
        <v>43465</v>
      </c>
      <c r="J3061" s="3">
        <v>-1867.11</v>
      </c>
      <c r="K3061" t="s">
        <v>0</v>
      </c>
      <c r="L3061" t="s">
        <v>6</v>
      </c>
      <c r="M3061" t="s">
        <v>10816</v>
      </c>
      <c r="N3061" t="s">
        <v>10817</v>
      </c>
    </row>
    <row r="3062" spans="1:14" x14ac:dyDescent="0.2">
      <c r="A3062" t="s">
        <v>10814</v>
      </c>
      <c r="B3062" t="s">
        <v>10815</v>
      </c>
      <c r="C3062" t="s">
        <v>10818</v>
      </c>
      <c r="D3062" t="s">
        <v>6311</v>
      </c>
      <c r="E3062" t="s">
        <v>5</v>
      </c>
      <c r="F3062" t="s">
        <v>14205</v>
      </c>
      <c r="G3062">
        <f t="shared" si="47"/>
        <v>2015</v>
      </c>
      <c r="H3062" s="2">
        <v>42342</v>
      </c>
      <c r="I3062" s="2">
        <v>43465</v>
      </c>
      <c r="J3062" s="3">
        <v>-2693.98</v>
      </c>
      <c r="K3062" t="s">
        <v>0</v>
      </c>
      <c r="L3062" t="s">
        <v>6</v>
      </c>
      <c r="M3062" t="s">
        <v>10818</v>
      </c>
      <c r="N3062" t="s">
        <v>10819</v>
      </c>
    </row>
    <row r="3063" spans="1:14" x14ac:dyDescent="0.2">
      <c r="A3063" t="s">
        <v>10814</v>
      </c>
      <c r="B3063" t="s">
        <v>10815</v>
      </c>
      <c r="C3063" t="s">
        <v>10820</v>
      </c>
      <c r="D3063" t="s">
        <v>5971</v>
      </c>
      <c r="E3063" t="s">
        <v>5</v>
      </c>
      <c r="F3063" t="s">
        <v>14205</v>
      </c>
      <c r="G3063">
        <f t="shared" si="47"/>
        <v>2015</v>
      </c>
      <c r="H3063" s="2">
        <v>42342</v>
      </c>
      <c r="I3063" s="2">
        <v>43465</v>
      </c>
      <c r="J3063" s="3">
        <v>-1732.98</v>
      </c>
      <c r="K3063" t="s">
        <v>0</v>
      </c>
      <c r="L3063" t="s">
        <v>6</v>
      </c>
      <c r="M3063" t="s">
        <v>10820</v>
      </c>
      <c r="N3063" t="s">
        <v>10821</v>
      </c>
    </row>
    <row r="3064" spans="1:14" x14ac:dyDescent="0.2">
      <c r="A3064" t="s">
        <v>10828</v>
      </c>
      <c r="B3064" t="s">
        <v>10829</v>
      </c>
      <c r="C3064" t="s">
        <v>10833</v>
      </c>
      <c r="D3064" t="s">
        <v>10834</v>
      </c>
      <c r="E3064" t="s">
        <v>5</v>
      </c>
      <c r="F3064" t="s">
        <v>14205</v>
      </c>
      <c r="G3064">
        <f t="shared" si="47"/>
        <v>2015</v>
      </c>
      <c r="H3064" s="2">
        <v>42171</v>
      </c>
      <c r="I3064" s="2">
        <v>43465</v>
      </c>
      <c r="J3064" s="3">
        <v>-1275.47</v>
      </c>
      <c r="K3064" t="s">
        <v>0</v>
      </c>
      <c r="L3064" t="s">
        <v>6</v>
      </c>
      <c r="M3064" t="s">
        <v>10833</v>
      </c>
      <c r="N3064" t="s">
        <v>10835</v>
      </c>
    </row>
    <row r="3065" spans="1:14" x14ac:dyDescent="0.2">
      <c r="A3065" t="s">
        <v>10955</v>
      </c>
      <c r="B3065" t="s">
        <v>10956</v>
      </c>
      <c r="C3065" t="s">
        <v>10957</v>
      </c>
      <c r="D3065" t="s">
        <v>6341</v>
      </c>
      <c r="E3065" t="s">
        <v>5</v>
      </c>
      <c r="F3065" t="s">
        <v>14205</v>
      </c>
      <c r="G3065">
        <f t="shared" si="47"/>
        <v>2015</v>
      </c>
      <c r="H3065" s="2">
        <v>42293</v>
      </c>
      <c r="I3065" s="2">
        <v>43465</v>
      </c>
      <c r="J3065" s="3">
        <v>-1674.73</v>
      </c>
      <c r="K3065" t="s">
        <v>0</v>
      </c>
      <c r="L3065" t="s">
        <v>6</v>
      </c>
      <c r="M3065" t="s">
        <v>10957</v>
      </c>
      <c r="N3065" t="s">
        <v>10958</v>
      </c>
    </row>
    <row r="3066" spans="1:14" x14ac:dyDescent="0.2">
      <c r="A3066" t="s">
        <v>11068</v>
      </c>
      <c r="B3066" t="s">
        <v>11069</v>
      </c>
      <c r="C3066" t="s">
        <v>11070</v>
      </c>
      <c r="D3066" t="s">
        <v>11071</v>
      </c>
      <c r="E3066" t="s">
        <v>5</v>
      </c>
      <c r="F3066" t="s">
        <v>14205</v>
      </c>
      <c r="G3066">
        <f t="shared" si="47"/>
        <v>2015</v>
      </c>
      <c r="H3066" s="2">
        <v>42128</v>
      </c>
      <c r="I3066" s="2">
        <v>43465</v>
      </c>
      <c r="J3066" s="3">
        <v>-92.96</v>
      </c>
      <c r="K3066" t="s">
        <v>0</v>
      </c>
      <c r="L3066" t="s">
        <v>6</v>
      </c>
      <c r="M3066" t="s">
        <v>11070</v>
      </c>
      <c r="N3066" t="s">
        <v>10</v>
      </c>
    </row>
    <row r="3067" spans="1:14" x14ac:dyDescent="0.2">
      <c r="A3067" t="s">
        <v>11124</v>
      </c>
      <c r="B3067" t="s">
        <v>11125</v>
      </c>
      <c r="C3067" t="s">
        <v>11126</v>
      </c>
      <c r="D3067" t="s">
        <v>1965</v>
      </c>
      <c r="E3067" t="s">
        <v>5</v>
      </c>
      <c r="F3067" t="s">
        <v>14205</v>
      </c>
      <c r="G3067">
        <f t="shared" si="47"/>
        <v>2015</v>
      </c>
      <c r="H3067" s="2">
        <v>42030</v>
      </c>
      <c r="I3067" s="2">
        <v>43465</v>
      </c>
      <c r="J3067" s="3">
        <v>-3743.36</v>
      </c>
      <c r="K3067" t="s">
        <v>0</v>
      </c>
      <c r="L3067" t="s">
        <v>6</v>
      </c>
      <c r="M3067" t="s">
        <v>11126</v>
      </c>
      <c r="N3067" t="s">
        <v>11127</v>
      </c>
    </row>
    <row r="3068" spans="1:14" x14ac:dyDescent="0.2">
      <c r="A3068" t="s">
        <v>11124</v>
      </c>
      <c r="B3068" t="s">
        <v>11125</v>
      </c>
      <c r="C3068" t="s">
        <v>11128</v>
      </c>
      <c r="D3068" t="s">
        <v>4742</v>
      </c>
      <c r="E3068" t="s">
        <v>5</v>
      </c>
      <c r="F3068" t="s">
        <v>14205</v>
      </c>
      <c r="G3068">
        <f t="shared" si="47"/>
        <v>2015</v>
      </c>
      <c r="H3068" s="2">
        <v>42262</v>
      </c>
      <c r="I3068" s="2">
        <v>43465</v>
      </c>
      <c r="J3068" s="3">
        <v>3743.59</v>
      </c>
      <c r="K3068" t="s">
        <v>0</v>
      </c>
      <c r="L3068" t="s">
        <v>6</v>
      </c>
      <c r="M3068" t="s">
        <v>82</v>
      </c>
      <c r="N3068" t="s">
        <v>11129</v>
      </c>
    </row>
    <row r="3069" spans="1:14" x14ac:dyDescent="0.2">
      <c r="A3069" t="s">
        <v>11144</v>
      </c>
      <c r="B3069" t="s">
        <v>11145</v>
      </c>
      <c r="C3069" t="s">
        <v>11146</v>
      </c>
      <c r="D3069" t="s">
        <v>11147</v>
      </c>
      <c r="E3069" t="s">
        <v>5</v>
      </c>
      <c r="F3069" t="s">
        <v>14205</v>
      </c>
      <c r="G3069">
        <f t="shared" si="47"/>
        <v>2015</v>
      </c>
      <c r="H3069" s="2">
        <v>42093</v>
      </c>
      <c r="I3069" s="2">
        <v>43465</v>
      </c>
      <c r="J3069" s="3">
        <v>-3839.88</v>
      </c>
      <c r="K3069" t="s">
        <v>0</v>
      </c>
      <c r="L3069" t="s">
        <v>6</v>
      </c>
      <c r="M3069" t="s">
        <v>11146</v>
      </c>
      <c r="N3069" t="s">
        <v>11148</v>
      </c>
    </row>
    <row r="3070" spans="1:14" x14ac:dyDescent="0.2">
      <c r="A3070" t="s">
        <v>11144</v>
      </c>
      <c r="B3070" t="s">
        <v>11145</v>
      </c>
      <c r="C3070" t="s">
        <v>11149</v>
      </c>
      <c r="D3070" t="s">
        <v>11150</v>
      </c>
      <c r="E3070" t="s">
        <v>5</v>
      </c>
      <c r="F3070" t="s">
        <v>14205</v>
      </c>
      <c r="G3070">
        <f t="shared" si="47"/>
        <v>2015</v>
      </c>
      <c r="H3070" s="2">
        <v>42181</v>
      </c>
      <c r="I3070" s="2">
        <v>43465</v>
      </c>
      <c r="J3070" s="3">
        <v>3839.89</v>
      </c>
      <c r="K3070" t="s">
        <v>0</v>
      </c>
      <c r="L3070" t="s">
        <v>6</v>
      </c>
      <c r="M3070" t="s">
        <v>82</v>
      </c>
      <c r="N3070" t="s">
        <v>11151</v>
      </c>
    </row>
    <row r="3071" spans="1:14" x14ac:dyDescent="0.2">
      <c r="A3071" t="s">
        <v>11191</v>
      </c>
      <c r="B3071" t="s">
        <v>11192</v>
      </c>
      <c r="C3071" t="s">
        <v>11193</v>
      </c>
      <c r="D3071" t="s">
        <v>11194</v>
      </c>
      <c r="E3071" t="s">
        <v>5</v>
      </c>
      <c r="F3071" t="s">
        <v>14205</v>
      </c>
      <c r="G3071">
        <f t="shared" si="47"/>
        <v>2015</v>
      </c>
      <c r="H3071" s="2">
        <v>42185</v>
      </c>
      <c r="I3071" s="2">
        <v>43465</v>
      </c>
      <c r="J3071" s="3">
        <v>-4101.88</v>
      </c>
      <c r="K3071" t="s">
        <v>0</v>
      </c>
      <c r="L3071" t="s">
        <v>6</v>
      </c>
      <c r="M3071" t="s">
        <v>11193</v>
      </c>
      <c r="N3071" t="s">
        <v>11195</v>
      </c>
    </row>
    <row r="3072" spans="1:14" x14ac:dyDescent="0.2">
      <c r="A3072" t="s">
        <v>11191</v>
      </c>
      <c r="B3072" t="s">
        <v>11192</v>
      </c>
      <c r="C3072" t="s">
        <v>11196</v>
      </c>
      <c r="D3072" t="s">
        <v>6311</v>
      </c>
      <c r="E3072" t="s">
        <v>5</v>
      </c>
      <c r="F3072" t="s">
        <v>14205</v>
      </c>
      <c r="G3072">
        <f t="shared" si="47"/>
        <v>2015</v>
      </c>
      <c r="H3072" s="2">
        <v>42271</v>
      </c>
      <c r="I3072" s="2">
        <v>43465</v>
      </c>
      <c r="J3072" s="3">
        <v>-4101.88</v>
      </c>
      <c r="K3072" t="s">
        <v>0</v>
      </c>
      <c r="L3072" t="s">
        <v>6</v>
      </c>
      <c r="M3072" t="s">
        <v>11196</v>
      </c>
      <c r="N3072" t="s">
        <v>11197</v>
      </c>
    </row>
    <row r="3073" spans="1:14" x14ac:dyDescent="0.2">
      <c r="A3073" t="s">
        <v>11221</v>
      </c>
      <c r="B3073" t="s">
        <v>11222</v>
      </c>
      <c r="C3073" t="s">
        <v>11223</v>
      </c>
      <c r="D3073" t="s">
        <v>9942</v>
      </c>
      <c r="E3073" t="s">
        <v>5</v>
      </c>
      <c r="F3073" t="s">
        <v>14205</v>
      </c>
      <c r="G3073">
        <f t="shared" si="47"/>
        <v>2015</v>
      </c>
      <c r="H3073" s="2">
        <v>42184</v>
      </c>
      <c r="I3073" s="2">
        <v>43465</v>
      </c>
      <c r="J3073" s="3">
        <v>-0.03</v>
      </c>
      <c r="K3073" t="s">
        <v>0</v>
      </c>
      <c r="L3073" t="s">
        <v>6</v>
      </c>
      <c r="M3073" t="s">
        <v>11223</v>
      </c>
      <c r="N3073" t="s">
        <v>11224</v>
      </c>
    </row>
    <row r="3074" spans="1:14" x14ac:dyDescent="0.2">
      <c r="A3074" t="s">
        <v>11231</v>
      </c>
      <c r="B3074" t="s">
        <v>11232</v>
      </c>
      <c r="C3074" t="s">
        <v>11233</v>
      </c>
      <c r="D3074" t="s">
        <v>11234</v>
      </c>
      <c r="E3074" t="s">
        <v>5</v>
      </c>
      <c r="F3074" t="s">
        <v>14205</v>
      </c>
      <c r="G3074">
        <f t="shared" ref="G3074:G3137" si="48">YEAR(H3074)</f>
        <v>2015</v>
      </c>
      <c r="H3074" s="2">
        <v>42093</v>
      </c>
      <c r="I3074" s="2">
        <v>43465</v>
      </c>
      <c r="J3074" s="3">
        <v>-2588.67</v>
      </c>
      <c r="K3074" t="s">
        <v>0</v>
      </c>
      <c r="L3074" t="s">
        <v>6</v>
      </c>
      <c r="M3074" t="s">
        <v>11233</v>
      </c>
      <c r="N3074" t="s">
        <v>11235</v>
      </c>
    </row>
    <row r="3075" spans="1:14" x14ac:dyDescent="0.2">
      <c r="A3075" t="s">
        <v>11236</v>
      </c>
      <c r="B3075" t="s">
        <v>11237</v>
      </c>
      <c r="C3075" t="s">
        <v>11238</v>
      </c>
      <c r="D3075" t="s">
        <v>10225</v>
      </c>
      <c r="E3075" t="s">
        <v>5</v>
      </c>
      <c r="F3075" t="s">
        <v>14205</v>
      </c>
      <c r="G3075">
        <f t="shared" si="48"/>
        <v>2015</v>
      </c>
      <c r="H3075" s="2">
        <v>42145</v>
      </c>
      <c r="I3075" s="2">
        <v>43465</v>
      </c>
      <c r="J3075" s="3">
        <v>-0.04</v>
      </c>
      <c r="K3075" t="s">
        <v>0</v>
      </c>
      <c r="L3075" t="s">
        <v>6</v>
      </c>
      <c r="M3075" t="s">
        <v>11238</v>
      </c>
      <c r="N3075" t="s">
        <v>11239</v>
      </c>
    </row>
    <row r="3076" spans="1:14" x14ac:dyDescent="0.2">
      <c r="A3076" t="s">
        <v>11270</v>
      </c>
      <c r="B3076" t="s">
        <v>11271</v>
      </c>
      <c r="C3076" t="s">
        <v>11272</v>
      </c>
      <c r="D3076" t="s">
        <v>11273</v>
      </c>
      <c r="E3076" t="s">
        <v>5</v>
      </c>
      <c r="F3076" t="s">
        <v>14205</v>
      </c>
      <c r="G3076">
        <f t="shared" si="48"/>
        <v>2015</v>
      </c>
      <c r="H3076" s="2">
        <v>42128</v>
      </c>
      <c r="I3076" s="2">
        <v>43465</v>
      </c>
      <c r="J3076" s="3">
        <v>-2</v>
      </c>
      <c r="K3076" t="s">
        <v>0</v>
      </c>
      <c r="L3076" t="s">
        <v>6</v>
      </c>
      <c r="M3076" t="s">
        <v>11272</v>
      </c>
      <c r="N3076" t="s">
        <v>11274</v>
      </c>
    </row>
    <row r="3077" spans="1:14" x14ac:dyDescent="0.2">
      <c r="A3077" t="s">
        <v>11270</v>
      </c>
      <c r="B3077" t="s">
        <v>11271</v>
      </c>
      <c r="C3077" t="s">
        <v>11275</v>
      </c>
      <c r="D3077" t="s">
        <v>11276</v>
      </c>
      <c r="E3077" t="s">
        <v>5</v>
      </c>
      <c r="F3077" t="s">
        <v>14205</v>
      </c>
      <c r="G3077">
        <f t="shared" si="48"/>
        <v>2015</v>
      </c>
      <c r="H3077" s="2">
        <v>42219</v>
      </c>
      <c r="I3077" s="2">
        <v>43465</v>
      </c>
      <c r="J3077" s="3">
        <v>-2</v>
      </c>
      <c r="K3077" t="s">
        <v>0</v>
      </c>
      <c r="L3077" t="s">
        <v>6</v>
      </c>
      <c r="M3077" t="s">
        <v>11275</v>
      </c>
      <c r="N3077" t="s">
        <v>11277</v>
      </c>
    </row>
    <row r="3078" spans="1:14" x14ac:dyDescent="0.2">
      <c r="A3078" t="s">
        <v>11286</v>
      </c>
      <c r="B3078" t="s">
        <v>11287</v>
      </c>
      <c r="C3078" t="s">
        <v>11288</v>
      </c>
      <c r="D3078" t="s">
        <v>11071</v>
      </c>
      <c r="E3078" t="s">
        <v>5</v>
      </c>
      <c r="F3078" t="s">
        <v>14205</v>
      </c>
      <c r="G3078">
        <f t="shared" si="48"/>
        <v>2015</v>
      </c>
      <c r="H3078" s="2">
        <v>42159</v>
      </c>
      <c r="I3078" s="2">
        <v>43465</v>
      </c>
      <c r="J3078" s="3">
        <v>-92.96</v>
      </c>
      <c r="K3078" t="s">
        <v>0</v>
      </c>
      <c r="L3078" t="s">
        <v>6</v>
      </c>
      <c r="M3078" t="s">
        <v>11288</v>
      </c>
      <c r="N3078" t="s">
        <v>10</v>
      </c>
    </row>
    <row r="3079" spans="1:14" x14ac:dyDescent="0.2">
      <c r="A3079" t="s">
        <v>9057</v>
      </c>
      <c r="B3079" t="s">
        <v>9058</v>
      </c>
      <c r="C3079" t="s">
        <v>11547</v>
      </c>
      <c r="D3079" t="s">
        <v>11548</v>
      </c>
      <c r="E3079" t="s">
        <v>5</v>
      </c>
      <c r="F3079" t="s">
        <v>14205</v>
      </c>
      <c r="G3079">
        <f t="shared" si="48"/>
        <v>2015</v>
      </c>
      <c r="H3079" s="2">
        <v>42216</v>
      </c>
      <c r="I3079" s="2">
        <v>43465</v>
      </c>
      <c r="J3079" s="3">
        <v>-450.82</v>
      </c>
      <c r="K3079" t="s">
        <v>11545</v>
      </c>
      <c r="L3079" t="s">
        <v>6</v>
      </c>
      <c r="M3079" t="s">
        <v>11547</v>
      </c>
      <c r="N3079" t="s">
        <v>11549</v>
      </c>
    </row>
    <row r="3080" spans="1:14" x14ac:dyDescent="0.2">
      <c r="A3080" t="s">
        <v>1831</v>
      </c>
      <c r="B3080" t="s">
        <v>1832</v>
      </c>
      <c r="C3080" t="s">
        <v>11554</v>
      </c>
      <c r="D3080" t="s">
        <v>11555</v>
      </c>
      <c r="E3080" t="s">
        <v>5</v>
      </c>
      <c r="F3080" t="s">
        <v>14205</v>
      </c>
      <c r="G3080">
        <f t="shared" si="48"/>
        <v>2015</v>
      </c>
      <c r="H3080" s="2">
        <v>42155</v>
      </c>
      <c r="I3080" s="2">
        <v>43465</v>
      </c>
      <c r="J3080" s="3">
        <v>-2000</v>
      </c>
      <c r="K3080" t="s">
        <v>11552</v>
      </c>
      <c r="L3080" t="s">
        <v>6</v>
      </c>
      <c r="M3080" t="s">
        <v>11554</v>
      </c>
      <c r="N3080" t="s">
        <v>11556</v>
      </c>
    </row>
    <row r="3081" spans="1:14" x14ac:dyDescent="0.2">
      <c r="A3081" t="s">
        <v>4117</v>
      </c>
      <c r="B3081" t="s">
        <v>4118</v>
      </c>
      <c r="C3081" t="s">
        <v>12165</v>
      </c>
      <c r="D3081" t="s">
        <v>12166</v>
      </c>
      <c r="E3081" t="s">
        <v>5</v>
      </c>
      <c r="F3081" t="s">
        <v>14202</v>
      </c>
      <c r="G3081">
        <f t="shared" si="48"/>
        <v>2015</v>
      </c>
      <c r="H3081" s="2">
        <v>42340</v>
      </c>
      <c r="I3081" s="2">
        <v>43465</v>
      </c>
      <c r="J3081" s="3">
        <v>-43.92</v>
      </c>
      <c r="K3081" t="s">
        <v>12160</v>
      </c>
      <c r="L3081" t="s">
        <v>6</v>
      </c>
      <c r="M3081" t="s">
        <v>12165</v>
      </c>
      <c r="N3081" t="s">
        <v>1049</v>
      </c>
    </row>
    <row r="3082" spans="1:14" x14ac:dyDescent="0.2">
      <c r="A3082" t="s">
        <v>4117</v>
      </c>
      <c r="B3082" t="s">
        <v>4118</v>
      </c>
      <c r="C3082" t="s">
        <v>12167</v>
      </c>
      <c r="D3082" t="s">
        <v>12168</v>
      </c>
      <c r="E3082" t="s">
        <v>5</v>
      </c>
      <c r="F3082" t="s">
        <v>14205</v>
      </c>
      <c r="G3082">
        <f t="shared" si="48"/>
        <v>2015</v>
      </c>
      <c r="H3082" s="2">
        <v>42296</v>
      </c>
      <c r="I3082" s="2">
        <v>43465</v>
      </c>
      <c r="J3082" s="3">
        <v>-198.86</v>
      </c>
      <c r="K3082" t="s">
        <v>12160</v>
      </c>
      <c r="L3082" t="s">
        <v>6</v>
      </c>
      <c r="M3082" t="s">
        <v>12167</v>
      </c>
      <c r="N3082" t="s">
        <v>12169</v>
      </c>
    </row>
    <row r="3083" spans="1:14" x14ac:dyDescent="0.2">
      <c r="A3083" t="s">
        <v>4117</v>
      </c>
      <c r="B3083" t="s">
        <v>4118</v>
      </c>
      <c r="C3083" t="s">
        <v>12170</v>
      </c>
      <c r="D3083" t="s">
        <v>12171</v>
      </c>
      <c r="E3083" t="s">
        <v>5</v>
      </c>
      <c r="F3083" t="s">
        <v>14205</v>
      </c>
      <c r="G3083">
        <f t="shared" si="48"/>
        <v>2015</v>
      </c>
      <c r="H3083" s="2">
        <v>42207</v>
      </c>
      <c r="I3083" s="2">
        <v>43465</v>
      </c>
      <c r="J3083" s="3">
        <v>-154.71</v>
      </c>
      <c r="K3083" t="s">
        <v>12160</v>
      </c>
      <c r="L3083" t="s">
        <v>6</v>
      </c>
      <c r="M3083" t="s">
        <v>12170</v>
      </c>
      <c r="N3083" t="s">
        <v>12172</v>
      </c>
    </row>
    <row r="3084" spans="1:14" x14ac:dyDescent="0.2">
      <c r="A3084" t="s">
        <v>12230</v>
      </c>
      <c r="B3084" t="s">
        <v>12231</v>
      </c>
      <c r="C3084" t="s">
        <v>12232</v>
      </c>
      <c r="D3084" t="s">
        <v>6341</v>
      </c>
      <c r="E3084" t="s">
        <v>5</v>
      </c>
      <c r="F3084" t="s">
        <v>14205</v>
      </c>
      <c r="G3084">
        <f t="shared" si="48"/>
        <v>2015</v>
      </c>
      <c r="H3084" s="2">
        <v>42023</v>
      </c>
      <c r="I3084" s="2">
        <v>43465</v>
      </c>
      <c r="J3084" s="3">
        <v>-384.94</v>
      </c>
      <c r="K3084" t="s">
        <v>12228</v>
      </c>
      <c r="L3084" t="s">
        <v>6</v>
      </c>
      <c r="M3084" t="s">
        <v>12232</v>
      </c>
      <c r="N3084" t="s">
        <v>12233</v>
      </c>
    </row>
    <row r="3085" spans="1:14" x14ac:dyDescent="0.2">
      <c r="A3085" t="s">
        <v>2583</v>
      </c>
      <c r="B3085" t="s">
        <v>2584</v>
      </c>
      <c r="C3085" t="s">
        <v>2605</v>
      </c>
      <c r="D3085" t="s">
        <v>2606</v>
      </c>
      <c r="E3085" t="s">
        <v>5</v>
      </c>
      <c r="F3085" t="s">
        <v>14202</v>
      </c>
      <c r="G3085">
        <f t="shared" si="48"/>
        <v>2015</v>
      </c>
      <c r="H3085" s="2">
        <v>42185</v>
      </c>
      <c r="I3085" s="2">
        <v>43465</v>
      </c>
      <c r="J3085" s="3">
        <v>-7319.55</v>
      </c>
      <c r="K3085" t="s">
        <v>12327</v>
      </c>
      <c r="L3085" t="s">
        <v>6</v>
      </c>
      <c r="M3085" t="s">
        <v>2605</v>
      </c>
      <c r="N3085" t="s">
        <v>2607</v>
      </c>
    </row>
    <row r="3086" spans="1:14" x14ac:dyDescent="0.2">
      <c r="A3086" t="s">
        <v>13099</v>
      </c>
      <c r="B3086" t="s">
        <v>13100</v>
      </c>
      <c r="C3086" t="s">
        <v>13101</v>
      </c>
      <c r="D3086" t="s">
        <v>10528</v>
      </c>
      <c r="E3086" t="s">
        <v>5</v>
      </c>
      <c r="F3086" t="s">
        <v>14205</v>
      </c>
      <c r="G3086">
        <f t="shared" si="48"/>
        <v>2015</v>
      </c>
      <c r="H3086" s="2">
        <v>42261</v>
      </c>
      <c r="I3086" s="2">
        <v>43465</v>
      </c>
      <c r="J3086" s="3">
        <v>-1415.2</v>
      </c>
      <c r="K3086" t="s">
        <v>13102</v>
      </c>
      <c r="L3086" t="s">
        <v>6</v>
      </c>
      <c r="M3086" t="s">
        <v>13101</v>
      </c>
      <c r="N3086" t="s">
        <v>13103</v>
      </c>
    </row>
    <row r="3087" spans="1:14" x14ac:dyDescent="0.2">
      <c r="A3087" t="s">
        <v>1458</v>
      </c>
      <c r="B3087" t="s">
        <v>1459</v>
      </c>
      <c r="C3087" t="s">
        <v>13110</v>
      </c>
      <c r="D3087" t="s">
        <v>13111</v>
      </c>
      <c r="E3087" t="s">
        <v>5</v>
      </c>
      <c r="F3087" t="s">
        <v>14205</v>
      </c>
      <c r="G3087">
        <f t="shared" si="48"/>
        <v>2015</v>
      </c>
      <c r="H3087" s="2">
        <v>42233</v>
      </c>
      <c r="I3087" s="2">
        <v>43465</v>
      </c>
      <c r="J3087" s="3">
        <v>-5917</v>
      </c>
      <c r="K3087" t="s">
        <v>13112</v>
      </c>
      <c r="L3087" t="s">
        <v>6</v>
      </c>
      <c r="M3087" t="s">
        <v>13110</v>
      </c>
      <c r="N3087" t="s">
        <v>13113</v>
      </c>
    </row>
    <row r="3088" spans="1:14" x14ac:dyDescent="0.2">
      <c r="A3088" t="s">
        <v>7998</v>
      </c>
      <c r="B3088" t="s">
        <v>7999</v>
      </c>
      <c r="C3088" t="s">
        <v>13165</v>
      </c>
      <c r="D3088" t="s">
        <v>13166</v>
      </c>
      <c r="E3088" t="s">
        <v>5</v>
      </c>
      <c r="F3088" t="s">
        <v>14205</v>
      </c>
      <c r="G3088">
        <f t="shared" si="48"/>
        <v>2015</v>
      </c>
      <c r="H3088" s="2">
        <v>42209</v>
      </c>
      <c r="I3088" s="2">
        <v>43465</v>
      </c>
      <c r="J3088" s="3">
        <v>-0.53</v>
      </c>
      <c r="K3088" t="s">
        <v>13167</v>
      </c>
      <c r="L3088" t="s">
        <v>6</v>
      </c>
      <c r="M3088" t="s">
        <v>13165</v>
      </c>
      <c r="N3088" t="s">
        <v>13168</v>
      </c>
    </row>
    <row r="3089" spans="1:14" x14ac:dyDescent="0.2">
      <c r="A3089" t="s">
        <v>10529</v>
      </c>
      <c r="B3089" t="s">
        <v>10530</v>
      </c>
      <c r="C3089" t="s">
        <v>14087</v>
      </c>
      <c r="D3089" t="s">
        <v>14088</v>
      </c>
      <c r="E3089" t="s">
        <v>5</v>
      </c>
      <c r="F3089" t="s">
        <v>14205</v>
      </c>
      <c r="G3089">
        <f t="shared" si="48"/>
        <v>2015</v>
      </c>
      <c r="H3089" s="2">
        <v>42149</v>
      </c>
      <c r="I3089" s="2">
        <v>43465</v>
      </c>
      <c r="J3089" s="3">
        <v>-40.799999999999997</v>
      </c>
      <c r="K3089" t="s">
        <v>14089</v>
      </c>
      <c r="L3089" t="s">
        <v>6</v>
      </c>
      <c r="M3089" t="s">
        <v>14087</v>
      </c>
      <c r="N3089" t="s">
        <v>10</v>
      </c>
    </row>
    <row r="3090" spans="1:14" x14ac:dyDescent="0.2">
      <c r="A3090" t="s">
        <v>10529</v>
      </c>
      <c r="B3090" t="s">
        <v>10530</v>
      </c>
      <c r="C3090" t="s">
        <v>10534</v>
      </c>
      <c r="D3090" t="s">
        <v>10535</v>
      </c>
      <c r="E3090" t="s">
        <v>5</v>
      </c>
      <c r="F3090" t="s">
        <v>14205</v>
      </c>
      <c r="G3090">
        <f t="shared" si="48"/>
        <v>2015</v>
      </c>
      <c r="H3090" s="2">
        <v>42220</v>
      </c>
      <c r="I3090" s="2">
        <v>43465</v>
      </c>
      <c r="J3090" s="3">
        <v>36.6</v>
      </c>
      <c r="K3090" t="s">
        <v>14089</v>
      </c>
      <c r="L3090" t="s">
        <v>6</v>
      </c>
      <c r="M3090" t="s">
        <v>82</v>
      </c>
      <c r="N3090" t="s">
        <v>10536</v>
      </c>
    </row>
    <row r="3091" spans="1:14" x14ac:dyDescent="0.2">
      <c r="A3091" t="s">
        <v>1</v>
      </c>
      <c r="B3091" t="s">
        <v>2</v>
      </c>
      <c r="C3091" t="s">
        <v>33</v>
      </c>
      <c r="D3091" t="s">
        <v>34</v>
      </c>
      <c r="E3091" t="s">
        <v>5</v>
      </c>
      <c r="F3091" t="s">
        <v>14202</v>
      </c>
      <c r="G3091">
        <f t="shared" si="48"/>
        <v>2016</v>
      </c>
      <c r="H3091" s="2">
        <v>42569</v>
      </c>
      <c r="I3091" s="2">
        <v>43465</v>
      </c>
      <c r="J3091" s="3">
        <v>-1523.02</v>
      </c>
      <c r="K3091" t="s">
        <v>0</v>
      </c>
      <c r="L3091" t="s">
        <v>6</v>
      </c>
      <c r="M3091" t="s">
        <v>33</v>
      </c>
      <c r="N3091" t="s">
        <v>16</v>
      </c>
    </row>
    <row r="3092" spans="1:14" x14ac:dyDescent="0.2">
      <c r="A3092" t="s">
        <v>84</v>
      </c>
      <c r="B3092" t="s">
        <v>85</v>
      </c>
      <c r="C3092" t="s">
        <v>86</v>
      </c>
      <c r="D3092" t="s">
        <v>87</v>
      </c>
      <c r="E3092" t="s">
        <v>5</v>
      </c>
      <c r="F3092" t="s">
        <v>14202</v>
      </c>
      <c r="G3092">
        <f t="shared" si="48"/>
        <v>2016</v>
      </c>
      <c r="H3092" s="2">
        <v>42551</v>
      </c>
      <c r="I3092" s="2">
        <v>43465</v>
      </c>
      <c r="J3092" s="3">
        <v>-112.82</v>
      </c>
      <c r="K3092" t="s">
        <v>0</v>
      </c>
      <c r="L3092" t="s">
        <v>6</v>
      </c>
      <c r="M3092" t="s">
        <v>86</v>
      </c>
      <c r="N3092" t="s">
        <v>16</v>
      </c>
    </row>
    <row r="3093" spans="1:14" x14ac:dyDescent="0.2">
      <c r="A3093" t="s">
        <v>88</v>
      </c>
      <c r="B3093" t="s">
        <v>89</v>
      </c>
      <c r="C3093" t="s">
        <v>433</v>
      </c>
      <c r="D3093" t="s">
        <v>434</v>
      </c>
      <c r="E3093" t="s">
        <v>5</v>
      </c>
      <c r="F3093" t="s">
        <v>14202</v>
      </c>
      <c r="G3093">
        <f t="shared" si="48"/>
        <v>2016</v>
      </c>
      <c r="H3093" s="2">
        <v>42474</v>
      </c>
      <c r="I3093" s="2">
        <v>43465</v>
      </c>
      <c r="J3093" s="3">
        <v>-25.82</v>
      </c>
      <c r="K3093" t="s">
        <v>0</v>
      </c>
      <c r="L3093" t="s">
        <v>6</v>
      </c>
      <c r="M3093" t="s">
        <v>433</v>
      </c>
      <c r="N3093" t="s">
        <v>435</v>
      </c>
    </row>
    <row r="3094" spans="1:14" x14ac:dyDescent="0.2">
      <c r="A3094" t="s">
        <v>88</v>
      </c>
      <c r="B3094" t="s">
        <v>89</v>
      </c>
      <c r="C3094" t="s">
        <v>439</v>
      </c>
      <c r="D3094" t="s">
        <v>440</v>
      </c>
      <c r="E3094" t="s">
        <v>5</v>
      </c>
      <c r="F3094" t="s">
        <v>14205</v>
      </c>
      <c r="G3094">
        <f t="shared" si="48"/>
        <v>2016</v>
      </c>
      <c r="H3094" s="2">
        <v>42716</v>
      </c>
      <c r="I3094" s="2">
        <v>43465</v>
      </c>
      <c r="J3094" s="3">
        <v>30593.84</v>
      </c>
      <c r="K3094" t="s">
        <v>0</v>
      </c>
      <c r="L3094" t="s">
        <v>6</v>
      </c>
      <c r="M3094" t="s">
        <v>82</v>
      </c>
      <c r="N3094" t="s">
        <v>441</v>
      </c>
    </row>
    <row r="3095" spans="1:14" x14ac:dyDescent="0.2">
      <c r="A3095" t="s">
        <v>88</v>
      </c>
      <c r="B3095" t="s">
        <v>89</v>
      </c>
      <c r="C3095" t="s">
        <v>570</v>
      </c>
      <c r="D3095" t="s">
        <v>571</v>
      </c>
      <c r="E3095" t="s">
        <v>5</v>
      </c>
      <c r="F3095" t="s">
        <v>14202</v>
      </c>
      <c r="G3095">
        <f t="shared" si="48"/>
        <v>2016</v>
      </c>
      <c r="H3095" s="2">
        <v>42474</v>
      </c>
      <c r="I3095" s="2">
        <v>43465</v>
      </c>
      <c r="J3095" s="3">
        <v>-1161.9000000000001</v>
      </c>
      <c r="K3095" t="s">
        <v>0</v>
      </c>
      <c r="L3095" t="s">
        <v>6</v>
      </c>
      <c r="M3095" t="s">
        <v>570</v>
      </c>
      <c r="N3095" t="s">
        <v>572</v>
      </c>
    </row>
    <row r="3096" spans="1:14" x14ac:dyDescent="0.2">
      <c r="A3096" t="s">
        <v>88</v>
      </c>
      <c r="B3096" t="s">
        <v>89</v>
      </c>
      <c r="C3096" t="s">
        <v>573</v>
      </c>
      <c r="D3096" t="s">
        <v>574</v>
      </c>
      <c r="E3096" t="s">
        <v>5</v>
      </c>
      <c r="F3096" t="s">
        <v>14202</v>
      </c>
      <c r="G3096">
        <f t="shared" si="48"/>
        <v>2016</v>
      </c>
      <c r="H3096" s="2">
        <v>42460</v>
      </c>
      <c r="I3096" s="2">
        <v>43465</v>
      </c>
      <c r="J3096" s="3">
        <v>-25.82</v>
      </c>
      <c r="K3096" t="s">
        <v>0</v>
      </c>
      <c r="L3096" t="s">
        <v>6</v>
      </c>
      <c r="M3096" t="s">
        <v>573</v>
      </c>
      <c r="N3096" t="s">
        <v>575</v>
      </c>
    </row>
    <row r="3097" spans="1:14" x14ac:dyDescent="0.2">
      <c r="A3097" t="s">
        <v>88</v>
      </c>
      <c r="B3097" t="s">
        <v>89</v>
      </c>
      <c r="C3097" t="s">
        <v>576</v>
      </c>
      <c r="D3097" t="s">
        <v>577</v>
      </c>
      <c r="E3097" t="s">
        <v>5</v>
      </c>
      <c r="F3097" t="s">
        <v>14202</v>
      </c>
      <c r="G3097">
        <f t="shared" si="48"/>
        <v>2016</v>
      </c>
      <c r="H3097" s="2">
        <v>42460</v>
      </c>
      <c r="I3097" s="2">
        <v>43465</v>
      </c>
      <c r="J3097" s="3">
        <v>-1174.81</v>
      </c>
      <c r="K3097" t="s">
        <v>0</v>
      </c>
      <c r="L3097" t="s">
        <v>6</v>
      </c>
      <c r="M3097" t="s">
        <v>576</v>
      </c>
      <c r="N3097" t="s">
        <v>578</v>
      </c>
    </row>
    <row r="3098" spans="1:14" x14ac:dyDescent="0.2">
      <c r="A3098" t="s">
        <v>88</v>
      </c>
      <c r="B3098" t="s">
        <v>89</v>
      </c>
      <c r="C3098" t="s">
        <v>579</v>
      </c>
      <c r="D3098" t="s">
        <v>580</v>
      </c>
      <c r="E3098" t="s">
        <v>5</v>
      </c>
      <c r="F3098" t="s">
        <v>14202</v>
      </c>
      <c r="G3098">
        <f t="shared" si="48"/>
        <v>2016</v>
      </c>
      <c r="H3098" s="2">
        <v>42460</v>
      </c>
      <c r="I3098" s="2">
        <v>43465</v>
      </c>
      <c r="J3098" s="3">
        <v>-35.22</v>
      </c>
      <c r="K3098" t="s">
        <v>0</v>
      </c>
      <c r="L3098" t="s">
        <v>6</v>
      </c>
      <c r="M3098" t="s">
        <v>579</v>
      </c>
      <c r="N3098" t="s">
        <v>581</v>
      </c>
    </row>
    <row r="3099" spans="1:14" x14ac:dyDescent="0.2">
      <c r="A3099" t="s">
        <v>88</v>
      </c>
      <c r="B3099" t="s">
        <v>89</v>
      </c>
      <c r="C3099" t="s">
        <v>582</v>
      </c>
      <c r="D3099" t="s">
        <v>583</v>
      </c>
      <c r="E3099" t="s">
        <v>5</v>
      </c>
      <c r="F3099" t="s">
        <v>14202</v>
      </c>
      <c r="G3099">
        <f t="shared" si="48"/>
        <v>2016</v>
      </c>
      <c r="H3099" s="2">
        <v>42412</v>
      </c>
      <c r="I3099" s="2">
        <v>43465</v>
      </c>
      <c r="J3099" s="3">
        <v>-1161.9000000000001</v>
      </c>
      <c r="K3099" t="s">
        <v>0</v>
      </c>
      <c r="L3099" t="s">
        <v>6</v>
      </c>
      <c r="M3099" t="s">
        <v>582</v>
      </c>
      <c r="N3099" t="s">
        <v>584</v>
      </c>
    </row>
    <row r="3100" spans="1:14" x14ac:dyDescent="0.2">
      <c r="A3100" t="s">
        <v>88</v>
      </c>
      <c r="B3100" t="s">
        <v>89</v>
      </c>
      <c r="C3100" t="s">
        <v>585</v>
      </c>
      <c r="D3100" t="s">
        <v>586</v>
      </c>
      <c r="E3100" t="s">
        <v>5</v>
      </c>
      <c r="F3100" t="s">
        <v>14205</v>
      </c>
      <c r="G3100">
        <f t="shared" si="48"/>
        <v>2016</v>
      </c>
      <c r="H3100" s="2">
        <v>42412</v>
      </c>
      <c r="I3100" s="2">
        <v>43465</v>
      </c>
      <c r="J3100" s="3">
        <v>-37.14</v>
      </c>
      <c r="K3100" t="s">
        <v>0</v>
      </c>
      <c r="L3100" t="s">
        <v>6</v>
      </c>
      <c r="M3100" t="s">
        <v>585</v>
      </c>
      <c r="N3100" t="s">
        <v>587</v>
      </c>
    </row>
    <row r="3101" spans="1:14" x14ac:dyDescent="0.2">
      <c r="A3101" t="s">
        <v>1057</v>
      </c>
      <c r="B3101" t="s">
        <v>1058</v>
      </c>
      <c r="C3101" t="s">
        <v>1067</v>
      </c>
      <c r="D3101" t="s">
        <v>1068</v>
      </c>
      <c r="E3101" t="s">
        <v>5</v>
      </c>
      <c r="F3101" t="s">
        <v>14205</v>
      </c>
      <c r="G3101">
        <f t="shared" si="48"/>
        <v>2016</v>
      </c>
      <c r="H3101" s="2">
        <v>42490</v>
      </c>
      <c r="I3101" s="2">
        <v>43465</v>
      </c>
      <c r="J3101" s="3">
        <v>-154.96</v>
      </c>
      <c r="K3101" t="s">
        <v>0</v>
      </c>
      <c r="L3101" t="s">
        <v>6</v>
      </c>
      <c r="M3101" t="s">
        <v>1067</v>
      </c>
      <c r="N3101" t="s">
        <v>1069</v>
      </c>
    </row>
    <row r="3102" spans="1:14" x14ac:dyDescent="0.2">
      <c r="A3102" t="s">
        <v>1057</v>
      </c>
      <c r="B3102" t="s">
        <v>1058</v>
      </c>
      <c r="C3102" t="s">
        <v>1070</v>
      </c>
      <c r="D3102" t="s">
        <v>1071</v>
      </c>
      <c r="E3102" t="s">
        <v>5</v>
      </c>
      <c r="F3102" t="s">
        <v>14205</v>
      </c>
      <c r="G3102">
        <f t="shared" si="48"/>
        <v>2016</v>
      </c>
      <c r="H3102" s="2">
        <v>42490</v>
      </c>
      <c r="I3102" s="2">
        <v>43465</v>
      </c>
      <c r="J3102" s="3">
        <v>-269.57</v>
      </c>
      <c r="K3102" t="s">
        <v>0</v>
      </c>
      <c r="L3102" t="s">
        <v>6</v>
      </c>
      <c r="M3102" t="s">
        <v>1070</v>
      </c>
      <c r="N3102" t="s">
        <v>1072</v>
      </c>
    </row>
    <row r="3103" spans="1:14" x14ac:dyDescent="0.2">
      <c r="A3103" t="s">
        <v>1145</v>
      </c>
      <c r="B3103" t="s">
        <v>1146</v>
      </c>
      <c r="C3103" t="s">
        <v>1147</v>
      </c>
      <c r="D3103" t="s">
        <v>1148</v>
      </c>
      <c r="E3103" t="s">
        <v>5</v>
      </c>
      <c r="F3103" t="s">
        <v>14205</v>
      </c>
      <c r="G3103">
        <f t="shared" si="48"/>
        <v>2016</v>
      </c>
      <c r="H3103" s="2">
        <v>42502</v>
      </c>
      <c r="I3103" s="2">
        <v>43465</v>
      </c>
      <c r="J3103" s="3">
        <v>-341.6</v>
      </c>
      <c r="K3103" t="s">
        <v>0</v>
      </c>
      <c r="L3103" t="s">
        <v>6</v>
      </c>
      <c r="M3103" t="s">
        <v>1147</v>
      </c>
      <c r="N3103" t="s">
        <v>10</v>
      </c>
    </row>
    <row r="3104" spans="1:14" x14ac:dyDescent="0.2">
      <c r="A3104" t="s">
        <v>1164</v>
      </c>
      <c r="B3104" t="s">
        <v>1165</v>
      </c>
      <c r="C3104" t="s">
        <v>1168</v>
      </c>
      <c r="D3104" t="s">
        <v>1169</v>
      </c>
      <c r="E3104" t="s">
        <v>5</v>
      </c>
      <c r="F3104" t="s">
        <v>14205</v>
      </c>
      <c r="G3104">
        <f t="shared" si="48"/>
        <v>2016</v>
      </c>
      <c r="H3104" s="2">
        <v>42613</v>
      </c>
      <c r="I3104" s="2">
        <v>43465</v>
      </c>
      <c r="J3104" s="3">
        <v>-0.02</v>
      </c>
      <c r="K3104" t="s">
        <v>0</v>
      </c>
      <c r="L3104" t="s">
        <v>6</v>
      </c>
      <c r="M3104" t="s">
        <v>1168</v>
      </c>
      <c r="N3104" t="s">
        <v>1170</v>
      </c>
    </row>
    <row r="3105" spans="1:14" x14ac:dyDescent="0.2">
      <c r="A3105" t="s">
        <v>1173</v>
      </c>
      <c r="B3105" t="s">
        <v>1174</v>
      </c>
      <c r="C3105" t="s">
        <v>1188</v>
      </c>
      <c r="D3105" t="s">
        <v>1189</v>
      </c>
      <c r="E3105" t="s">
        <v>5</v>
      </c>
      <c r="F3105" t="s">
        <v>14205</v>
      </c>
      <c r="G3105">
        <f t="shared" si="48"/>
        <v>2016</v>
      </c>
      <c r="H3105" s="2">
        <v>42548</v>
      </c>
      <c r="I3105" s="2">
        <v>43465</v>
      </c>
      <c r="J3105" s="3">
        <v>-61.32</v>
      </c>
      <c r="K3105" t="s">
        <v>0</v>
      </c>
      <c r="L3105" t="s">
        <v>6</v>
      </c>
      <c r="M3105" t="s">
        <v>1188</v>
      </c>
      <c r="N3105" t="s">
        <v>1190</v>
      </c>
    </row>
    <row r="3106" spans="1:14" x14ac:dyDescent="0.2">
      <c r="A3106" t="s">
        <v>1173</v>
      </c>
      <c r="B3106" t="s">
        <v>1174</v>
      </c>
      <c r="C3106" t="s">
        <v>1191</v>
      </c>
      <c r="D3106" t="s">
        <v>1192</v>
      </c>
      <c r="E3106" t="s">
        <v>5</v>
      </c>
      <c r="F3106" t="s">
        <v>14205</v>
      </c>
      <c r="G3106">
        <f t="shared" si="48"/>
        <v>2016</v>
      </c>
      <c r="H3106" s="2">
        <v>42563</v>
      </c>
      <c r="I3106" s="2">
        <v>43465</v>
      </c>
      <c r="J3106" s="3">
        <v>-61.31</v>
      </c>
      <c r="K3106" t="s">
        <v>0</v>
      </c>
      <c r="L3106" t="s">
        <v>6</v>
      </c>
      <c r="M3106" t="s">
        <v>1191</v>
      </c>
      <c r="N3106" t="s">
        <v>1193</v>
      </c>
    </row>
    <row r="3107" spans="1:14" x14ac:dyDescent="0.2">
      <c r="A3107" t="s">
        <v>1173</v>
      </c>
      <c r="B3107" t="s">
        <v>1174</v>
      </c>
      <c r="C3107" t="s">
        <v>1194</v>
      </c>
      <c r="D3107" t="s">
        <v>1195</v>
      </c>
      <c r="E3107" t="s">
        <v>5</v>
      </c>
      <c r="F3107" t="s">
        <v>14205</v>
      </c>
      <c r="G3107">
        <f t="shared" si="48"/>
        <v>2016</v>
      </c>
      <c r="H3107" s="2">
        <v>42571</v>
      </c>
      <c r="I3107" s="2">
        <v>43465</v>
      </c>
      <c r="J3107" s="3">
        <v>-204.4</v>
      </c>
      <c r="K3107" t="s">
        <v>0</v>
      </c>
      <c r="L3107" t="s">
        <v>6</v>
      </c>
      <c r="M3107" t="s">
        <v>1194</v>
      </c>
      <c r="N3107" t="s">
        <v>1196</v>
      </c>
    </row>
    <row r="3108" spans="1:14" x14ac:dyDescent="0.2">
      <c r="A3108" t="s">
        <v>1173</v>
      </c>
      <c r="B3108" t="s">
        <v>1174</v>
      </c>
      <c r="C3108" t="s">
        <v>1197</v>
      </c>
      <c r="D3108" t="s">
        <v>1198</v>
      </c>
      <c r="E3108" t="s">
        <v>5</v>
      </c>
      <c r="F3108" t="s">
        <v>14205</v>
      </c>
      <c r="G3108">
        <f t="shared" si="48"/>
        <v>2016</v>
      </c>
      <c r="H3108" s="2">
        <v>42584</v>
      </c>
      <c r="I3108" s="2">
        <v>43465</v>
      </c>
      <c r="J3108" s="3">
        <v>-204.4</v>
      </c>
      <c r="K3108" t="s">
        <v>0</v>
      </c>
      <c r="L3108" t="s">
        <v>6</v>
      </c>
      <c r="M3108" t="s">
        <v>1197</v>
      </c>
      <c r="N3108" t="s">
        <v>1199</v>
      </c>
    </row>
    <row r="3109" spans="1:14" x14ac:dyDescent="0.2">
      <c r="A3109" t="s">
        <v>1173</v>
      </c>
      <c r="B3109" t="s">
        <v>1174</v>
      </c>
      <c r="C3109" t="s">
        <v>1200</v>
      </c>
      <c r="D3109" t="s">
        <v>1201</v>
      </c>
      <c r="E3109" t="s">
        <v>5</v>
      </c>
      <c r="F3109" t="s">
        <v>14205</v>
      </c>
      <c r="G3109">
        <f t="shared" si="48"/>
        <v>2016</v>
      </c>
      <c r="H3109" s="2">
        <v>42648</v>
      </c>
      <c r="I3109" s="2">
        <v>43465</v>
      </c>
      <c r="J3109" s="3">
        <v>-32939.97</v>
      </c>
      <c r="K3109" t="s">
        <v>0</v>
      </c>
      <c r="L3109" t="s">
        <v>6</v>
      </c>
      <c r="M3109" t="s">
        <v>1200</v>
      </c>
      <c r="N3109" t="s">
        <v>1202</v>
      </c>
    </row>
    <row r="3110" spans="1:14" x14ac:dyDescent="0.2">
      <c r="A3110" t="s">
        <v>1213</v>
      </c>
      <c r="B3110" t="s">
        <v>1214</v>
      </c>
      <c r="C3110" t="s">
        <v>1218</v>
      </c>
      <c r="D3110" t="s">
        <v>1219</v>
      </c>
      <c r="E3110" t="s">
        <v>5</v>
      </c>
      <c r="F3110" t="s">
        <v>14202</v>
      </c>
      <c r="G3110">
        <f t="shared" si="48"/>
        <v>2016</v>
      </c>
      <c r="H3110" s="2">
        <v>42663</v>
      </c>
      <c r="I3110" s="2">
        <v>43465</v>
      </c>
      <c r="J3110" s="3">
        <v>-4031.37</v>
      </c>
      <c r="K3110" t="s">
        <v>0</v>
      </c>
      <c r="L3110" t="s">
        <v>6</v>
      </c>
      <c r="M3110" t="s">
        <v>1218</v>
      </c>
      <c r="N3110" t="s">
        <v>1220</v>
      </c>
    </row>
    <row r="3111" spans="1:14" x14ac:dyDescent="0.2">
      <c r="A3111" t="s">
        <v>1250</v>
      </c>
      <c r="B3111" t="s">
        <v>1251</v>
      </c>
      <c r="C3111" t="s">
        <v>1262</v>
      </c>
      <c r="D3111" t="s">
        <v>1263</v>
      </c>
      <c r="E3111" t="s">
        <v>5</v>
      </c>
      <c r="F3111" t="s">
        <v>14205</v>
      </c>
      <c r="G3111">
        <f t="shared" si="48"/>
        <v>2016</v>
      </c>
      <c r="H3111" s="2">
        <v>42654</v>
      </c>
      <c r="I3111" s="2">
        <v>43465</v>
      </c>
      <c r="J3111" s="3">
        <v>-499.29</v>
      </c>
      <c r="K3111" t="s">
        <v>0</v>
      </c>
      <c r="L3111" t="s">
        <v>6</v>
      </c>
      <c r="M3111" t="s">
        <v>1262</v>
      </c>
      <c r="N3111" t="s">
        <v>1264</v>
      </c>
    </row>
    <row r="3112" spans="1:14" x14ac:dyDescent="0.2">
      <c r="A3112" t="s">
        <v>1250</v>
      </c>
      <c r="B3112" t="s">
        <v>1251</v>
      </c>
      <c r="C3112" t="s">
        <v>1265</v>
      </c>
      <c r="D3112" t="s">
        <v>1266</v>
      </c>
      <c r="E3112" t="s">
        <v>5</v>
      </c>
      <c r="F3112" t="s">
        <v>14205</v>
      </c>
      <c r="G3112">
        <f t="shared" si="48"/>
        <v>2016</v>
      </c>
      <c r="H3112" s="2">
        <v>42654</v>
      </c>
      <c r="I3112" s="2">
        <v>43465</v>
      </c>
      <c r="J3112" s="3">
        <v>-1539.2</v>
      </c>
      <c r="K3112" t="s">
        <v>0</v>
      </c>
      <c r="L3112" t="s">
        <v>6</v>
      </c>
      <c r="M3112" t="s">
        <v>1265</v>
      </c>
      <c r="N3112" t="s">
        <v>1267</v>
      </c>
    </row>
    <row r="3113" spans="1:14" x14ac:dyDescent="0.2">
      <c r="A3113" t="s">
        <v>1250</v>
      </c>
      <c r="B3113" t="s">
        <v>1251</v>
      </c>
      <c r="C3113" t="s">
        <v>1268</v>
      </c>
      <c r="D3113" t="s">
        <v>1269</v>
      </c>
      <c r="E3113" t="s">
        <v>5</v>
      </c>
      <c r="F3113" t="s">
        <v>14205</v>
      </c>
      <c r="G3113">
        <f t="shared" si="48"/>
        <v>2016</v>
      </c>
      <c r="H3113" s="2">
        <v>42521</v>
      </c>
      <c r="I3113" s="2">
        <v>43465</v>
      </c>
      <c r="J3113" s="3">
        <v>-37.729999999999997</v>
      </c>
      <c r="K3113" t="s">
        <v>0</v>
      </c>
      <c r="L3113" t="s">
        <v>6</v>
      </c>
      <c r="M3113" t="s">
        <v>1268</v>
      </c>
      <c r="N3113" t="s">
        <v>1270</v>
      </c>
    </row>
    <row r="3114" spans="1:14" x14ac:dyDescent="0.2">
      <c r="A3114" t="s">
        <v>1250</v>
      </c>
      <c r="B3114" t="s">
        <v>1251</v>
      </c>
      <c r="C3114" t="s">
        <v>1271</v>
      </c>
      <c r="D3114" t="s">
        <v>1272</v>
      </c>
      <c r="E3114" t="s">
        <v>5</v>
      </c>
      <c r="F3114" t="s">
        <v>14205</v>
      </c>
      <c r="G3114">
        <f t="shared" si="48"/>
        <v>2016</v>
      </c>
      <c r="H3114" s="2">
        <v>42521</v>
      </c>
      <c r="I3114" s="2">
        <v>43465</v>
      </c>
      <c r="J3114" s="3">
        <v>-105.6</v>
      </c>
      <c r="K3114" t="s">
        <v>0</v>
      </c>
      <c r="L3114" t="s">
        <v>6</v>
      </c>
      <c r="M3114" t="s">
        <v>1271</v>
      </c>
      <c r="N3114" t="s">
        <v>1273</v>
      </c>
    </row>
    <row r="3115" spans="1:14" x14ac:dyDescent="0.2">
      <c r="A3115" t="s">
        <v>1250</v>
      </c>
      <c r="B3115" t="s">
        <v>1251</v>
      </c>
      <c r="C3115" t="s">
        <v>1274</v>
      </c>
      <c r="D3115" t="s">
        <v>1275</v>
      </c>
      <c r="E3115" t="s">
        <v>5</v>
      </c>
      <c r="F3115" t="s">
        <v>14202</v>
      </c>
      <c r="G3115">
        <f t="shared" si="48"/>
        <v>2016</v>
      </c>
      <c r="H3115" s="2">
        <v>42472</v>
      </c>
      <c r="I3115" s="2">
        <v>43465</v>
      </c>
      <c r="J3115" s="3">
        <v>-489.54</v>
      </c>
      <c r="K3115" t="s">
        <v>0</v>
      </c>
      <c r="L3115" t="s">
        <v>6</v>
      </c>
      <c r="M3115" t="s">
        <v>1274</v>
      </c>
      <c r="N3115" t="s">
        <v>16</v>
      </c>
    </row>
    <row r="3116" spans="1:14" x14ac:dyDescent="0.2">
      <c r="A3116" t="s">
        <v>1250</v>
      </c>
      <c r="B3116" t="s">
        <v>1251</v>
      </c>
      <c r="C3116" t="s">
        <v>1276</v>
      </c>
      <c r="D3116" t="s">
        <v>1277</v>
      </c>
      <c r="E3116" t="s">
        <v>5</v>
      </c>
      <c r="F3116" t="s">
        <v>14205</v>
      </c>
      <c r="G3116">
        <f t="shared" si="48"/>
        <v>2016</v>
      </c>
      <c r="H3116" s="2">
        <v>42699</v>
      </c>
      <c r="I3116" s="2">
        <v>43465</v>
      </c>
      <c r="J3116" s="3">
        <v>-31.23</v>
      </c>
      <c r="K3116" t="s">
        <v>0</v>
      </c>
      <c r="L3116" t="s">
        <v>6</v>
      </c>
      <c r="M3116" t="s">
        <v>1276</v>
      </c>
      <c r="N3116" t="s">
        <v>1278</v>
      </c>
    </row>
    <row r="3117" spans="1:14" x14ac:dyDescent="0.2">
      <c r="A3117" t="s">
        <v>1296</v>
      </c>
      <c r="B3117" t="s">
        <v>1297</v>
      </c>
      <c r="C3117" t="s">
        <v>1308</v>
      </c>
      <c r="D3117" t="s">
        <v>1309</v>
      </c>
      <c r="E3117" t="s">
        <v>5</v>
      </c>
      <c r="F3117" t="s">
        <v>14202</v>
      </c>
      <c r="G3117">
        <f t="shared" si="48"/>
        <v>2016</v>
      </c>
      <c r="H3117" s="2">
        <v>42411</v>
      </c>
      <c r="I3117" s="2">
        <v>43465</v>
      </c>
      <c r="J3117" s="3">
        <v>-2580.73</v>
      </c>
      <c r="K3117" t="s">
        <v>0</v>
      </c>
      <c r="L3117" t="s">
        <v>6</v>
      </c>
      <c r="M3117" t="s">
        <v>1308</v>
      </c>
      <c r="N3117" t="s">
        <v>16</v>
      </c>
    </row>
    <row r="3118" spans="1:14" x14ac:dyDescent="0.2">
      <c r="A3118" t="s">
        <v>1296</v>
      </c>
      <c r="B3118" t="s">
        <v>1297</v>
      </c>
      <c r="C3118" t="s">
        <v>1310</v>
      </c>
      <c r="D3118" t="s">
        <v>1311</v>
      </c>
      <c r="E3118" t="s">
        <v>5</v>
      </c>
      <c r="F3118" t="s">
        <v>14202</v>
      </c>
      <c r="G3118">
        <f t="shared" si="48"/>
        <v>2016</v>
      </c>
      <c r="H3118" s="2">
        <v>42670</v>
      </c>
      <c r="I3118" s="2">
        <v>43465</v>
      </c>
      <c r="J3118" s="3">
        <v>-2633.06</v>
      </c>
      <c r="K3118" t="s">
        <v>0</v>
      </c>
      <c r="L3118" t="s">
        <v>6</v>
      </c>
      <c r="M3118" t="s">
        <v>1310</v>
      </c>
      <c r="N3118" t="s">
        <v>16</v>
      </c>
    </row>
    <row r="3119" spans="1:14" x14ac:dyDescent="0.2">
      <c r="A3119" t="s">
        <v>1319</v>
      </c>
      <c r="B3119" t="s">
        <v>1320</v>
      </c>
      <c r="C3119" t="s">
        <v>1357</v>
      </c>
      <c r="D3119" t="s">
        <v>1358</v>
      </c>
      <c r="E3119" t="s">
        <v>5</v>
      </c>
      <c r="F3119" t="s">
        <v>14205</v>
      </c>
      <c r="G3119">
        <f t="shared" si="48"/>
        <v>2016</v>
      </c>
      <c r="H3119" s="2">
        <v>42697</v>
      </c>
      <c r="I3119" s="2">
        <v>43465</v>
      </c>
      <c r="J3119" s="3">
        <v>-3669.12</v>
      </c>
      <c r="K3119" t="s">
        <v>0</v>
      </c>
      <c r="L3119" t="s">
        <v>6</v>
      </c>
      <c r="M3119" t="s">
        <v>1357</v>
      </c>
      <c r="N3119" t="s">
        <v>1359</v>
      </c>
    </row>
    <row r="3120" spans="1:14" x14ac:dyDescent="0.2">
      <c r="A3120" t="s">
        <v>1319</v>
      </c>
      <c r="B3120" t="s">
        <v>1320</v>
      </c>
      <c r="C3120" t="s">
        <v>1360</v>
      </c>
      <c r="D3120" t="s">
        <v>1361</v>
      </c>
      <c r="E3120" t="s">
        <v>5</v>
      </c>
      <c r="F3120" t="s">
        <v>14205</v>
      </c>
      <c r="G3120">
        <f t="shared" si="48"/>
        <v>2016</v>
      </c>
      <c r="H3120" s="2">
        <v>42401</v>
      </c>
      <c r="I3120" s="2">
        <v>43465</v>
      </c>
      <c r="J3120" s="3">
        <v>-183.04</v>
      </c>
      <c r="K3120" t="s">
        <v>0</v>
      </c>
      <c r="L3120" t="s">
        <v>6</v>
      </c>
      <c r="M3120" t="s">
        <v>1360</v>
      </c>
      <c r="N3120" t="s">
        <v>1362</v>
      </c>
    </row>
    <row r="3121" spans="1:14" x14ac:dyDescent="0.2">
      <c r="A3121" t="s">
        <v>1319</v>
      </c>
      <c r="B3121" t="s">
        <v>1320</v>
      </c>
      <c r="C3121" t="s">
        <v>1363</v>
      </c>
      <c r="D3121" t="s">
        <v>1364</v>
      </c>
      <c r="E3121" t="s">
        <v>5</v>
      </c>
      <c r="F3121" t="s">
        <v>14205</v>
      </c>
      <c r="G3121">
        <f t="shared" si="48"/>
        <v>2016</v>
      </c>
      <c r="H3121" s="2">
        <v>42528</v>
      </c>
      <c r="I3121" s="2">
        <v>43465</v>
      </c>
      <c r="J3121" s="3">
        <v>-648.96</v>
      </c>
      <c r="K3121" t="s">
        <v>0</v>
      </c>
      <c r="L3121" t="s">
        <v>6</v>
      </c>
      <c r="M3121" t="s">
        <v>1363</v>
      </c>
      <c r="N3121" t="s">
        <v>1365</v>
      </c>
    </row>
    <row r="3122" spans="1:14" x14ac:dyDescent="0.2">
      <c r="A3122" t="s">
        <v>1319</v>
      </c>
      <c r="B3122" t="s">
        <v>1320</v>
      </c>
      <c r="C3122" t="s">
        <v>1366</v>
      </c>
      <c r="D3122" t="s">
        <v>1367</v>
      </c>
      <c r="E3122" t="s">
        <v>5</v>
      </c>
      <c r="F3122" t="s">
        <v>14205</v>
      </c>
      <c r="G3122">
        <f t="shared" si="48"/>
        <v>2016</v>
      </c>
      <c r="H3122" s="2">
        <v>42576</v>
      </c>
      <c r="I3122" s="2">
        <v>43465</v>
      </c>
      <c r="J3122" s="3">
        <v>-1622.4</v>
      </c>
      <c r="K3122" t="s">
        <v>0</v>
      </c>
      <c r="L3122" t="s">
        <v>6</v>
      </c>
      <c r="M3122" t="s">
        <v>1366</v>
      </c>
      <c r="N3122" t="s">
        <v>1368</v>
      </c>
    </row>
    <row r="3123" spans="1:14" x14ac:dyDescent="0.2">
      <c r="A3123" t="s">
        <v>1381</v>
      </c>
      <c r="B3123" t="s">
        <v>1382</v>
      </c>
      <c r="C3123" t="s">
        <v>1383</v>
      </c>
      <c r="D3123" t="s">
        <v>1384</v>
      </c>
      <c r="E3123" t="s">
        <v>5</v>
      </c>
      <c r="F3123" t="s">
        <v>14202</v>
      </c>
      <c r="G3123">
        <f t="shared" si="48"/>
        <v>2016</v>
      </c>
      <c r="H3123" s="2">
        <v>42453</v>
      </c>
      <c r="I3123" s="2">
        <v>43465</v>
      </c>
      <c r="J3123" s="3">
        <v>-1039.58</v>
      </c>
      <c r="K3123" t="s">
        <v>0</v>
      </c>
      <c r="L3123" t="s">
        <v>6</v>
      </c>
      <c r="M3123" t="s">
        <v>1383</v>
      </c>
      <c r="N3123" t="s">
        <v>16</v>
      </c>
    </row>
    <row r="3124" spans="1:14" x14ac:dyDescent="0.2">
      <c r="A3124" t="s">
        <v>1385</v>
      </c>
      <c r="B3124" t="s">
        <v>1386</v>
      </c>
      <c r="C3124" t="s">
        <v>1395</v>
      </c>
      <c r="D3124" t="s">
        <v>1396</v>
      </c>
      <c r="E3124" t="s">
        <v>5</v>
      </c>
      <c r="F3124" t="s">
        <v>14202</v>
      </c>
      <c r="G3124">
        <f t="shared" si="48"/>
        <v>2016</v>
      </c>
      <c r="H3124" s="2">
        <v>42690</v>
      </c>
      <c r="I3124" s="2">
        <v>43465</v>
      </c>
      <c r="J3124" s="3">
        <v>-591.66</v>
      </c>
      <c r="K3124" t="s">
        <v>0</v>
      </c>
      <c r="L3124" t="s">
        <v>6</v>
      </c>
      <c r="M3124" t="s">
        <v>1395</v>
      </c>
      <c r="N3124" t="s">
        <v>16</v>
      </c>
    </row>
    <row r="3125" spans="1:14" x14ac:dyDescent="0.2">
      <c r="A3125" t="s">
        <v>1385</v>
      </c>
      <c r="B3125" t="s">
        <v>1386</v>
      </c>
      <c r="C3125" t="s">
        <v>1397</v>
      </c>
      <c r="D3125" t="s">
        <v>1398</v>
      </c>
      <c r="E3125" t="s">
        <v>5</v>
      </c>
      <c r="F3125" t="s">
        <v>14202</v>
      </c>
      <c r="G3125">
        <f t="shared" si="48"/>
        <v>2016</v>
      </c>
      <c r="H3125" s="2">
        <v>42563</v>
      </c>
      <c r="I3125" s="2">
        <v>43465</v>
      </c>
      <c r="J3125" s="3">
        <v>-588.41999999999996</v>
      </c>
      <c r="K3125" t="s">
        <v>0</v>
      </c>
      <c r="L3125" t="s">
        <v>6</v>
      </c>
      <c r="M3125" t="s">
        <v>1397</v>
      </c>
      <c r="N3125" t="s">
        <v>16</v>
      </c>
    </row>
    <row r="3126" spans="1:14" x14ac:dyDescent="0.2">
      <c r="A3126" t="s">
        <v>1385</v>
      </c>
      <c r="B3126" t="s">
        <v>1386</v>
      </c>
      <c r="C3126" t="s">
        <v>1399</v>
      </c>
      <c r="D3126" t="s">
        <v>1400</v>
      </c>
      <c r="E3126" t="s">
        <v>5</v>
      </c>
      <c r="F3126" t="s">
        <v>14202</v>
      </c>
      <c r="G3126">
        <f t="shared" si="48"/>
        <v>2016</v>
      </c>
      <c r="H3126" s="2">
        <v>42564</v>
      </c>
      <c r="I3126" s="2">
        <v>43465</v>
      </c>
      <c r="J3126" s="3">
        <v>-598.17999999999995</v>
      </c>
      <c r="K3126" t="s">
        <v>0</v>
      </c>
      <c r="L3126" t="s">
        <v>6</v>
      </c>
      <c r="M3126" t="s">
        <v>1399</v>
      </c>
      <c r="N3126" t="s">
        <v>16</v>
      </c>
    </row>
    <row r="3127" spans="1:14" x14ac:dyDescent="0.2">
      <c r="A3127" t="s">
        <v>1438</v>
      </c>
      <c r="B3127" t="s">
        <v>1439</v>
      </c>
      <c r="C3127" t="s">
        <v>1449</v>
      </c>
      <c r="D3127" t="s">
        <v>1450</v>
      </c>
      <c r="E3127" t="s">
        <v>5</v>
      </c>
      <c r="F3127" t="s">
        <v>14205</v>
      </c>
      <c r="G3127">
        <f t="shared" si="48"/>
        <v>2016</v>
      </c>
      <c r="H3127" s="2">
        <v>42410</v>
      </c>
      <c r="I3127" s="2">
        <v>43465</v>
      </c>
      <c r="J3127" s="3">
        <v>-4636</v>
      </c>
      <c r="K3127" t="s">
        <v>0</v>
      </c>
      <c r="L3127" t="s">
        <v>6</v>
      </c>
      <c r="M3127" t="s">
        <v>1449</v>
      </c>
      <c r="N3127" t="s">
        <v>1451</v>
      </c>
    </row>
    <row r="3128" spans="1:14" x14ac:dyDescent="0.2">
      <c r="A3128" t="s">
        <v>1438</v>
      </c>
      <c r="B3128" t="s">
        <v>1439</v>
      </c>
      <c r="C3128" t="s">
        <v>1452</v>
      </c>
      <c r="D3128" t="s">
        <v>1453</v>
      </c>
      <c r="E3128" t="s">
        <v>5</v>
      </c>
      <c r="F3128" t="s">
        <v>14205</v>
      </c>
      <c r="G3128">
        <f t="shared" si="48"/>
        <v>2016</v>
      </c>
      <c r="H3128" s="2">
        <v>42411</v>
      </c>
      <c r="I3128" s="2">
        <v>43465</v>
      </c>
      <c r="J3128" s="3">
        <v>-463.11</v>
      </c>
      <c r="K3128" t="s">
        <v>0</v>
      </c>
      <c r="L3128" t="s">
        <v>6</v>
      </c>
      <c r="M3128" t="s">
        <v>1452</v>
      </c>
      <c r="N3128" t="s">
        <v>1454</v>
      </c>
    </row>
    <row r="3129" spans="1:14" x14ac:dyDescent="0.2">
      <c r="A3129" t="s">
        <v>1438</v>
      </c>
      <c r="B3129" t="s">
        <v>1439</v>
      </c>
      <c r="C3129" t="s">
        <v>1455</v>
      </c>
      <c r="D3129" t="s">
        <v>1456</v>
      </c>
      <c r="E3129" t="s">
        <v>5</v>
      </c>
      <c r="F3129" t="s">
        <v>14205</v>
      </c>
      <c r="G3129">
        <f t="shared" si="48"/>
        <v>2016</v>
      </c>
      <c r="H3129" s="2">
        <v>42419</v>
      </c>
      <c r="I3129" s="2">
        <v>43465</v>
      </c>
      <c r="J3129" s="3">
        <v>-4026</v>
      </c>
      <c r="K3129" t="s">
        <v>0</v>
      </c>
      <c r="L3129" t="s">
        <v>6</v>
      </c>
      <c r="M3129" t="s">
        <v>1455</v>
      </c>
      <c r="N3129" t="s">
        <v>1457</v>
      </c>
    </row>
    <row r="3130" spans="1:14" x14ac:dyDescent="0.2">
      <c r="A3130" t="s">
        <v>1458</v>
      </c>
      <c r="B3130" t="s">
        <v>1459</v>
      </c>
      <c r="C3130" t="s">
        <v>1463</v>
      </c>
      <c r="D3130" t="s">
        <v>1464</v>
      </c>
      <c r="E3130" t="s">
        <v>5</v>
      </c>
      <c r="F3130" t="s">
        <v>14205</v>
      </c>
      <c r="G3130">
        <f t="shared" si="48"/>
        <v>2016</v>
      </c>
      <c r="H3130" s="2">
        <v>42486</v>
      </c>
      <c r="I3130" s="2">
        <v>43465</v>
      </c>
      <c r="J3130" s="3">
        <v>-195.2</v>
      </c>
      <c r="K3130" t="s">
        <v>0</v>
      </c>
      <c r="L3130" t="s">
        <v>6</v>
      </c>
      <c r="M3130" t="s">
        <v>1463</v>
      </c>
      <c r="N3130" t="s">
        <v>1465</v>
      </c>
    </row>
    <row r="3131" spans="1:14" x14ac:dyDescent="0.2">
      <c r="A3131" t="s">
        <v>1458</v>
      </c>
      <c r="B3131" t="s">
        <v>1459</v>
      </c>
      <c r="C3131" t="s">
        <v>1472</v>
      </c>
      <c r="D3131" t="s">
        <v>1473</v>
      </c>
      <c r="E3131" t="s">
        <v>5</v>
      </c>
      <c r="F3131" t="s">
        <v>14205</v>
      </c>
      <c r="G3131">
        <f t="shared" si="48"/>
        <v>2016</v>
      </c>
      <c r="H3131" s="2">
        <v>42391</v>
      </c>
      <c r="I3131" s="2">
        <v>43465</v>
      </c>
      <c r="J3131" s="3">
        <v>-439.2</v>
      </c>
      <c r="K3131" t="s">
        <v>0</v>
      </c>
      <c r="L3131" t="s">
        <v>6</v>
      </c>
      <c r="M3131" t="s">
        <v>1472</v>
      </c>
      <c r="N3131" t="s">
        <v>1474</v>
      </c>
    </row>
    <row r="3132" spans="1:14" x14ac:dyDescent="0.2">
      <c r="A3132" t="s">
        <v>1523</v>
      </c>
      <c r="B3132" t="s">
        <v>1524</v>
      </c>
      <c r="C3132" t="s">
        <v>1525</v>
      </c>
      <c r="D3132" t="s">
        <v>1526</v>
      </c>
      <c r="E3132" t="s">
        <v>5</v>
      </c>
      <c r="F3132" t="s">
        <v>14205</v>
      </c>
      <c r="G3132">
        <f t="shared" si="48"/>
        <v>2016</v>
      </c>
      <c r="H3132" s="2">
        <v>42695</v>
      </c>
      <c r="I3132" s="2">
        <v>43465</v>
      </c>
      <c r="J3132" s="3">
        <v>-3124</v>
      </c>
      <c r="K3132" t="s">
        <v>0</v>
      </c>
      <c r="L3132" t="s">
        <v>6</v>
      </c>
      <c r="M3132" t="s">
        <v>1525</v>
      </c>
      <c r="N3132" t="s">
        <v>1527</v>
      </c>
    </row>
    <row r="3133" spans="1:14" x14ac:dyDescent="0.2">
      <c r="A3133" t="s">
        <v>1534</v>
      </c>
      <c r="B3133" t="s">
        <v>1535</v>
      </c>
      <c r="C3133" t="s">
        <v>1543</v>
      </c>
      <c r="D3133" t="s">
        <v>1544</v>
      </c>
      <c r="E3133" t="s">
        <v>5</v>
      </c>
      <c r="F3133" t="s">
        <v>14202</v>
      </c>
      <c r="G3133">
        <f t="shared" si="48"/>
        <v>2016</v>
      </c>
      <c r="H3133" s="2">
        <v>42447</v>
      </c>
      <c r="I3133" s="2">
        <v>43465</v>
      </c>
      <c r="J3133" s="3">
        <v>-627.1</v>
      </c>
      <c r="K3133" t="s">
        <v>0</v>
      </c>
      <c r="L3133" t="s">
        <v>6</v>
      </c>
      <c r="M3133" t="s">
        <v>1543</v>
      </c>
      <c r="N3133" t="s">
        <v>1545</v>
      </c>
    </row>
    <row r="3134" spans="1:14" x14ac:dyDescent="0.2">
      <c r="A3134" t="s">
        <v>1534</v>
      </c>
      <c r="B3134" t="s">
        <v>1535</v>
      </c>
      <c r="C3134" t="s">
        <v>1549</v>
      </c>
      <c r="D3134" t="s">
        <v>1550</v>
      </c>
      <c r="E3134" t="s">
        <v>5</v>
      </c>
      <c r="F3134" t="s">
        <v>14202</v>
      </c>
      <c r="G3134">
        <f t="shared" si="48"/>
        <v>2016</v>
      </c>
      <c r="H3134" s="2">
        <v>42734</v>
      </c>
      <c r="I3134" s="2">
        <v>43465</v>
      </c>
      <c r="J3134" s="3">
        <v>-55.02</v>
      </c>
      <c r="K3134" t="s">
        <v>0</v>
      </c>
      <c r="L3134" t="s">
        <v>6</v>
      </c>
      <c r="M3134" t="s">
        <v>1549</v>
      </c>
      <c r="N3134" t="s">
        <v>16</v>
      </c>
    </row>
    <row r="3135" spans="1:14" x14ac:dyDescent="0.2">
      <c r="A3135" t="s">
        <v>1665</v>
      </c>
      <c r="B3135" t="s">
        <v>1666</v>
      </c>
      <c r="C3135" t="s">
        <v>1667</v>
      </c>
      <c r="D3135" t="s">
        <v>1668</v>
      </c>
      <c r="E3135" t="s">
        <v>5</v>
      </c>
      <c r="F3135" t="s">
        <v>14205</v>
      </c>
      <c r="G3135">
        <f t="shared" si="48"/>
        <v>2016</v>
      </c>
      <c r="H3135" s="2">
        <v>42411</v>
      </c>
      <c r="I3135" s="2">
        <v>43465</v>
      </c>
      <c r="J3135" s="3">
        <v>-4803.75</v>
      </c>
      <c r="K3135" t="s">
        <v>0</v>
      </c>
      <c r="L3135" t="s">
        <v>6</v>
      </c>
      <c r="M3135" t="s">
        <v>1667</v>
      </c>
      <c r="N3135" t="s">
        <v>1669</v>
      </c>
    </row>
    <row r="3136" spans="1:14" x14ac:dyDescent="0.2">
      <c r="A3136" t="s">
        <v>1686</v>
      </c>
      <c r="B3136" t="s">
        <v>1687</v>
      </c>
      <c r="C3136" t="s">
        <v>1696</v>
      </c>
      <c r="D3136" t="s">
        <v>1697</v>
      </c>
      <c r="E3136" t="s">
        <v>5</v>
      </c>
      <c r="F3136" t="s">
        <v>14202</v>
      </c>
      <c r="G3136">
        <f t="shared" si="48"/>
        <v>2016</v>
      </c>
      <c r="H3136" s="2">
        <v>42669</v>
      </c>
      <c r="I3136" s="2">
        <v>43465</v>
      </c>
      <c r="J3136" s="3">
        <v>-178.86</v>
      </c>
      <c r="K3136" t="s">
        <v>0</v>
      </c>
      <c r="L3136" t="s">
        <v>6</v>
      </c>
      <c r="M3136" t="s">
        <v>1696</v>
      </c>
      <c r="N3136" t="s">
        <v>16</v>
      </c>
    </row>
    <row r="3137" spans="1:14" x14ac:dyDescent="0.2">
      <c r="A3137" t="s">
        <v>1686</v>
      </c>
      <c r="B3137" t="s">
        <v>1687</v>
      </c>
      <c r="C3137" t="s">
        <v>1698</v>
      </c>
      <c r="D3137" t="s">
        <v>1699</v>
      </c>
      <c r="E3137" t="s">
        <v>5</v>
      </c>
      <c r="F3137" t="s">
        <v>14202</v>
      </c>
      <c r="G3137">
        <f t="shared" si="48"/>
        <v>2016</v>
      </c>
      <c r="H3137" s="2">
        <v>42394</v>
      </c>
      <c r="I3137" s="2">
        <v>43465</v>
      </c>
      <c r="J3137" s="3">
        <v>-303.39999999999998</v>
      </c>
      <c r="K3137" t="s">
        <v>0</v>
      </c>
      <c r="L3137" t="s">
        <v>6</v>
      </c>
      <c r="M3137" t="s">
        <v>1698</v>
      </c>
      <c r="N3137" t="s">
        <v>16</v>
      </c>
    </row>
    <row r="3138" spans="1:14" x14ac:dyDescent="0.2">
      <c r="A3138" t="s">
        <v>1686</v>
      </c>
      <c r="B3138" t="s">
        <v>1687</v>
      </c>
      <c r="C3138" t="s">
        <v>1700</v>
      </c>
      <c r="D3138" t="s">
        <v>1701</v>
      </c>
      <c r="E3138" t="s">
        <v>5</v>
      </c>
      <c r="F3138" t="s">
        <v>14202</v>
      </c>
      <c r="G3138">
        <f t="shared" ref="G3138:G3201" si="49">YEAR(H3138)</f>
        <v>2016</v>
      </c>
      <c r="H3138" s="2">
        <v>42559</v>
      </c>
      <c r="I3138" s="2">
        <v>43465</v>
      </c>
      <c r="J3138" s="3">
        <v>-296.60000000000002</v>
      </c>
      <c r="K3138" t="s">
        <v>0</v>
      </c>
      <c r="L3138" t="s">
        <v>6</v>
      </c>
      <c r="M3138" t="s">
        <v>1700</v>
      </c>
      <c r="N3138" t="s">
        <v>16</v>
      </c>
    </row>
    <row r="3139" spans="1:14" x14ac:dyDescent="0.2">
      <c r="A3139" t="s">
        <v>1686</v>
      </c>
      <c r="B3139" t="s">
        <v>1687</v>
      </c>
      <c r="C3139" t="s">
        <v>1702</v>
      </c>
      <c r="D3139" t="s">
        <v>1703</v>
      </c>
      <c r="E3139" t="s">
        <v>5</v>
      </c>
      <c r="F3139" t="s">
        <v>14202</v>
      </c>
      <c r="G3139">
        <f t="shared" si="49"/>
        <v>2016</v>
      </c>
      <c r="H3139" s="2">
        <v>42487</v>
      </c>
      <c r="I3139" s="2">
        <v>43465</v>
      </c>
      <c r="J3139" s="3">
        <v>-220.73</v>
      </c>
      <c r="K3139" t="s">
        <v>0</v>
      </c>
      <c r="L3139" t="s">
        <v>6</v>
      </c>
      <c r="M3139" t="s">
        <v>1702</v>
      </c>
      <c r="N3139" t="s">
        <v>16</v>
      </c>
    </row>
    <row r="3140" spans="1:14" x14ac:dyDescent="0.2">
      <c r="A3140" t="s">
        <v>2096</v>
      </c>
      <c r="B3140" t="s">
        <v>2097</v>
      </c>
      <c r="C3140" t="s">
        <v>2108</v>
      </c>
      <c r="D3140" t="s">
        <v>2109</v>
      </c>
      <c r="E3140" t="s">
        <v>5</v>
      </c>
      <c r="F3140" t="s">
        <v>14205</v>
      </c>
      <c r="G3140">
        <f t="shared" si="49"/>
        <v>2016</v>
      </c>
      <c r="H3140" s="2">
        <v>42662</v>
      </c>
      <c r="I3140" s="2">
        <v>43465</v>
      </c>
      <c r="J3140" s="3">
        <v>-502</v>
      </c>
      <c r="K3140" t="s">
        <v>0</v>
      </c>
      <c r="L3140" t="s">
        <v>6</v>
      </c>
      <c r="M3140" t="s">
        <v>2108</v>
      </c>
      <c r="N3140" t="s">
        <v>2110</v>
      </c>
    </row>
    <row r="3141" spans="1:14" x14ac:dyDescent="0.2">
      <c r="A3141" t="s">
        <v>2096</v>
      </c>
      <c r="B3141" t="s">
        <v>2097</v>
      </c>
      <c r="C3141" t="s">
        <v>2111</v>
      </c>
      <c r="D3141" t="s">
        <v>2112</v>
      </c>
      <c r="E3141" t="s">
        <v>5</v>
      </c>
      <c r="F3141" t="s">
        <v>14205</v>
      </c>
      <c r="G3141">
        <f t="shared" si="49"/>
        <v>2016</v>
      </c>
      <c r="H3141" s="2">
        <v>42618</v>
      </c>
      <c r="I3141" s="2">
        <v>43465</v>
      </c>
      <c r="J3141" s="3">
        <v>-18702</v>
      </c>
      <c r="K3141" t="s">
        <v>0</v>
      </c>
      <c r="L3141" t="s">
        <v>6</v>
      </c>
      <c r="M3141" t="s">
        <v>2111</v>
      </c>
      <c r="N3141" t="s">
        <v>2113</v>
      </c>
    </row>
    <row r="3142" spans="1:14" x14ac:dyDescent="0.2">
      <c r="A3142" t="s">
        <v>2096</v>
      </c>
      <c r="B3142" t="s">
        <v>2097</v>
      </c>
      <c r="C3142" t="s">
        <v>2114</v>
      </c>
      <c r="D3142" t="s">
        <v>2115</v>
      </c>
      <c r="E3142" t="s">
        <v>5</v>
      </c>
      <c r="F3142" t="s">
        <v>14205</v>
      </c>
      <c r="G3142">
        <f t="shared" si="49"/>
        <v>2016</v>
      </c>
      <c r="H3142" s="2">
        <v>42517</v>
      </c>
      <c r="I3142" s="2">
        <v>43465</v>
      </c>
      <c r="J3142" s="3">
        <v>-284.38</v>
      </c>
      <c r="K3142" t="s">
        <v>0</v>
      </c>
      <c r="L3142" t="s">
        <v>6</v>
      </c>
      <c r="M3142" t="s">
        <v>2114</v>
      </c>
      <c r="N3142" t="s">
        <v>2113</v>
      </c>
    </row>
    <row r="3143" spans="1:14" x14ac:dyDescent="0.2">
      <c r="A3143" t="s">
        <v>2096</v>
      </c>
      <c r="B3143" t="s">
        <v>2097</v>
      </c>
      <c r="C3143" t="s">
        <v>2116</v>
      </c>
      <c r="D3143" t="s">
        <v>2117</v>
      </c>
      <c r="E3143" t="s">
        <v>5</v>
      </c>
      <c r="F3143" t="s">
        <v>14205</v>
      </c>
      <c r="G3143">
        <f t="shared" si="49"/>
        <v>2016</v>
      </c>
      <c r="H3143" s="2">
        <v>42433</v>
      </c>
      <c r="I3143" s="2">
        <v>43465</v>
      </c>
      <c r="J3143" s="3">
        <v>-1404.8</v>
      </c>
      <c r="K3143" t="s">
        <v>0</v>
      </c>
      <c r="L3143" t="s">
        <v>6</v>
      </c>
      <c r="M3143" t="s">
        <v>2116</v>
      </c>
      <c r="N3143" t="s">
        <v>2118</v>
      </c>
    </row>
    <row r="3144" spans="1:14" x14ac:dyDescent="0.2">
      <c r="A3144" t="s">
        <v>2124</v>
      </c>
      <c r="B3144" t="s">
        <v>2125</v>
      </c>
      <c r="C3144" t="s">
        <v>2142</v>
      </c>
      <c r="D3144" t="s">
        <v>2143</v>
      </c>
      <c r="E3144" t="s">
        <v>5</v>
      </c>
      <c r="F3144" t="s">
        <v>14202</v>
      </c>
      <c r="G3144">
        <f t="shared" si="49"/>
        <v>2016</v>
      </c>
      <c r="H3144" s="2">
        <v>42392</v>
      </c>
      <c r="I3144" s="2">
        <v>43465</v>
      </c>
      <c r="J3144" s="3">
        <v>-5.51</v>
      </c>
      <c r="K3144" t="s">
        <v>0</v>
      </c>
      <c r="L3144" t="s">
        <v>6</v>
      </c>
      <c r="M3144" t="s">
        <v>2142</v>
      </c>
      <c r="N3144" t="s">
        <v>2144</v>
      </c>
    </row>
    <row r="3145" spans="1:14" x14ac:dyDescent="0.2">
      <c r="A3145" t="s">
        <v>2124</v>
      </c>
      <c r="B3145" t="s">
        <v>2125</v>
      </c>
      <c r="C3145" t="s">
        <v>2145</v>
      </c>
      <c r="D3145" t="s">
        <v>2146</v>
      </c>
      <c r="E3145" t="s">
        <v>5</v>
      </c>
      <c r="F3145" t="s">
        <v>14202</v>
      </c>
      <c r="G3145">
        <f t="shared" si="49"/>
        <v>2016</v>
      </c>
      <c r="H3145" s="2">
        <v>42574</v>
      </c>
      <c r="I3145" s="2">
        <v>43465</v>
      </c>
      <c r="J3145" s="3">
        <v>-20.96</v>
      </c>
      <c r="K3145" t="s">
        <v>0</v>
      </c>
      <c r="L3145" t="s">
        <v>6</v>
      </c>
      <c r="M3145" t="s">
        <v>2145</v>
      </c>
      <c r="N3145" t="s">
        <v>2147</v>
      </c>
    </row>
    <row r="3146" spans="1:14" x14ac:dyDescent="0.2">
      <c r="A3146" t="s">
        <v>2162</v>
      </c>
      <c r="B3146" t="s">
        <v>2163</v>
      </c>
      <c r="C3146" t="s">
        <v>2164</v>
      </c>
      <c r="D3146" t="s">
        <v>2165</v>
      </c>
      <c r="E3146" t="s">
        <v>5</v>
      </c>
      <c r="F3146" t="s">
        <v>14202</v>
      </c>
      <c r="G3146">
        <f t="shared" si="49"/>
        <v>2016</v>
      </c>
      <c r="H3146" s="2">
        <v>42735</v>
      </c>
      <c r="I3146" s="2">
        <v>43465</v>
      </c>
      <c r="J3146" s="3">
        <v>-3474.55</v>
      </c>
      <c r="K3146" t="s">
        <v>0</v>
      </c>
      <c r="L3146" t="s">
        <v>6</v>
      </c>
      <c r="M3146" t="s">
        <v>2164</v>
      </c>
      <c r="N3146" t="s">
        <v>16</v>
      </c>
    </row>
    <row r="3147" spans="1:14" x14ac:dyDescent="0.2">
      <c r="A3147" t="s">
        <v>2186</v>
      </c>
      <c r="B3147" t="s">
        <v>2187</v>
      </c>
      <c r="C3147" t="s">
        <v>2191</v>
      </c>
      <c r="D3147" t="s">
        <v>2192</v>
      </c>
      <c r="E3147" t="s">
        <v>5</v>
      </c>
      <c r="F3147" t="s">
        <v>14205</v>
      </c>
      <c r="G3147">
        <f t="shared" si="49"/>
        <v>2016</v>
      </c>
      <c r="H3147" s="2">
        <v>42565</v>
      </c>
      <c r="I3147" s="2">
        <v>43465</v>
      </c>
      <c r="J3147" s="3">
        <v>-63.03</v>
      </c>
      <c r="K3147" t="s">
        <v>0</v>
      </c>
      <c r="L3147" t="s">
        <v>6</v>
      </c>
      <c r="M3147" t="s">
        <v>2191</v>
      </c>
      <c r="N3147" t="s">
        <v>2193</v>
      </c>
    </row>
    <row r="3148" spans="1:14" x14ac:dyDescent="0.2">
      <c r="A3148" t="s">
        <v>2186</v>
      </c>
      <c r="B3148" t="s">
        <v>2187</v>
      </c>
      <c r="C3148" t="s">
        <v>2194</v>
      </c>
      <c r="D3148" t="s">
        <v>2195</v>
      </c>
      <c r="E3148" t="s">
        <v>5</v>
      </c>
      <c r="F3148" t="s">
        <v>14205</v>
      </c>
      <c r="G3148">
        <f t="shared" si="49"/>
        <v>2016</v>
      </c>
      <c r="H3148" s="2">
        <v>42499</v>
      </c>
      <c r="I3148" s="2">
        <v>43465</v>
      </c>
      <c r="J3148" s="3">
        <v>-378.15</v>
      </c>
      <c r="K3148" t="s">
        <v>0</v>
      </c>
      <c r="L3148" t="s">
        <v>6</v>
      </c>
      <c r="M3148" t="s">
        <v>2194</v>
      </c>
      <c r="N3148" t="s">
        <v>2196</v>
      </c>
    </row>
    <row r="3149" spans="1:14" x14ac:dyDescent="0.2">
      <c r="A3149" t="s">
        <v>2186</v>
      </c>
      <c r="B3149" t="s">
        <v>2187</v>
      </c>
      <c r="C3149" t="s">
        <v>2197</v>
      </c>
      <c r="D3149" t="s">
        <v>2198</v>
      </c>
      <c r="E3149" t="s">
        <v>5</v>
      </c>
      <c r="F3149" t="s">
        <v>14205</v>
      </c>
      <c r="G3149">
        <f t="shared" si="49"/>
        <v>2016</v>
      </c>
      <c r="H3149" s="2">
        <v>42474</v>
      </c>
      <c r="I3149" s="2">
        <v>43465</v>
      </c>
      <c r="J3149" s="3">
        <v>-315.13</v>
      </c>
      <c r="K3149" t="s">
        <v>0</v>
      </c>
      <c r="L3149" t="s">
        <v>6</v>
      </c>
      <c r="M3149" t="s">
        <v>2197</v>
      </c>
      <c r="N3149" t="s">
        <v>2199</v>
      </c>
    </row>
    <row r="3150" spans="1:14" x14ac:dyDescent="0.2">
      <c r="A3150" t="s">
        <v>2203</v>
      </c>
      <c r="B3150" t="s">
        <v>2204</v>
      </c>
      <c r="C3150" t="s">
        <v>2217</v>
      </c>
      <c r="D3150" t="s">
        <v>2218</v>
      </c>
      <c r="E3150" t="s">
        <v>5</v>
      </c>
      <c r="F3150" t="s">
        <v>14205</v>
      </c>
      <c r="G3150">
        <f t="shared" si="49"/>
        <v>2016</v>
      </c>
      <c r="H3150" s="2">
        <v>42635</v>
      </c>
      <c r="I3150" s="2">
        <v>43465</v>
      </c>
      <c r="J3150" s="3">
        <v>-33.869999999999997</v>
      </c>
      <c r="K3150" t="s">
        <v>0</v>
      </c>
      <c r="L3150" t="s">
        <v>6</v>
      </c>
      <c r="M3150" t="s">
        <v>2217</v>
      </c>
      <c r="N3150" t="s">
        <v>2219</v>
      </c>
    </row>
    <row r="3151" spans="1:14" x14ac:dyDescent="0.2">
      <c r="A3151" t="s">
        <v>2203</v>
      </c>
      <c r="B3151" t="s">
        <v>2204</v>
      </c>
      <c r="C3151" t="s">
        <v>2220</v>
      </c>
      <c r="D3151" t="s">
        <v>2221</v>
      </c>
      <c r="E3151" t="s">
        <v>5</v>
      </c>
      <c r="F3151" t="s">
        <v>14205</v>
      </c>
      <c r="G3151">
        <f t="shared" si="49"/>
        <v>2016</v>
      </c>
      <c r="H3151" s="2">
        <v>42496</v>
      </c>
      <c r="I3151" s="2">
        <v>43465</v>
      </c>
      <c r="J3151" s="3">
        <v>-241.56</v>
      </c>
      <c r="K3151" t="s">
        <v>0</v>
      </c>
      <c r="L3151" t="s">
        <v>6</v>
      </c>
      <c r="M3151" t="s">
        <v>2220</v>
      </c>
      <c r="N3151" t="s">
        <v>2222</v>
      </c>
    </row>
    <row r="3152" spans="1:14" x14ac:dyDescent="0.2">
      <c r="A3152" t="s">
        <v>2203</v>
      </c>
      <c r="B3152" t="s">
        <v>2204</v>
      </c>
      <c r="C3152" t="s">
        <v>2223</v>
      </c>
      <c r="D3152" t="s">
        <v>2224</v>
      </c>
      <c r="E3152" t="s">
        <v>5</v>
      </c>
      <c r="F3152" t="s">
        <v>14205</v>
      </c>
      <c r="G3152">
        <f t="shared" si="49"/>
        <v>2016</v>
      </c>
      <c r="H3152" s="2">
        <v>42688</v>
      </c>
      <c r="I3152" s="2">
        <v>43465</v>
      </c>
      <c r="J3152" s="3">
        <v>-506.54</v>
      </c>
      <c r="K3152" t="s">
        <v>0</v>
      </c>
      <c r="L3152" t="s">
        <v>6</v>
      </c>
      <c r="M3152" t="s">
        <v>2223</v>
      </c>
      <c r="N3152" t="s">
        <v>2225</v>
      </c>
    </row>
    <row r="3153" spans="1:14" x14ac:dyDescent="0.2">
      <c r="A3153" t="s">
        <v>2203</v>
      </c>
      <c r="B3153" t="s">
        <v>2204</v>
      </c>
      <c r="C3153" t="s">
        <v>2226</v>
      </c>
      <c r="D3153" t="s">
        <v>2227</v>
      </c>
      <c r="E3153" t="s">
        <v>5</v>
      </c>
      <c r="F3153" t="s">
        <v>14205</v>
      </c>
      <c r="G3153">
        <f t="shared" si="49"/>
        <v>2016</v>
      </c>
      <c r="H3153" s="2">
        <v>42475</v>
      </c>
      <c r="I3153" s="2">
        <v>43465</v>
      </c>
      <c r="J3153" s="3">
        <v>-120.04</v>
      </c>
      <c r="K3153" t="s">
        <v>0</v>
      </c>
      <c r="L3153" t="s">
        <v>6</v>
      </c>
      <c r="M3153" t="s">
        <v>2226</v>
      </c>
      <c r="N3153" t="s">
        <v>2228</v>
      </c>
    </row>
    <row r="3154" spans="1:14" x14ac:dyDescent="0.2">
      <c r="A3154" t="s">
        <v>2203</v>
      </c>
      <c r="B3154" t="s">
        <v>2204</v>
      </c>
      <c r="C3154" t="s">
        <v>2226</v>
      </c>
      <c r="D3154" t="s">
        <v>2227</v>
      </c>
      <c r="E3154" t="s">
        <v>5</v>
      </c>
      <c r="F3154" t="s">
        <v>14205</v>
      </c>
      <c r="G3154">
        <f t="shared" si="49"/>
        <v>2016</v>
      </c>
      <c r="H3154" s="2">
        <v>42475</v>
      </c>
      <c r="I3154" s="2">
        <v>43465</v>
      </c>
      <c r="J3154" s="3">
        <v>-1460.1</v>
      </c>
      <c r="K3154" t="s">
        <v>0</v>
      </c>
      <c r="L3154" t="s">
        <v>6</v>
      </c>
      <c r="M3154" t="s">
        <v>2226</v>
      </c>
      <c r="N3154" t="s">
        <v>2228</v>
      </c>
    </row>
    <row r="3155" spans="1:14" x14ac:dyDescent="0.2">
      <c r="A3155" t="s">
        <v>2203</v>
      </c>
      <c r="B3155" t="s">
        <v>2204</v>
      </c>
      <c r="C3155" t="s">
        <v>2229</v>
      </c>
      <c r="D3155" t="s">
        <v>2230</v>
      </c>
      <c r="E3155" t="s">
        <v>5</v>
      </c>
      <c r="F3155" t="s">
        <v>14202</v>
      </c>
      <c r="G3155">
        <f t="shared" si="49"/>
        <v>2016</v>
      </c>
      <c r="H3155" s="2">
        <v>42429</v>
      </c>
      <c r="I3155" s="2">
        <v>43465</v>
      </c>
      <c r="J3155" s="3">
        <v>-1317.6</v>
      </c>
      <c r="K3155" t="s">
        <v>0</v>
      </c>
      <c r="L3155" t="s">
        <v>6</v>
      </c>
      <c r="M3155" t="s">
        <v>2229</v>
      </c>
      <c r="N3155" t="s">
        <v>2231</v>
      </c>
    </row>
    <row r="3156" spans="1:14" x14ac:dyDescent="0.2">
      <c r="A3156" t="s">
        <v>2261</v>
      </c>
      <c r="B3156" t="s">
        <v>2262</v>
      </c>
      <c r="C3156" t="s">
        <v>2334</v>
      </c>
      <c r="D3156" t="s">
        <v>2335</v>
      </c>
      <c r="E3156" t="s">
        <v>5</v>
      </c>
      <c r="F3156" t="s">
        <v>14202</v>
      </c>
      <c r="G3156">
        <f t="shared" si="49"/>
        <v>2016</v>
      </c>
      <c r="H3156" s="2">
        <v>42509</v>
      </c>
      <c r="I3156" s="2">
        <v>43465</v>
      </c>
      <c r="J3156" s="3">
        <v>-3031.56</v>
      </c>
      <c r="K3156" t="s">
        <v>0</v>
      </c>
      <c r="L3156" t="s">
        <v>6</v>
      </c>
      <c r="M3156" t="s">
        <v>2334</v>
      </c>
      <c r="N3156" t="s">
        <v>2336</v>
      </c>
    </row>
    <row r="3157" spans="1:14" x14ac:dyDescent="0.2">
      <c r="A3157" t="s">
        <v>2261</v>
      </c>
      <c r="B3157" t="s">
        <v>2262</v>
      </c>
      <c r="C3157" t="s">
        <v>2337</v>
      </c>
      <c r="D3157" t="s">
        <v>2338</v>
      </c>
      <c r="E3157" t="s">
        <v>5</v>
      </c>
      <c r="F3157" t="s">
        <v>14202</v>
      </c>
      <c r="G3157">
        <f t="shared" si="49"/>
        <v>2016</v>
      </c>
      <c r="H3157" s="2">
        <v>42514</v>
      </c>
      <c r="I3157" s="2">
        <v>43465</v>
      </c>
      <c r="J3157" s="3">
        <v>-21499.37</v>
      </c>
      <c r="K3157" t="s">
        <v>0</v>
      </c>
      <c r="L3157" t="s">
        <v>6</v>
      </c>
      <c r="M3157" t="s">
        <v>2337</v>
      </c>
      <c r="N3157" t="s">
        <v>2339</v>
      </c>
    </row>
    <row r="3158" spans="1:14" x14ac:dyDescent="0.2">
      <c r="A3158" t="s">
        <v>2261</v>
      </c>
      <c r="B3158" t="s">
        <v>2262</v>
      </c>
      <c r="C3158" t="s">
        <v>2340</v>
      </c>
      <c r="D3158" t="s">
        <v>2341</v>
      </c>
      <c r="E3158" t="s">
        <v>5</v>
      </c>
      <c r="F3158" t="s">
        <v>14202</v>
      </c>
      <c r="G3158">
        <f t="shared" si="49"/>
        <v>2016</v>
      </c>
      <c r="H3158" s="2">
        <v>42655</v>
      </c>
      <c r="I3158" s="2">
        <v>43465</v>
      </c>
      <c r="J3158" s="3">
        <v>-2654.45</v>
      </c>
      <c r="K3158" t="s">
        <v>0</v>
      </c>
      <c r="L3158" t="s">
        <v>6</v>
      </c>
      <c r="M3158" t="s">
        <v>2340</v>
      </c>
      <c r="N3158" t="s">
        <v>2342</v>
      </c>
    </row>
    <row r="3159" spans="1:14" x14ac:dyDescent="0.2">
      <c r="A3159" t="s">
        <v>2409</v>
      </c>
      <c r="B3159" t="s">
        <v>2410</v>
      </c>
      <c r="C3159" t="s">
        <v>2411</v>
      </c>
      <c r="D3159" t="s">
        <v>2412</v>
      </c>
      <c r="E3159" t="s">
        <v>5</v>
      </c>
      <c r="F3159" t="s">
        <v>14205</v>
      </c>
      <c r="G3159">
        <f t="shared" si="49"/>
        <v>2016</v>
      </c>
      <c r="H3159" s="2">
        <v>42678</v>
      </c>
      <c r="I3159" s="2">
        <v>43465</v>
      </c>
      <c r="J3159" s="3">
        <v>-346.48</v>
      </c>
      <c r="K3159" t="s">
        <v>0</v>
      </c>
      <c r="L3159" t="s">
        <v>6</v>
      </c>
      <c r="M3159" t="s">
        <v>2411</v>
      </c>
      <c r="N3159" t="s">
        <v>2413</v>
      </c>
    </row>
    <row r="3160" spans="1:14" x14ac:dyDescent="0.2">
      <c r="A3160" t="s">
        <v>2409</v>
      </c>
      <c r="B3160" t="s">
        <v>2410</v>
      </c>
      <c r="C3160" t="s">
        <v>2414</v>
      </c>
      <c r="D3160" t="s">
        <v>2415</v>
      </c>
      <c r="E3160" t="s">
        <v>5</v>
      </c>
      <c r="F3160" t="s">
        <v>14205</v>
      </c>
      <c r="G3160">
        <f t="shared" si="49"/>
        <v>2016</v>
      </c>
      <c r="H3160" s="2">
        <v>42656</v>
      </c>
      <c r="I3160" s="2">
        <v>43465</v>
      </c>
      <c r="J3160" s="3">
        <v>-7.9</v>
      </c>
      <c r="K3160" t="s">
        <v>0</v>
      </c>
      <c r="L3160" t="s">
        <v>6</v>
      </c>
      <c r="M3160" t="s">
        <v>2414</v>
      </c>
      <c r="N3160" t="s">
        <v>2416</v>
      </c>
    </row>
    <row r="3161" spans="1:14" x14ac:dyDescent="0.2">
      <c r="A3161" t="s">
        <v>2409</v>
      </c>
      <c r="B3161" t="s">
        <v>2410</v>
      </c>
      <c r="C3161" t="s">
        <v>2417</v>
      </c>
      <c r="D3161" t="s">
        <v>2418</v>
      </c>
      <c r="E3161" t="s">
        <v>5</v>
      </c>
      <c r="F3161" t="s">
        <v>14205</v>
      </c>
      <c r="G3161">
        <f t="shared" si="49"/>
        <v>2016</v>
      </c>
      <c r="H3161" s="2">
        <v>42636</v>
      </c>
      <c r="I3161" s="2">
        <v>43465</v>
      </c>
      <c r="J3161" s="3">
        <v>-429.5</v>
      </c>
      <c r="K3161" t="s">
        <v>0</v>
      </c>
      <c r="L3161" t="s">
        <v>6</v>
      </c>
      <c r="M3161" t="s">
        <v>2417</v>
      </c>
      <c r="N3161" t="s">
        <v>2419</v>
      </c>
    </row>
    <row r="3162" spans="1:14" x14ac:dyDescent="0.2">
      <c r="A3162" t="s">
        <v>2409</v>
      </c>
      <c r="B3162" t="s">
        <v>2410</v>
      </c>
      <c r="C3162" t="s">
        <v>2420</v>
      </c>
      <c r="D3162" t="s">
        <v>2421</v>
      </c>
      <c r="E3162" t="s">
        <v>5</v>
      </c>
      <c r="F3162" t="s">
        <v>14205</v>
      </c>
      <c r="G3162">
        <f t="shared" si="49"/>
        <v>2016</v>
      </c>
      <c r="H3162" s="2">
        <v>42514</v>
      </c>
      <c r="I3162" s="2">
        <v>43465</v>
      </c>
      <c r="J3162" s="3">
        <v>-24.16</v>
      </c>
      <c r="K3162" t="s">
        <v>0</v>
      </c>
      <c r="L3162" t="s">
        <v>6</v>
      </c>
      <c r="M3162" t="s">
        <v>2420</v>
      </c>
      <c r="N3162" t="s">
        <v>2422</v>
      </c>
    </row>
    <row r="3163" spans="1:14" x14ac:dyDescent="0.2">
      <c r="A3163" t="s">
        <v>2443</v>
      </c>
      <c r="B3163" t="s">
        <v>2444</v>
      </c>
      <c r="C3163" t="s">
        <v>2445</v>
      </c>
      <c r="D3163" t="s">
        <v>2446</v>
      </c>
      <c r="E3163" t="s">
        <v>5</v>
      </c>
      <c r="F3163" t="s">
        <v>14205</v>
      </c>
      <c r="G3163">
        <f t="shared" si="49"/>
        <v>2016</v>
      </c>
      <c r="H3163" s="2">
        <v>42490</v>
      </c>
      <c r="I3163" s="2">
        <v>43465</v>
      </c>
      <c r="J3163" s="3">
        <v>-82.96</v>
      </c>
      <c r="K3163" t="s">
        <v>0</v>
      </c>
      <c r="L3163" t="s">
        <v>6</v>
      </c>
      <c r="M3163" t="s">
        <v>2445</v>
      </c>
      <c r="N3163" t="s">
        <v>2447</v>
      </c>
    </row>
    <row r="3164" spans="1:14" x14ac:dyDescent="0.2">
      <c r="A3164" t="s">
        <v>2466</v>
      </c>
      <c r="B3164" t="s">
        <v>2467</v>
      </c>
      <c r="C3164" t="s">
        <v>2504</v>
      </c>
      <c r="D3164" t="s">
        <v>2505</v>
      </c>
      <c r="E3164" t="s">
        <v>5</v>
      </c>
      <c r="F3164" t="s">
        <v>14205</v>
      </c>
      <c r="G3164">
        <f t="shared" si="49"/>
        <v>2016</v>
      </c>
      <c r="H3164" s="2">
        <v>42489</v>
      </c>
      <c r="I3164" s="2">
        <v>43465</v>
      </c>
      <c r="J3164" s="3">
        <v>-114.68</v>
      </c>
      <c r="K3164" t="s">
        <v>0</v>
      </c>
      <c r="L3164" t="s">
        <v>6</v>
      </c>
      <c r="M3164" t="s">
        <v>2504</v>
      </c>
      <c r="N3164" t="s">
        <v>2506</v>
      </c>
    </row>
    <row r="3165" spans="1:14" x14ac:dyDescent="0.2">
      <c r="A3165" t="s">
        <v>2466</v>
      </c>
      <c r="B3165" t="s">
        <v>2467</v>
      </c>
      <c r="C3165" t="s">
        <v>2507</v>
      </c>
      <c r="D3165" t="s">
        <v>2508</v>
      </c>
      <c r="E3165" t="s">
        <v>5</v>
      </c>
      <c r="F3165" t="s">
        <v>14202</v>
      </c>
      <c r="G3165">
        <f t="shared" si="49"/>
        <v>2016</v>
      </c>
      <c r="H3165" s="2">
        <v>42564</v>
      </c>
      <c r="I3165" s="2">
        <v>43465</v>
      </c>
      <c r="J3165" s="3">
        <v>-3853.14</v>
      </c>
      <c r="K3165" t="s">
        <v>0</v>
      </c>
      <c r="L3165" t="s">
        <v>6</v>
      </c>
      <c r="M3165" t="s">
        <v>2507</v>
      </c>
      <c r="N3165" t="s">
        <v>16</v>
      </c>
    </row>
    <row r="3166" spans="1:14" x14ac:dyDescent="0.2">
      <c r="A3166" t="s">
        <v>2466</v>
      </c>
      <c r="B3166" t="s">
        <v>2467</v>
      </c>
      <c r="C3166" t="s">
        <v>2509</v>
      </c>
      <c r="D3166" t="s">
        <v>2510</v>
      </c>
      <c r="E3166" t="s">
        <v>5</v>
      </c>
      <c r="F3166" t="s">
        <v>14205</v>
      </c>
      <c r="G3166">
        <f t="shared" si="49"/>
        <v>2016</v>
      </c>
      <c r="H3166" s="2">
        <v>42606</v>
      </c>
      <c r="I3166" s="2">
        <v>43465</v>
      </c>
      <c r="J3166" s="3">
        <v>-732</v>
      </c>
      <c r="K3166" t="s">
        <v>0</v>
      </c>
      <c r="L3166" t="s">
        <v>6</v>
      </c>
      <c r="M3166" t="s">
        <v>2509</v>
      </c>
      <c r="N3166" t="s">
        <v>2511</v>
      </c>
    </row>
    <row r="3167" spans="1:14" x14ac:dyDescent="0.2">
      <c r="A3167" t="s">
        <v>2466</v>
      </c>
      <c r="B3167" t="s">
        <v>2467</v>
      </c>
      <c r="C3167" t="s">
        <v>2512</v>
      </c>
      <c r="D3167" t="s">
        <v>2513</v>
      </c>
      <c r="E3167" t="s">
        <v>5</v>
      </c>
      <c r="F3167" t="s">
        <v>14205</v>
      </c>
      <c r="G3167">
        <f t="shared" si="49"/>
        <v>2016</v>
      </c>
      <c r="H3167" s="2">
        <v>42391</v>
      </c>
      <c r="I3167" s="2">
        <v>43465</v>
      </c>
      <c r="J3167" s="3">
        <v>-4885.16</v>
      </c>
      <c r="K3167" t="s">
        <v>0</v>
      </c>
      <c r="L3167" t="s">
        <v>6</v>
      </c>
      <c r="M3167" t="s">
        <v>2512</v>
      </c>
      <c r="N3167" t="s">
        <v>16</v>
      </c>
    </row>
    <row r="3168" spans="1:14" x14ac:dyDescent="0.2">
      <c r="A3168" t="s">
        <v>2637</v>
      </c>
      <c r="B3168" t="s">
        <v>2638</v>
      </c>
      <c r="C3168" t="s">
        <v>2712</v>
      </c>
      <c r="D3168" t="s">
        <v>2713</v>
      </c>
      <c r="E3168" t="s">
        <v>5</v>
      </c>
      <c r="F3168" t="s">
        <v>14205</v>
      </c>
      <c r="G3168">
        <f t="shared" si="49"/>
        <v>2016</v>
      </c>
      <c r="H3168" s="2">
        <v>42387</v>
      </c>
      <c r="I3168" s="2">
        <v>43465</v>
      </c>
      <c r="J3168" s="3">
        <v>-45.72</v>
      </c>
      <c r="K3168" t="s">
        <v>0</v>
      </c>
      <c r="L3168" t="s">
        <v>6</v>
      </c>
      <c r="M3168" t="s">
        <v>2712</v>
      </c>
      <c r="N3168" t="s">
        <v>2025</v>
      </c>
    </row>
    <row r="3169" spans="1:14" x14ac:dyDescent="0.2">
      <c r="A3169" t="s">
        <v>2637</v>
      </c>
      <c r="B3169" t="s">
        <v>2638</v>
      </c>
      <c r="C3169" t="s">
        <v>2714</v>
      </c>
      <c r="D3169" t="s">
        <v>2715</v>
      </c>
      <c r="E3169" t="s">
        <v>5</v>
      </c>
      <c r="F3169" t="s">
        <v>14205</v>
      </c>
      <c r="G3169">
        <f t="shared" si="49"/>
        <v>2016</v>
      </c>
      <c r="H3169" s="2">
        <v>42388</v>
      </c>
      <c r="I3169" s="2">
        <v>43465</v>
      </c>
      <c r="J3169" s="3">
        <v>-314.92</v>
      </c>
      <c r="K3169" t="s">
        <v>0</v>
      </c>
      <c r="L3169" t="s">
        <v>6</v>
      </c>
      <c r="M3169" t="s">
        <v>2714</v>
      </c>
      <c r="N3169" t="s">
        <v>2025</v>
      </c>
    </row>
    <row r="3170" spans="1:14" x14ac:dyDescent="0.2">
      <c r="A3170" t="s">
        <v>2637</v>
      </c>
      <c r="B3170" t="s">
        <v>2638</v>
      </c>
      <c r="C3170" t="s">
        <v>2716</v>
      </c>
      <c r="D3170" t="s">
        <v>2717</v>
      </c>
      <c r="E3170" t="s">
        <v>5</v>
      </c>
      <c r="F3170" t="s">
        <v>14205</v>
      </c>
      <c r="G3170">
        <f t="shared" si="49"/>
        <v>2016</v>
      </c>
      <c r="H3170" s="2">
        <v>42387</v>
      </c>
      <c r="I3170" s="2">
        <v>43465</v>
      </c>
      <c r="J3170" s="3">
        <v>-52.4</v>
      </c>
      <c r="K3170" t="s">
        <v>0</v>
      </c>
      <c r="L3170" t="s">
        <v>6</v>
      </c>
      <c r="M3170" t="s">
        <v>2716</v>
      </c>
      <c r="N3170" t="s">
        <v>2025</v>
      </c>
    </row>
    <row r="3171" spans="1:14" x14ac:dyDescent="0.2">
      <c r="A3171" t="s">
        <v>2637</v>
      </c>
      <c r="B3171" t="s">
        <v>2638</v>
      </c>
      <c r="C3171" t="s">
        <v>2718</v>
      </c>
      <c r="D3171" t="s">
        <v>2719</v>
      </c>
      <c r="E3171" t="s">
        <v>5</v>
      </c>
      <c r="F3171" t="s">
        <v>14205</v>
      </c>
      <c r="G3171">
        <f t="shared" si="49"/>
        <v>2016</v>
      </c>
      <c r="H3171" s="2">
        <v>42389</v>
      </c>
      <c r="I3171" s="2">
        <v>43465</v>
      </c>
      <c r="J3171" s="3">
        <v>-52.4</v>
      </c>
      <c r="K3171" t="s">
        <v>0</v>
      </c>
      <c r="L3171" t="s">
        <v>6</v>
      </c>
      <c r="M3171" t="s">
        <v>2718</v>
      </c>
      <c r="N3171" t="s">
        <v>2025</v>
      </c>
    </row>
    <row r="3172" spans="1:14" x14ac:dyDescent="0.2">
      <c r="A3172" t="s">
        <v>2637</v>
      </c>
      <c r="B3172" t="s">
        <v>2638</v>
      </c>
      <c r="C3172" t="s">
        <v>2720</v>
      </c>
      <c r="D3172" t="s">
        <v>2721</v>
      </c>
      <c r="E3172" t="s">
        <v>5</v>
      </c>
      <c r="F3172" t="s">
        <v>14205</v>
      </c>
      <c r="G3172">
        <f t="shared" si="49"/>
        <v>2016</v>
      </c>
      <c r="H3172" s="2">
        <v>42522</v>
      </c>
      <c r="I3172" s="2">
        <v>43465</v>
      </c>
      <c r="J3172" s="3">
        <v>-106.18</v>
      </c>
      <c r="K3172" t="s">
        <v>0</v>
      </c>
      <c r="L3172" t="s">
        <v>6</v>
      </c>
      <c r="M3172" t="s">
        <v>2720</v>
      </c>
      <c r="N3172" t="s">
        <v>2649</v>
      </c>
    </row>
    <row r="3173" spans="1:14" x14ac:dyDescent="0.2">
      <c r="A3173" t="s">
        <v>2637</v>
      </c>
      <c r="B3173" t="s">
        <v>2638</v>
      </c>
      <c r="C3173" t="s">
        <v>2722</v>
      </c>
      <c r="D3173" t="s">
        <v>2723</v>
      </c>
      <c r="E3173" t="s">
        <v>5</v>
      </c>
      <c r="F3173" t="s">
        <v>14205</v>
      </c>
      <c r="G3173">
        <f t="shared" si="49"/>
        <v>2016</v>
      </c>
      <c r="H3173" s="2">
        <v>42527</v>
      </c>
      <c r="I3173" s="2">
        <v>43465</v>
      </c>
      <c r="J3173" s="3">
        <v>-205.37</v>
      </c>
      <c r="K3173" t="s">
        <v>0</v>
      </c>
      <c r="L3173" t="s">
        <v>6</v>
      </c>
      <c r="M3173" t="s">
        <v>2722</v>
      </c>
      <c r="N3173" t="s">
        <v>2649</v>
      </c>
    </row>
    <row r="3174" spans="1:14" x14ac:dyDescent="0.2">
      <c r="A3174" t="s">
        <v>2637</v>
      </c>
      <c r="B3174" t="s">
        <v>2638</v>
      </c>
      <c r="C3174" t="s">
        <v>2724</v>
      </c>
      <c r="D3174" t="s">
        <v>2725</v>
      </c>
      <c r="E3174" t="s">
        <v>5</v>
      </c>
      <c r="F3174" t="s">
        <v>14205</v>
      </c>
      <c r="G3174">
        <f t="shared" si="49"/>
        <v>2016</v>
      </c>
      <c r="H3174" s="2">
        <v>42527</v>
      </c>
      <c r="I3174" s="2">
        <v>43465</v>
      </c>
      <c r="J3174" s="3">
        <v>-2522</v>
      </c>
      <c r="K3174" t="s">
        <v>0</v>
      </c>
      <c r="L3174" t="s">
        <v>6</v>
      </c>
      <c r="M3174" t="s">
        <v>2724</v>
      </c>
      <c r="N3174" t="s">
        <v>2726</v>
      </c>
    </row>
    <row r="3175" spans="1:14" x14ac:dyDescent="0.2">
      <c r="A3175" t="s">
        <v>2637</v>
      </c>
      <c r="B3175" t="s">
        <v>2638</v>
      </c>
      <c r="C3175" t="s">
        <v>2727</v>
      </c>
      <c r="D3175" t="s">
        <v>2728</v>
      </c>
      <c r="E3175" t="s">
        <v>5</v>
      </c>
      <c r="F3175" t="s">
        <v>14205</v>
      </c>
      <c r="G3175">
        <f t="shared" si="49"/>
        <v>2016</v>
      </c>
      <c r="H3175" s="2">
        <v>42534</v>
      </c>
      <c r="I3175" s="2">
        <v>43465</v>
      </c>
      <c r="J3175" s="3">
        <v>-56.4</v>
      </c>
      <c r="K3175" t="s">
        <v>0</v>
      </c>
      <c r="L3175" t="s">
        <v>6</v>
      </c>
      <c r="M3175" t="s">
        <v>2727</v>
      </c>
      <c r="N3175" t="s">
        <v>2649</v>
      </c>
    </row>
    <row r="3176" spans="1:14" x14ac:dyDescent="0.2">
      <c r="A3176" t="s">
        <v>2637</v>
      </c>
      <c r="B3176" t="s">
        <v>2638</v>
      </c>
      <c r="C3176" t="s">
        <v>2729</v>
      </c>
      <c r="D3176" t="s">
        <v>2730</v>
      </c>
      <c r="E3176" t="s">
        <v>5</v>
      </c>
      <c r="F3176" t="s">
        <v>14205</v>
      </c>
      <c r="G3176">
        <f t="shared" si="49"/>
        <v>2016</v>
      </c>
      <c r="H3176" s="2">
        <v>42534</v>
      </c>
      <c r="I3176" s="2">
        <v>43465</v>
      </c>
      <c r="J3176" s="3">
        <v>-61.13</v>
      </c>
      <c r="K3176" t="s">
        <v>0</v>
      </c>
      <c r="L3176" t="s">
        <v>6</v>
      </c>
      <c r="M3176" t="s">
        <v>2729</v>
      </c>
      <c r="N3176" t="s">
        <v>2649</v>
      </c>
    </row>
    <row r="3177" spans="1:14" x14ac:dyDescent="0.2">
      <c r="A3177" t="s">
        <v>2637</v>
      </c>
      <c r="B3177" t="s">
        <v>2638</v>
      </c>
      <c r="C3177" t="s">
        <v>2731</v>
      </c>
      <c r="D3177" t="s">
        <v>2732</v>
      </c>
      <c r="E3177" t="s">
        <v>5</v>
      </c>
      <c r="F3177" t="s">
        <v>14205</v>
      </c>
      <c r="G3177">
        <f t="shared" si="49"/>
        <v>2016</v>
      </c>
      <c r="H3177" s="2">
        <v>42535</v>
      </c>
      <c r="I3177" s="2">
        <v>43465</v>
      </c>
      <c r="J3177" s="3">
        <v>-52.4</v>
      </c>
      <c r="K3177" t="s">
        <v>0</v>
      </c>
      <c r="L3177" t="s">
        <v>6</v>
      </c>
      <c r="M3177" t="s">
        <v>2731</v>
      </c>
      <c r="N3177" t="s">
        <v>2649</v>
      </c>
    </row>
    <row r="3178" spans="1:14" x14ac:dyDescent="0.2">
      <c r="A3178" t="s">
        <v>2637</v>
      </c>
      <c r="B3178" t="s">
        <v>2638</v>
      </c>
      <c r="C3178" t="s">
        <v>2733</v>
      </c>
      <c r="D3178" t="s">
        <v>2734</v>
      </c>
      <c r="E3178" t="s">
        <v>5</v>
      </c>
      <c r="F3178" t="s">
        <v>14205</v>
      </c>
      <c r="G3178">
        <f t="shared" si="49"/>
        <v>2016</v>
      </c>
      <c r="H3178" s="2">
        <v>42534</v>
      </c>
      <c r="I3178" s="2">
        <v>43465</v>
      </c>
      <c r="J3178" s="3">
        <v>-52.4</v>
      </c>
      <c r="K3178" t="s">
        <v>0</v>
      </c>
      <c r="L3178" t="s">
        <v>6</v>
      </c>
      <c r="M3178" t="s">
        <v>2733</v>
      </c>
      <c r="N3178" t="s">
        <v>2649</v>
      </c>
    </row>
    <row r="3179" spans="1:14" x14ac:dyDescent="0.2">
      <c r="A3179" t="s">
        <v>2637</v>
      </c>
      <c r="B3179" t="s">
        <v>2638</v>
      </c>
      <c r="C3179" t="s">
        <v>2735</v>
      </c>
      <c r="D3179" t="s">
        <v>2736</v>
      </c>
      <c r="E3179" t="s">
        <v>5</v>
      </c>
      <c r="F3179" t="s">
        <v>14205</v>
      </c>
      <c r="G3179">
        <f t="shared" si="49"/>
        <v>2016</v>
      </c>
      <c r="H3179" s="2">
        <v>42534</v>
      </c>
      <c r="I3179" s="2">
        <v>43465</v>
      </c>
      <c r="J3179" s="3">
        <v>-56.4</v>
      </c>
      <c r="K3179" t="s">
        <v>0</v>
      </c>
      <c r="L3179" t="s">
        <v>6</v>
      </c>
      <c r="M3179" t="s">
        <v>2735</v>
      </c>
      <c r="N3179" t="s">
        <v>2649</v>
      </c>
    </row>
    <row r="3180" spans="1:14" x14ac:dyDescent="0.2">
      <c r="A3180" t="s">
        <v>2637</v>
      </c>
      <c r="B3180" t="s">
        <v>2638</v>
      </c>
      <c r="C3180" t="s">
        <v>2737</v>
      </c>
      <c r="D3180" t="s">
        <v>2738</v>
      </c>
      <c r="E3180" t="s">
        <v>5</v>
      </c>
      <c r="F3180" t="s">
        <v>14205</v>
      </c>
      <c r="G3180">
        <f t="shared" si="49"/>
        <v>2016</v>
      </c>
      <c r="H3180" s="2">
        <v>42542</v>
      </c>
      <c r="I3180" s="2">
        <v>43465</v>
      </c>
      <c r="J3180" s="3">
        <v>-152.82</v>
      </c>
      <c r="K3180" t="s">
        <v>0</v>
      </c>
      <c r="L3180" t="s">
        <v>6</v>
      </c>
      <c r="M3180" t="s">
        <v>2737</v>
      </c>
      <c r="N3180" t="s">
        <v>2739</v>
      </c>
    </row>
    <row r="3181" spans="1:14" x14ac:dyDescent="0.2">
      <c r="A3181" t="s">
        <v>2637</v>
      </c>
      <c r="B3181" t="s">
        <v>2638</v>
      </c>
      <c r="C3181" t="s">
        <v>2740</v>
      </c>
      <c r="D3181" t="s">
        <v>2741</v>
      </c>
      <c r="E3181" t="s">
        <v>5</v>
      </c>
      <c r="F3181" t="s">
        <v>14205</v>
      </c>
      <c r="G3181">
        <f t="shared" si="49"/>
        <v>2016</v>
      </c>
      <c r="H3181" s="2">
        <v>42700</v>
      </c>
      <c r="I3181" s="2">
        <v>43465</v>
      </c>
      <c r="J3181" s="3">
        <v>-201.51</v>
      </c>
      <c r="K3181" t="s">
        <v>0</v>
      </c>
      <c r="L3181" t="s">
        <v>6</v>
      </c>
      <c r="M3181" t="s">
        <v>2740</v>
      </c>
      <c r="N3181" t="s">
        <v>2649</v>
      </c>
    </row>
    <row r="3182" spans="1:14" x14ac:dyDescent="0.2">
      <c r="A3182" t="s">
        <v>2637</v>
      </c>
      <c r="B3182" t="s">
        <v>2638</v>
      </c>
      <c r="C3182" t="s">
        <v>2742</v>
      </c>
      <c r="D3182" t="s">
        <v>2743</v>
      </c>
      <c r="E3182" t="s">
        <v>5</v>
      </c>
      <c r="F3182" t="s">
        <v>14205</v>
      </c>
      <c r="G3182">
        <f t="shared" si="49"/>
        <v>2016</v>
      </c>
      <c r="H3182" s="2">
        <v>42714</v>
      </c>
      <c r="I3182" s="2">
        <v>43465</v>
      </c>
      <c r="J3182" s="3">
        <v>-366.58</v>
      </c>
      <c r="K3182" t="s">
        <v>0</v>
      </c>
      <c r="L3182" t="s">
        <v>6</v>
      </c>
      <c r="M3182" t="s">
        <v>2742</v>
      </c>
      <c r="N3182" t="s">
        <v>2649</v>
      </c>
    </row>
    <row r="3183" spans="1:14" x14ac:dyDescent="0.2">
      <c r="A3183" t="s">
        <v>2637</v>
      </c>
      <c r="B3183" t="s">
        <v>2638</v>
      </c>
      <c r="C3183" t="s">
        <v>2756</v>
      </c>
      <c r="D3183" t="s">
        <v>2757</v>
      </c>
      <c r="E3183" t="s">
        <v>5</v>
      </c>
      <c r="F3183" t="s">
        <v>14205</v>
      </c>
      <c r="G3183">
        <f t="shared" si="49"/>
        <v>2016</v>
      </c>
      <c r="H3183" s="2">
        <v>42734</v>
      </c>
      <c r="I3183" s="2">
        <v>43465</v>
      </c>
      <c r="J3183" s="3">
        <v>-269.62</v>
      </c>
      <c r="K3183" t="s">
        <v>0</v>
      </c>
      <c r="L3183" t="s">
        <v>6</v>
      </c>
      <c r="M3183" t="s">
        <v>2756</v>
      </c>
      <c r="N3183" t="s">
        <v>2649</v>
      </c>
    </row>
    <row r="3184" spans="1:14" x14ac:dyDescent="0.2">
      <c r="A3184" t="s">
        <v>2637</v>
      </c>
      <c r="B3184" t="s">
        <v>2638</v>
      </c>
      <c r="C3184" t="s">
        <v>2758</v>
      </c>
      <c r="D3184" t="s">
        <v>2759</v>
      </c>
      <c r="E3184" t="s">
        <v>5</v>
      </c>
      <c r="F3184" t="s">
        <v>14205</v>
      </c>
      <c r="G3184">
        <f t="shared" si="49"/>
        <v>2016</v>
      </c>
      <c r="H3184" s="2">
        <v>42734</v>
      </c>
      <c r="I3184" s="2">
        <v>43465</v>
      </c>
      <c r="J3184" s="3">
        <v>-157.9</v>
      </c>
      <c r="K3184" t="s">
        <v>0</v>
      </c>
      <c r="L3184" t="s">
        <v>6</v>
      </c>
      <c r="M3184" t="s">
        <v>2758</v>
      </c>
      <c r="N3184" t="s">
        <v>2649</v>
      </c>
    </row>
    <row r="3185" spans="1:14" x14ac:dyDescent="0.2">
      <c r="A3185" t="s">
        <v>2637</v>
      </c>
      <c r="B3185" t="s">
        <v>2638</v>
      </c>
      <c r="C3185" t="s">
        <v>2780</v>
      </c>
      <c r="D3185" t="s">
        <v>2781</v>
      </c>
      <c r="E3185" t="s">
        <v>5</v>
      </c>
      <c r="F3185" t="s">
        <v>14205</v>
      </c>
      <c r="G3185">
        <f t="shared" si="49"/>
        <v>2016</v>
      </c>
      <c r="H3185" s="2">
        <v>42725</v>
      </c>
      <c r="I3185" s="2">
        <v>43465</v>
      </c>
      <c r="J3185" s="3">
        <v>-2882</v>
      </c>
      <c r="K3185" t="s">
        <v>0</v>
      </c>
      <c r="L3185" t="s">
        <v>6</v>
      </c>
      <c r="M3185" t="s">
        <v>2780</v>
      </c>
      <c r="N3185" t="s">
        <v>2782</v>
      </c>
    </row>
    <row r="3186" spans="1:14" x14ac:dyDescent="0.2">
      <c r="A3186" t="s">
        <v>2637</v>
      </c>
      <c r="B3186" t="s">
        <v>2638</v>
      </c>
      <c r="C3186" t="s">
        <v>2955</v>
      </c>
      <c r="D3186" t="s">
        <v>2956</v>
      </c>
      <c r="E3186" t="s">
        <v>5</v>
      </c>
      <c r="F3186" t="s">
        <v>14205</v>
      </c>
      <c r="G3186">
        <f t="shared" si="49"/>
        <v>2016</v>
      </c>
      <c r="H3186" s="2">
        <v>42385</v>
      </c>
      <c r="I3186" s="2">
        <v>43465</v>
      </c>
      <c r="J3186" s="3">
        <v>-113.95</v>
      </c>
      <c r="K3186" t="s">
        <v>0</v>
      </c>
      <c r="L3186" t="s">
        <v>6</v>
      </c>
      <c r="M3186" t="s">
        <v>2955</v>
      </c>
      <c r="N3186" t="s">
        <v>2025</v>
      </c>
    </row>
    <row r="3187" spans="1:14" x14ac:dyDescent="0.2">
      <c r="A3187" t="s">
        <v>2637</v>
      </c>
      <c r="B3187" t="s">
        <v>2638</v>
      </c>
      <c r="C3187" t="s">
        <v>3190</v>
      </c>
      <c r="D3187" t="s">
        <v>3191</v>
      </c>
      <c r="E3187" t="s">
        <v>5</v>
      </c>
      <c r="F3187" t="s">
        <v>14205</v>
      </c>
      <c r="G3187">
        <f t="shared" si="49"/>
        <v>2016</v>
      </c>
      <c r="H3187" s="2">
        <v>42412</v>
      </c>
      <c r="I3187" s="2">
        <v>43465</v>
      </c>
      <c r="J3187" s="3">
        <v>-296.61</v>
      </c>
      <c r="K3187" t="s">
        <v>0</v>
      </c>
      <c r="L3187" t="s">
        <v>6</v>
      </c>
      <c r="M3187" t="s">
        <v>3190</v>
      </c>
      <c r="N3187" t="s">
        <v>3192</v>
      </c>
    </row>
    <row r="3188" spans="1:14" x14ac:dyDescent="0.2">
      <c r="A3188" t="s">
        <v>2637</v>
      </c>
      <c r="B3188" t="s">
        <v>2638</v>
      </c>
      <c r="C3188" t="s">
        <v>3193</v>
      </c>
      <c r="D3188" t="s">
        <v>3194</v>
      </c>
      <c r="E3188" t="s">
        <v>5</v>
      </c>
      <c r="F3188" t="s">
        <v>14205</v>
      </c>
      <c r="G3188">
        <f t="shared" si="49"/>
        <v>2016</v>
      </c>
      <c r="H3188" s="2">
        <v>42423</v>
      </c>
      <c r="I3188" s="2">
        <v>43465</v>
      </c>
      <c r="J3188" s="3">
        <v>-174.48</v>
      </c>
      <c r="K3188" t="s">
        <v>0</v>
      </c>
      <c r="L3188" t="s">
        <v>6</v>
      </c>
      <c r="M3188" t="s">
        <v>3193</v>
      </c>
      <c r="N3188" t="s">
        <v>3195</v>
      </c>
    </row>
    <row r="3189" spans="1:14" x14ac:dyDescent="0.2">
      <c r="A3189" t="s">
        <v>2637</v>
      </c>
      <c r="B3189" t="s">
        <v>2638</v>
      </c>
      <c r="C3189" t="s">
        <v>3196</v>
      </c>
      <c r="D3189" t="s">
        <v>3197</v>
      </c>
      <c r="E3189" t="s">
        <v>5</v>
      </c>
      <c r="F3189" t="s">
        <v>14205</v>
      </c>
      <c r="G3189">
        <f t="shared" si="49"/>
        <v>2016</v>
      </c>
      <c r="H3189" s="2">
        <v>42475</v>
      </c>
      <c r="I3189" s="2">
        <v>43465</v>
      </c>
      <c r="J3189" s="3">
        <v>-39.020000000000003</v>
      </c>
      <c r="K3189" t="s">
        <v>0</v>
      </c>
      <c r="L3189" t="s">
        <v>6</v>
      </c>
      <c r="M3189" t="s">
        <v>3196</v>
      </c>
      <c r="N3189" t="s">
        <v>2649</v>
      </c>
    </row>
    <row r="3190" spans="1:14" x14ac:dyDescent="0.2">
      <c r="A3190" t="s">
        <v>2637</v>
      </c>
      <c r="B3190" t="s">
        <v>2638</v>
      </c>
      <c r="C3190" t="s">
        <v>3198</v>
      </c>
      <c r="D3190" t="s">
        <v>3199</v>
      </c>
      <c r="E3190" t="s">
        <v>5</v>
      </c>
      <c r="F3190" t="s">
        <v>14205</v>
      </c>
      <c r="G3190">
        <f t="shared" si="49"/>
        <v>2016</v>
      </c>
      <c r="H3190" s="2">
        <v>42384</v>
      </c>
      <c r="I3190" s="2">
        <v>43465</v>
      </c>
      <c r="J3190" s="3">
        <v>-56.4</v>
      </c>
      <c r="K3190" t="s">
        <v>0</v>
      </c>
      <c r="L3190" t="s">
        <v>6</v>
      </c>
      <c r="M3190" t="s">
        <v>3198</v>
      </c>
      <c r="N3190" t="s">
        <v>2025</v>
      </c>
    </row>
    <row r="3191" spans="1:14" x14ac:dyDescent="0.2">
      <c r="A3191" t="s">
        <v>3268</v>
      </c>
      <c r="B3191" t="s">
        <v>3269</v>
      </c>
      <c r="C3191" t="s">
        <v>3278</v>
      </c>
      <c r="D3191" t="s">
        <v>3279</v>
      </c>
      <c r="E3191" t="s">
        <v>5</v>
      </c>
      <c r="F3191" t="s">
        <v>14202</v>
      </c>
      <c r="G3191">
        <f t="shared" si="49"/>
        <v>2016</v>
      </c>
      <c r="H3191" s="2">
        <v>42619</v>
      </c>
      <c r="I3191" s="2">
        <v>43465</v>
      </c>
      <c r="J3191" s="3">
        <v>-146.4</v>
      </c>
      <c r="K3191" t="s">
        <v>0</v>
      </c>
      <c r="L3191" t="s">
        <v>6</v>
      </c>
      <c r="M3191" t="s">
        <v>3278</v>
      </c>
      <c r="N3191" t="s">
        <v>3280</v>
      </c>
    </row>
    <row r="3192" spans="1:14" x14ac:dyDescent="0.2">
      <c r="A3192" t="s">
        <v>3290</v>
      </c>
      <c r="B3192" t="s">
        <v>3291</v>
      </c>
      <c r="C3192" t="s">
        <v>3292</v>
      </c>
      <c r="D3192" t="s">
        <v>3293</v>
      </c>
      <c r="E3192" t="s">
        <v>5</v>
      </c>
      <c r="F3192" t="s">
        <v>14205</v>
      </c>
      <c r="G3192">
        <f t="shared" si="49"/>
        <v>2016</v>
      </c>
      <c r="H3192" s="2">
        <v>42684</v>
      </c>
      <c r="I3192" s="2">
        <v>43465</v>
      </c>
      <c r="J3192" s="3">
        <v>-3147.6</v>
      </c>
      <c r="K3192" t="s">
        <v>0</v>
      </c>
      <c r="L3192" t="s">
        <v>6</v>
      </c>
      <c r="M3192" t="s">
        <v>3292</v>
      </c>
      <c r="N3192" t="s">
        <v>3294</v>
      </c>
    </row>
    <row r="3193" spans="1:14" x14ac:dyDescent="0.2">
      <c r="A3193" t="s">
        <v>3337</v>
      </c>
      <c r="B3193" t="s">
        <v>3338</v>
      </c>
      <c r="C3193" t="s">
        <v>3345</v>
      </c>
      <c r="D3193" t="s">
        <v>3346</v>
      </c>
      <c r="E3193" t="s">
        <v>5</v>
      </c>
      <c r="F3193" t="s">
        <v>14205</v>
      </c>
      <c r="G3193">
        <f t="shared" si="49"/>
        <v>2016</v>
      </c>
      <c r="H3193" s="2">
        <v>42513</v>
      </c>
      <c r="I3193" s="2">
        <v>43465</v>
      </c>
      <c r="J3193" s="3">
        <v>-270.39999999999998</v>
      </c>
      <c r="K3193" t="s">
        <v>0</v>
      </c>
      <c r="L3193" t="s">
        <v>6</v>
      </c>
      <c r="M3193" t="s">
        <v>3345</v>
      </c>
      <c r="N3193" t="s">
        <v>1793</v>
      </c>
    </row>
    <row r="3194" spans="1:14" x14ac:dyDescent="0.2">
      <c r="A3194" t="s">
        <v>3337</v>
      </c>
      <c r="B3194" t="s">
        <v>3338</v>
      </c>
      <c r="C3194" t="s">
        <v>3347</v>
      </c>
      <c r="D3194" t="s">
        <v>3348</v>
      </c>
      <c r="E3194" t="s">
        <v>5</v>
      </c>
      <c r="F3194" t="s">
        <v>14205</v>
      </c>
      <c r="G3194">
        <f t="shared" si="49"/>
        <v>2016</v>
      </c>
      <c r="H3194" s="2">
        <v>42446</v>
      </c>
      <c r="I3194" s="2">
        <v>43465</v>
      </c>
      <c r="J3194" s="3">
        <v>-278.16000000000003</v>
      </c>
      <c r="K3194" t="s">
        <v>0</v>
      </c>
      <c r="L3194" t="s">
        <v>6</v>
      </c>
      <c r="M3194" t="s">
        <v>3347</v>
      </c>
      <c r="N3194" t="s">
        <v>3349</v>
      </c>
    </row>
    <row r="3195" spans="1:14" x14ac:dyDescent="0.2">
      <c r="A3195" t="s">
        <v>3488</v>
      </c>
      <c r="B3195" t="s">
        <v>3489</v>
      </c>
      <c r="C3195" t="s">
        <v>3655</v>
      </c>
      <c r="D3195" t="s">
        <v>3656</v>
      </c>
      <c r="E3195" t="s">
        <v>5</v>
      </c>
      <c r="F3195" t="s">
        <v>14205</v>
      </c>
      <c r="G3195">
        <f t="shared" si="49"/>
        <v>2016</v>
      </c>
      <c r="H3195" s="2">
        <v>42530</v>
      </c>
      <c r="I3195" s="2">
        <v>43465</v>
      </c>
      <c r="J3195" s="3">
        <v>-170.98</v>
      </c>
      <c r="K3195" t="s">
        <v>0</v>
      </c>
      <c r="L3195" t="s">
        <v>6</v>
      </c>
      <c r="M3195" t="s">
        <v>3655</v>
      </c>
      <c r="N3195" t="s">
        <v>10</v>
      </c>
    </row>
    <row r="3196" spans="1:14" x14ac:dyDescent="0.2">
      <c r="A3196" t="s">
        <v>3488</v>
      </c>
      <c r="B3196" t="s">
        <v>3489</v>
      </c>
      <c r="C3196" t="s">
        <v>3657</v>
      </c>
      <c r="D3196" t="s">
        <v>3658</v>
      </c>
      <c r="E3196" t="s">
        <v>5</v>
      </c>
      <c r="F3196" t="s">
        <v>14205</v>
      </c>
      <c r="G3196">
        <f t="shared" si="49"/>
        <v>2016</v>
      </c>
      <c r="H3196" s="2">
        <v>42527</v>
      </c>
      <c r="I3196" s="2">
        <v>43465</v>
      </c>
      <c r="J3196" s="3">
        <v>-845.52</v>
      </c>
      <c r="K3196" t="s">
        <v>0</v>
      </c>
      <c r="L3196" t="s">
        <v>6</v>
      </c>
      <c r="M3196" t="s">
        <v>3657</v>
      </c>
      <c r="N3196" t="s">
        <v>3659</v>
      </c>
    </row>
    <row r="3197" spans="1:14" x14ac:dyDescent="0.2">
      <c r="A3197" t="s">
        <v>3488</v>
      </c>
      <c r="B3197" t="s">
        <v>3489</v>
      </c>
      <c r="C3197" t="s">
        <v>3660</v>
      </c>
      <c r="D3197" t="s">
        <v>3661</v>
      </c>
      <c r="E3197" t="s">
        <v>5</v>
      </c>
      <c r="F3197" t="s">
        <v>14205</v>
      </c>
      <c r="G3197">
        <f t="shared" si="49"/>
        <v>2016</v>
      </c>
      <c r="H3197" s="2">
        <v>42486</v>
      </c>
      <c r="I3197" s="2">
        <v>43465</v>
      </c>
      <c r="J3197" s="3">
        <v>-76.13</v>
      </c>
      <c r="K3197" t="s">
        <v>0</v>
      </c>
      <c r="L3197" t="s">
        <v>6</v>
      </c>
      <c r="M3197" t="s">
        <v>3660</v>
      </c>
      <c r="N3197" t="s">
        <v>3662</v>
      </c>
    </row>
    <row r="3198" spans="1:14" x14ac:dyDescent="0.2">
      <c r="A3198" t="s">
        <v>3488</v>
      </c>
      <c r="B3198" t="s">
        <v>3489</v>
      </c>
      <c r="C3198" t="s">
        <v>3663</v>
      </c>
      <c r="D3198" t="s">
        <v>3664</v>
      </c>
      <c r="E3198" t="s">
        <v>5</v>
      </c>
      <c r="F3198" t="s">
        <v>14205</v>
      </c>
      <c r="G3198">
        <f t="shared" si="49"/>
        <v>2016</v>
      </c>
      <c r="H3198" s="2">
        <v>42500</v>
      </c>
      <c r="I3198" s="2">
        <v>43465</v>
      </c>
      <c r="J3198" s="3">
        <v>-265.82</v>
      </c>
      <c r="K3198" t="s">
        <v>0</v>
      </c>
      <c r="L3198" t="s">
        <v>6</v>
      </c>
      <c r="M3198" t="s">
        <v>3663</v>
      </c>
      <c r="N3198" t="s">
        <v>3665</v>
      </c>
    </row>
    <row r="3199" spans="1:14" x14ac:dyDescent="0.2">
      <c r="A3199" t="s">
        <v>3488</v>
      </c>
      <c r="B3199" t="s">
        <v>3489</v>
      </c>
      <c r="C3199" t="s">
        <v>3666</v>
      </c>
      <c r="D3199" t="s">
        <v>3667</v>
      </c>
      <c r="E3199" t="s">
        <v>5</v>
      </c>
      <c r="F3199" t="s">
        <v>14205</v>
      </c>
      <c r="G3199">
        <f t="shared" si="49"/>
        <v>2016</v>
      </c>
      <c r="H3199" s="2">
        <v>42472</v>
      </c>
      <c r="I3199" s="2">
        <v>43465</v>
      </c>
      <c r="J3199" s="3">
        <v>-316.99</v>
      </c>
      <c r="K3199" t="s">
        <v>0</v>
      </c>
      <c r="L3199" t="s">
        <v>6</v>
      </c>
      <c r="M3199" t="s">
        <v>3666</v>
      </c>
      <c r="N3199" t="s">
        <v>3668</v>
      </c>
    </row>
    <row r="3200" spans="1:14" x14ac:dyDescent="0.2">
      <c r="A3200" t="s">
        <v>3488</v>
      </c>
      <c r="B3200" t="s">
        <v>3489</v>
      </c>
      <c r="C3200" t="s">
        <v>3669</v>
      </c>
      <c r="D3200" t="s">
        <v>3670</v>
      </c>
      <c r="E3200" t="s">
        <v>5</v>
      </c>
      <c r="F3200" t="s">
        <v>14205</v>
      </c>
      <c r="G3200">
        <f t="shared" si="49"/>
        <v>2016</v>
      </c>
      <c r="H3200" s="2">
        <v>42438</v>
      </c>
      <c r="I3200" s="2">
        <v>43465</v>
      </c>
      <c r="J3200" s="3">
        <v>-795.6</v>
      </c>
      <c r="K3200" t="s">
        <v>0</v>
      </c>
      <c r="L3200" t="s">
        <v>6</v>
      </c>
      <c r="M3200" t="s">
        <v>3669</v>
      </c>
      <c r="N3200" t="s">
        <v>3671</v>
      </c>
    </row>
    <row r="3201" spans="1:14" x14ac:dyDescent="0.2">
      <c r="A3201" t="s">
        <v>3488</v>
      </c>
      <c r="B3201" t="s">
        <v>3489</v>
      </c>
      <c r="C3201" t="s">
        <v>3672</v>
      </c>
      <c r="D3201" t="s">
        <v>3673</v>
      </c>
      <c r="E3201" t="s">
        <v>5</v>
      </c>
      <c r="F3201" t="s">
        <v>14205</v>
      </c>
      <c r="G3201">
        <f t="shared" si="49"/>
        <v>2016</v>
      </c>
      <c r="H3201" s="2">
        <v>42732</v>
      </c>
      <c r="I3201" s="2">
        <v>43465</v>
      </c>
      <c r="J3201" s="3">
        <v>-1072.03</v>
      </c>
      <c r="K3201" t="s">
        <v>0</v>
      </c>
      <c r="L3201" t="s">
        <v>6</v>
      </c>
      <c r="M3201" t="s">
        <v>3672</v>
      </c>
      <c r="N3201" t="s">
        <v>3674</v>
      </c>
    </row>
    <row r="3202" spans="1:14" x14ac:dyDescent="0.2">
      <c r="A3202" t="s">
        <v>3488</v>
      </c>
      <c r="B3202" t="s">
        <v>3489</v>
      </c>
      <c r="C3202" t="s">
        <v>3675</v>
      </c>
      <c r="D3202" t="s">
        <v>3676</v>
      </c>
      <c r="E3202" t="s">
        <v>5</v>
      </c>
      <c r="F3202" t="s">
        <v>14205</v>
      </c>
      <c r="G3202">
        <f t="shared" ref="G3202:G3265" si="50">YEAR(H3202)</f>
        <v>2016</v>
      </c>
      <c r="H3202" s="2">
        <v>42698</v>
      </c>
      <c r="I3202" s="2">
        <v>43465</v>
      </c>
      <c r="J3202" s="3">
        <v>-64.150000000000006</v>
      </c>
      <c r="K3202" t="s">
        <v>0</v>
      </c>
      <c r="L3202" t="s">
        <v>6</v>
      </c>
      <c r="M3202" t="s">
        <v>3675</v>
      </c>
      <c r="N3202" t="s">
        <v>3677</v>
      </c>
    </row>
    <row r="3203" spans="1:14" x14ac:dyDescent="0.2">
      <c r="A3203" t="s">
        <v>3488</v>
      </c>
      <c r="B3203" t="s">
        <v>3489</v>
      </c>
      <c r="C3203" t="s">
        <v>3678</v>
      </c>
      <c r="D3203" t="s">
        <v>3679</v>
      </c>
      <c r="E3203" t="s">
        <v>5</v>
      </c>
      <c r="F3203" t="s">
        <v>14205</v>
      </c>
      <c r="G3203">
        <f t="shared" si="50"/>
        <v>2016</v>
      </c>
      <c r="H3203" s="2">
        <v>42697</v>
      </c>
      <c r="I3203" s="2">
        <v>43465</v>
      </c>
      <c r="J3203" s="3">
        <v>-64.150000000000006</v>
      </c>
      <c r="K3203" t="s">
        <v>0</v>
      </c>
      <c r="L3203" t="s">
        <v>6</v>
      </c>
      <c r="M3203" t="s">
        <v>3678</v>
      </c>
      <c r="N3203" t="s">
        <v>3680</v>
      </c>
    </row>
    <row r="3204" spans="1:14" x14ac:dyDescent="0.2">
      <c r="A3204" t="s">
        <v>3488</v>
      </c>
      <c r="B3204" t="s">
        <v>3489</v>
      </c>
      <c r="C3204" t="s">
        <v>3726</v>
      </c>
      <c r="D3204" t="s">
        <v>3727</v>
      </c>
      <c r="E3204" t="s">
        <v>5</v>
      </c>
      <c r="F3204" t="s">
        <v>14205</v>
      </c>
      <c r="G3204">
        <f t="shared" si="50"/>
        <v>2016</v>
      </c>
      <c r="H3204" s="2">
        <v>42537</v>
      </c>
      <c r="I3204" s="2">
        <v>43465</v>
      </c>
      <c r="J3204" s="3">
        <v>-34.950000000000003</v>
      </c>
      <c r="K3204" t="s">
        <v>0</v>
      </c>
      <c r="L3204" t="s">
        <v>6</v>
      </c>
      <c r="M3204" t="s">
        <v>3726</v>
      </c>
      <c r="N3204" t="s">
        <v>10</v>
      </c>
    </row>
    <row r="3205" spans="1:14" x14ac:dyDescent="0.2">
      <c r="A3205" t="s">
        <v>3488</v>
      </c>
      <c r="B3205" t="s">
        <v>3489</v>
      </c>
      <c r="C3205" t="s">
        <v>3772</v>
      </c>
      <c r="D3205" t="s">
        <v>3773</v>
      </c>
      <c r="E3205" t="s">
        <v>5</v>
      </c>
      <c r="F3205" t="s">
        <v>14205</v>
      </c>
      <c r="G3205">
        <f t="shared" si="50"/>
        <v>2016</v>
      </c>
      <c r="H3205" s="2">
        <v>42548</v>
      </c>
      <c r="I3205" s="2">
        <v>43465</v>
      </c>
      <c r="J3205" s="3">
        <v>-146.02000000000001</v>
      </c>
      <c r="K3205" t="s">
        <v>0</v>
      </c>
      <c r="L3205" t="s">
        <v>6</v>
      </c>
      <c r="M3205" t="s">
        <v>3772</v>
      </c>
      <c r="N3205" t="s">
        <v>10</v>
      </c>
    </row>
    <row r="3206" spans="1:14" x14ac:dyDescent="0.2">
      <c r="A3206" t="s">
        <v>3488</v>
      </c>
      <c r="B3206" t="s">
        <v>3489</v>
      </c>
      <c r="C3206" t="s">
        <v>3774</v>
      </c>
      <c r="D3206" t="s">
        <v>3775</v>
      </c>
      <c r="E3206" t="s">
        <v>5</v>
      </c>
      <c r="F3206" t="s">
        <v>14202</v>
      </c>
      <c r="G3206">
        <f t="shared" si="50"/>
        <v>2016</v>
      </c>
      <c r="H3206" s="2">
        <v>42726</v>
      </c>
      <c r="I3206" s="2">
        <v>43465</v>
      </c>
      <c r="J3206" s="3">
        <v>-6715.33</v>
      </c>
      <c r="K3206" t="s">
        <v>0</v>
      </c>
      <c r="L3206" t="s">
        <v>6</v>
      </c>
      <c r="M3206" t="s">
        <v>3774</v>
      </c>
      <c r="N3206" t="s">
        <v>16</v>
      </c>
    </row>
    <row r="3207" spans="1:14" x14ac:dyDescent="0.2">
      <c r="A3207" t="s">
        <v>3850</v>
      </c>
      <c r="B3207" t="s">
        <v>3851</v>
      </c>
      <c r="C3207" t="s">
        <v>3860</v>
      </c>
      <c r="D3207" t="s">
        <v>3861</v>
      </c>
      <c r="E3207" t="s">
        <v>5</v>
      </c>
      <c r="F3207" t="s">
        <v>14205</v>
      </c>
      <c r="G3207">
        <f t="shared" si="50"/>
        <v>2016</v>
      </c>
      <c r="H3207" s="2">
        <v>42531</v>
      </c>
      <c r="I3207" s="2">
        <v>43465</v>
      </c>
      <c r="J3207" s="3">
        <v>-399.25</v>
      </c>
      <c r="K3207" t="s">
        <v>0</v>
      </c>
      <c r="L3207" t="s">
        <v>6</v>
      </c>
      <c r="M3207" t="s">
        <v>3860</v>
      </c>
      <c r="N3207" t="s">
        <v>3862</v>
      </c>
    </row>
    <row r="3208" spans="1:14" x14ac:dyDescent="0.2">
      <c r="A3208" t="s">
        <v>3850</v>
      </c>
      <c r="B3208" t="s">
        <v>3851</v>
      </c>
      <c r="C3208" t="s">
        <v>3863</v>
      </c>
      <c r="D3208" t="s">
        <v>3864</v>
      </c>
      <c r="E3208" t="s">
        <v>5</v>
      </c>
      <c r="F3208" t="s">
        <v>14205</v>
      </c>
      <c r="G3208">
        <f t="shared" si="50"/>
        <v>2016</v>
      </c>
      <c r="H3208" s="2">
        <v>42460</v>
      </c>
      <c r="I3208" s="2">
        <v>43465</v>
      </c>
      <c r="J3208" s="3">
        <v>-544.42999999999995</v>
      </c>
      <c r="K3208" t="s">
        <v>0</v>
      </c>
      <c r="L3208" t="s">
        <v>6</v>
      </c>
      <c r="M3208" t="s">
        <v>3863</v>
      </c>
      <c r="N3208" t="s">
        <v>3865</v>
      </c>
    </row>
    <row r="3209" spans="1:14" x14ac:dyDescent="0.2">
      <c r="A3209" t="s">
        <v>3850</v>
      </c>
      <c r="B3209" t="s">
        <v>3851</v>
      </c>
      <c r="C3209" t="s">
        <v>3866</v>
      </c>
      <c r="D3209" t="s">
        <v>3867</v>
      </c>
      <c r="E3209" t="s">
        <v>5</v>
      </c>
      <c r="F3209" t="s">
        <v>14205</v>
      </c>
      <c r="G3209">
        <f t="shared" si="50"/>
        <v>2016</v>
      </c>
      <c r="H3209" s="2">
        <v>42425</v>
      </c>
      <c r="I3209" s="2">
        <v>43465</v>
      </c>
      <c r="J3209" s="3">
        <v>-458.66</v>
      </c>
      <c r="K3209" t="s">
        <v>0</v>
      </c>
      <c r="L3209" t="s">
        <v>6</v>
      </c>
      <c r="M3209" t="s">
        <v>3866</v>
      </c>
      <c r="N3209" t="s">
        <v>1347</v>
      </c>
    </row>
    <row r="3210" spans="1:14" x14ac:dyDescent="0.2">
      <c r="A3210" t="s">
        <v>3873</v>
      </c>
      <c r="B3210" t="s">
        <v>3874</v>
      </c>
      <c r="C3210" t="s">
        <v>3881</v>
      </c>
      <c r="D3210" t="s">
        <v>3882</v>
      </c>
      <c r="E3210" t="s">
        <v>5</v>
      </c>
      <c r="F3210" t="s">
        <v>14205</v>
      </c>
      <c r="G3210">
        <f t="shared" si="50"/>
        <v>2016</v>
      </c>
      <c r="H3210" s="2">
        <v>42608</v>
      </c>
      <c r="I3210" s="2">
        <v>43465</v>
      </c>
      <c r="J3210" s="3">
        <v>-278</v>
      </c>
      <c r="K3210" t="s">
        <v>0</v>
      </c>
      <c r="L3210" t="s">
        <v>6</v>
      </c>
      <c r="M3210" t="s">
        <v>3881</v>
      </c>
      <c r="N3210" t="s">
        <v>3883</v>
      </c>
    </row>
    <row r="3211" spans="1:14" x14ac:dyDescent="0.2">
      <c r="A3211" t="s">
        <v>3924</v>
      </c>
      <c r="B3211" t="s">
        <v>3925</v>
      </c>
      <c r="C3211" t="s">
        <v>3932</v>
      </c>
      <c r="D3211" t="s">
        <v>3933</v>
      </c>
      <c r="E3211" t="s">
        <v>5</v>
      </c>
      <c r="F3211" t="s">
        <v>14202</v>
      </c>
      <c r="G3211">
        <f t="shared" si="50"/>
        <v>2016</v>
      </c>
      <c r="H3211" s="2">
        <v>42639</v>
      </c>
      <c r="I3211" s="2">
        <v>43465</v>
      </c>
      <c r="J3211" s="3">
        <v>-14323.75</v>
      </c>
      <c r="K3211" t="s">
        <v>0</v>
      </c>
      <c r="L3211" t="s">
        <v>6</v>
      </c>
      <c r="M3211" t="s">
        <v>3932</v>
      </c>
      <c r="N3211" t="s">
        <v>16</v>
      </c>
    </row>
    <row r="3212" spans="1:14" x14ac:dyDescent="0.2">
      <c r="A3212" t="s">
        <v>3965</v>
      </c>
      <c r="B3212" t="s">
        <v>3966</v>
      </c>
      <c r="C3212" t="s">
        <v>3969</v>
      </c>
      <c r="D3212" t="s">
        <v>3970</v>
      </c>
      <c r="E3212" t="s">
        <v>5</v>
      </c>
      <c r="F3212" t="s">
        <v>14202</v>
      </c>
      <c r="G3212">
        <f t="shared" si="50"/>
        <v>2016</v>
      </c>
      <c r="H3212" s="2">
        <v>42551</v>
      </c>
      <c r="I3212" s="2">
        <v>43465</v>
      </c>
      <c r="J3212" s="3">
        <v>-472.5</v>
      </c>
      <c r="K3212" t="s">
        <v>0</v>
      </c>
      <c r="L3212" t="s">
        <v>6</v>
      </c>
      <c r="M3212" t="s">
        <v>3969</v>
      </c>
      <c r="N3212" t="s">
        <v>16</v>
      </c>
    </row>
    <row r="3213" spans="1:14" x14ac:dyDescent="0.2">
      <c r="A3213" t="s">
        <v>3965</v>
      </c>
      <c r="B3213" t="s">
        <v>3966</v>
      </c>
      <c r="C3213" t="s">
        <v>3971</v>
      </c>
      <c r="D3213" t="s">
        <v>3972</v>
      </c>
      <c r="E3213" t="s">
        <v>5</v>
      </c>
      <c r="F3213" t="s">
        <v>14202</v>
      </c>
      <c r="G3213">
        <f t="shared" si="50"/>
        <v>2016</v>
      </c>
      <c r="H3213" s="2">
        <v>42551</v>
      </c>
      <c r="I3213" s="2">
        <v>43465</v>
      </c>
      <c r="J3213" s="3">
        <v>-1050.5899999999999</v>
      </c>
      <c r="K3213" t="s">
        <v>0</v>
      </c>
      <c r="L3213" t="s">
        <v>6</v>
      </c>
      <c r="M3213" t="s">
        <v>3971</v>
      </c>
      <c r="N3213" t="s">
        <v>16</v>
      </c>
    </row>
    <row r="3214" spans="1:14" x14ac:dyDescent="0.2">
      <c r="A3214" t="s">
        <v>3975</v>
      </c>
      <c r="B3214" t="s">
        <v>3976</v>
      </c>
      <c r="C3214" t="s">
        <v>3994</v>
      </c>
      <c r="D3214" t="s">
        <v>3995</v>
      </c>
      <c r="E3214" t="s">
        <v>5</v>
      </c>
      <c r="F3214" t="s">
        <v>14205</v>
      </c>
      <c r="G3214">
        <f t="shared" si="50"/>
        <v>2016</v>
      </c>
      <c r="H3214" s="2">
        <v>42418</v>
      </c>
      <c r="I3214" s="2">
        <v>43465</v>
      </c>
      <c r="J3214" s="3">
        <v>-2128.1999999999998</v>
      </c>
      <c r="K3214" t="s">
        <v>0</v>
      </c>
      <c r="L3214" t="s">
        <v>6</v>
      </c>
      <c r="M3214" t="s">
        <v>3994</v>
      </c>
      <c r="N3214" t="s">
        <v>3996</v>
      </c>
    </row>
    <row r="3215" spans="1:14" x14ac:dyDescent="0.2">
      <c r="A3215" t="s">
        <v>3975</v>
      </c>
      <c r="B3215" t="s">
        <v>3976</v>
      </c>
      <c r="C3215" t="s">
        <v>3997</v>
      </c>
      <c r="D3215" t="s">
        <v>3998</v>
      </c>
      <c r="E3215" t="s">
        <v>5</v>
      </c>
      <c r="F3215" t="s">
        <v>14205</v>
      </c>
      <c r="G3215">
        <f t="shared" si="50"/>
        <v>2016</v>
      </c>
      <c r="H3215" s="2">
        <v>42608</v>
      </c>
      <c r="I3215" s="2">
        <v>43465</v>
      </c>
      <c r="J3215" s="3">
        <v>-326.8</v>
      </c>
      <c r="K3215" t="s">
        <v>0</v>
      </c>
      <c r="L3215" t="s">
        <v>6</v>
      </c>
      <c r="M3215" t="s">
        <v>3997</v>
      </c>
      <c r="N3215" t="s">
        <v>3999</v>
      </c>
    </row>
    <row r="3216" spans="1:14" x14ac:dyDescent="0.2">
      <c r="A3216" t="s">
        <v>4085</v>
      </c>
      <c r="B3216" t="s">
        <v>4086</v>
      </c>
      <c r="C3216" t="s">
        <v>4096</v>
      </c>
      <c r="D3216" t="s">
        <v>4097</v>
      </c>
      <c r="E3216" t="s">
        <v>5</v>
      </c>
      <c r="F3216" t="s">
        <v>14205</v>
      </c>
      <c r="G3216">
        <f t="shared" si="50"/>
        <v>2016</v>
      </c>
      <c r="H3216" s="2">
        <v>42735</v>
      </c>
      <c r="I3216" s="2">
        <v>43465</v>
      </c>
      <c r="J3216" s="3">
        <v>-22712</v>
      </c>
      <c r="K3216" t="s">
        <v>0</v>
      </c>
      <c r="L3216" t="s">
        <v>6</v>
      </c>
      <c r="M3216" t="s">
        <v>4096</v>
      </c>
      <c r="N3216" t="s">
        <v>4098</v>
      </c>
    </row>
    <row r="3217" spans="1:14" x14ac:dyDescent="0.2">
      <c r="A3217" t="s">
        <v>4085</v>
      </c>
      <c r="B3217" t="s">
        <v>4086</v>
      </c>
      <c r="C3217" t="s">
        <v>4099</v>
      </c>
      <c r="D3217" t="s">
        <v>4100</v>
      </c>
      <c r="E3217" t="s">
        <v>5</v>
      </c>
      <c r="F3217" t="s">
        <v>14205</v>
      </c>
      <c r="G3217">
        <f t="shared" si="50"/>
        <v>2016</v>
      </c>
      <c r="H3217" s="2">
        <v>42735</v>
      </c>
      <c r="I3217" s="2">
        <v>43465</v>
      </c>
      <c r="J3217" s="3">
        <v>-13982</v>
      </c>
      <c r="K3217" t="s">
        <v>0</v>
      </c>
      <c r="L3217" t="s">
        <v>6</v>
      </c>
      <c r="M3217" t="s">
        <v>4099</v>
      </c>
      <c r="N3217" t="s">
        <v>4101</v>
      </c>
    </row>
    <row r="3218" spans="1:14" x14ac:dyDescent="0.2">
      <c r="A3218" t="s">
        <v>4085</v>
      </c>
      <c r="B3218" t="s">
        <v>4086</v>
      </c>
      <c r="C3218" t="s">
        <v>4114</v>
      </c>
      <c r="D3218" t="s">
        <v>4115</v>
      </c>
      <c r="E3218" t="s">
        <v>5</v>
      </c>
      <c r="F3218" t="s">
        <v>14205</v>
      </c>
      <c r="G3218">
        <f t="shared" si="50"/>
        <v>2016</v>
      </c>
      <c r="H3218" s="2">
        <v>42487</v>
      </c>
      <c r="I3218" s="2">
        <v>43465</v>
      </c>
      <c r="J3218" s="3">
        <v>-35210</v>
      </c>
      <c r="K3218" t="s">
        <v>0</v>
      </c>
      <c r="L3218" t="s">
        <v>6</v>
      </c>
      <c r="M3218" t="s">
        <v>4114</v>
      </c>
      <c r="N3218" t="s">
        <v>4116</v>
      </c>
    </row>
    <row r="3219" spans="1:14" x14ac:dyDescent="0.2">
      <c r="A3219" t="s">
        <v>4117</v>
      </c>
      <c r="B3219" t="s">
        <v>4118</v>
      </c>
      <c r="C3219" t="s">
        <v>4211</v>
      </c>
      <c r="D3219" t="s">
        <v>4212</v>
      </c>
      <c r="E3219" t="s">
        <v>5</v>
      </c>
      <c r="F3219" t="s">
        <v>14205</v>
      </c>
      <c r="G3219">
        <f t="shared" si="50"/>
        <v>2016</v>
      </c>
      <c r="H3219" s="2">
        <v>42674</v>
      </c>
      <c r="I3219" s="2">
        <v>43465</v>
      </c>
      <c r="J3219" s="3">
        <v>-0.01</v>
      </c>
      <c r="K3219" t="s">
        <v>0</v>
      </c>
      <c r="L3219" t="s">
        <v>6</v>
      </c>
      <c r="M3219" t="s">
        <v>4211</v>
      </c>
      <c r="N3219" t="s">
        <v>1527</v>
      </c>
    </row>
    <row r="3220" spans="1:14" x14ac:dyDescent="0.2">
      <c r="A3220" t="s">
        <v>4117</v>
      </c>
      <c r="B3220" t="s">
        <v>4118</v>
      </c>
      <c r="C3220" t="s">
        <v>4273</v>
      </c>
      <c r="D3220" t="s">
        <v>4274</v>
      </c>
      <c r="E3220" t="s">
        <v>5</v>
      </c>
      <c r="F3220" t="s">
        <v>14205</v>
      </c>
      <c r="G3220">
        <f t="shared" si="50"/>
        <v>2016</v>
      </c>
      <c r="H3220" s="2">
        <v>42454</v>
      </c>
      <c r="I3220" s="2">
        <v>43465</v>
      </c>
      <c r="J3220" s="3">
        <v>0.01</v>
      </c>
      <c r="K3220" t="s">
        <v>0</v>
      </c>
      <c r="L3220" t="s">
        <v>6</v>
      </c>
      <c r="M3220" t="s">
        <v>82</v>
      </c>
      <c r="N3220" t="s">
        <v>4275</v>
      </c>
    </row>
    <row r="3221" spans="1:14" x14ac:dyDescent="0.2">
      <c r="A3221" t="s">
        <v>4117</v>
      </c>
      <c r="B3221" t="s">
        <v>4118</v>
      </c>
      <c r="C3221" t="s">
        <v>4283</v>
      </c>
      <c r="D3221" t="s">
        <v>4284</v>
      </c>
      <c r="E3221" t="s">
        <v>5</v>
      </c>
      <c r="F3221" t="s">
        <v>14205</v>
      </c>
      <c r="G3221">
        <f t="shared" si="50"/>
        <v>2016</v>
      </c>
      <c r="H3221" s="2">
        <v>42580</v>
      </c>
      <c r="I3221" s="2">
        <v>43465</v>
      </c>
      <c r="J3221" s="3">
        <v>-8784</v>
      </c>
      <c r="K3221" t="s">
        <v>0</v>
      </c>
      <c r="L3221" t="s">
        <v>6</v>
      </c>
      <c r="M3221" t="s">
        <v>4283</v>
      </c>
      <c r="N3221" t="s">
        <v>4285</v>
      </c>
    </row>
    <row r="3222" spans="1:14" x14ac:dyDescent="0.2">
      <c r="A3222" t="s">
        <v>4117</v>
      </c>
      <c r="B3222" t="s">
        <v>4118</v>
      </c>
      <c r="C3222" t="s">
        <v>4286</v>
      </c>
      <c r="D3222" t="s">
        <v>4287</v>
      </c>
      <c r="E3222" t="s">
        <v>5</v>
      </c>
      <c r="F3222" t="s">
        <v>14205</v>
      </c>
      <c r="G3222">
        <f t="shared" si="50"/>
        <v>2016</v>
      </c>
      <c r="H3222" s="2">
        <v>42580</v>
      </c>
      <c r="I3222" s="2">
        <v>43465</v>
      </c>
      <c r="J3222" s="3">
        <v>-1517.8</v>
      </c>
      <c r="K3222" t="s">
        <v>0</v>
      </c>
      <c r="L3222" t="s">
        <v>6</v>
      </c>
      <c r="M3222" t="s">
        <v>4286</v>
      </c>
      <c r="N3222" t="s">
        <v>4288</v>
      </c>
    </row>
    <row r="3223" spans="1:14" x14ac:dyDescent="0.2">
      <c r="A3223" t="s">
        <v>4117</v>
      </c>
      <c r="B3223" t="s">
        <v>4118</v>
      </c>
      <c r="C3223" t="s">
        <v>4289</v>
      </c>
      <c r="D3223" t="s">
        <v>4290</v>
      </c>
      <c r="E3223" t="s">
        <v>5</v>
      </c>
      <c r="F3223" t="s">
        <v>14205</v>
      </c>
      <c r="G3223">
        <f t="shared" si="50"/>
        <v>2016</v>
      </c>
      <c r="H3223" s="2">
        <v>42573</v>
      </c>
      <c r="I3223" s="2">
        <v>43465</v>
      </c>
      <c r="J3223" s="3">
        <v>-125.34</v>
      </c>
      <c r="K3223" t="s">
        <v>0</v>
      </c>
      <c r="L3223" t="s">
        <v>6</v>
      </c>
      <c r="M3223" t="s">
        <v>4289</v>
      </c>
      <c r="N3223" t="s">
        <v>4291</v>
      </c>
    </row>
    <row r="3224" spans="1:14" x14ac:dyDescent="0.2">
      <c r="A3224" t="s">
        <v>4117</v>
      </c>
      <c r="B3224" t="s">
        <v>4118</v>
      </c>
      <c r="C3224" t="s">
        <v>4292</v>
      </c>
      <c r="D3224" t="s">
        <v>4293</v>
      </c>
      <c r="E3224" t="s">
        <v>5</v>
      </c>
      <c r="F3224" t="s">
        <v>14205</v>
      </c>
      <c r="G3224">
        <f t="shared" si="50"/>
        <v>2016</v>
      </c>
      <c r="H3224" s="2">
        <v>42549</v>
      </c>
      <c r="I3224" s="2">
        <v>43465</v>
      </c>
      <c r="J3224" s="3">
        <v>-20.74</v>
      </c>
      <c r="K3224" t="s">
        <v>0</v>
      </c>
      <c r="L3224" t="s">
        <v>6</v>
      </c>
      <c r="M3224" t="s">
        <v>4292</v>
      </c>
      <c r="N3224" t="s">
        <v>4294</v>
      </c>
    </row>
    <row r="3225" spans="1:14" x14ac:dyDescent="0.2">
      <c r="A3225" t="s">
        <v>4117</v>
      </c>
      <c r="B3225" t="s">
        <v>4118</v>
      </c>
      <c r="C3225" t="s">
        <v>4295</v>
      </c>
      <c r="D3225" t="s">
        <v>4296</v>
      </c>
      <c r="E3225" t="s">
        <v>5</v>
      </c>
      <c r="F3225" t="s">
        <v>14205</v>
      </c>
      <c r="G3225">
        <f t="shared" si="50"/>
        <v>2016</v>
      </c>
      <c r="H3225" s="2">
        <v>42475</v>
      </c>
      <c r="I3225" s="2">
        <v>43465</v>
      </c>
      <c r="J3225" s="3">
        <v>-7808</v>
      </c>
      <c r="K3225" t="s">
        <v>0</v>
      </c>
      <c r="L3225" t="s">
        <v>6</v>
      </c>
      <c r="M3225" t="s">
        <v>4295</v>
      </c>
      <c r="N3225" t="s">
        <v>4297</v>
      </c>
    </row>
    <row r="3226" spans="1:14" x14ac:dyDescent="0.2">
      <c r="A3226" t="s">
        <v>4117</v>
      </c>
      <c r="B3226" t="s">
        <v>4118</v>
      </c>
      <c r="C3226" t="s">
        <v>4298</v>
      </c>
      <c r="D3226" t="s">
        <v>4299</v>
      </c>
      <c r="E3226" t="s">
        <v>5</v>
      </c>
      <c r="F3226" t="s">
        <v>14205</v>
      </c>
      <c r="G3226">
        <f t="shared" si="50"/>
        <v>2016</v>
      </c>
      <c r="H3226" s="2">
        <v>42489</v>
      </c>
      <c r="I3226" s="2">
        <v>43465</v>
      </c>
      <c r="J3226" s="3">
        <v>-79.900000000000006</v>
      </c>
      <c r="K3226" t="s">
        <v>0</v>
      </c>
      <c r="L3226" t="s">
        <v>6</v>
      </c>
      <c r="M3226" t="s">
        <v>4298</v>
      </c>
      <c r="N3226" t="s">
        <v>4300</v>
      </c>
    </row>
    <row r="3227" spans="1:14" x14ac:dyDescent="0.2">
      <c r="A3227" t="s">
        <v>4117</v>
      </c>
      <c r="B3227" t="s">
        <v>4118</v>
      </c>
      <c r="C3227" t="s">
        <v>4261</v>
      </c>
      <c r="D3227" t="s">
        <v>4301</v>
      </c>
      <c r="E3227" t="s">
        <v>5</v>
      </c>
      <c r="F3227" t="s">
        <v>14205</v>
      </c>
      <c r="G3227">
        <f t="shared" si="50"/>
        <v>2016</v>
      </c>
      <c r="H3227" s="2">
        <v>42395</v>
      </c>
      <c r="I3227" s="2">
        <v>43465</v>
      </c>
      <c r="J3227" s="3">
        <v>-287.89</v>
      </c>
      <c r="K3227" t="s">
        <v>0</v>
      </c>
      <c r="L3227" t="s">
        <v>6</v>
      </c>
      <c r="M3227" t="s">
        <v>4261</v>
      </c>
      <c r="N3227" t="s">
        <v>4302</v>
      </c>
    </row>
    <row r="3228" spans="1:14" x14ac:dyDescent="0.2">
      <c r="A3228" t="s">
        <v>4117</v>
      </c>
      <c r="B3228" t="s">
        <v>4118</v>
      </c>
      <c r="C3228" t="s">
        <v>4303</v>
      </c>
      <c r="D3228" t="s">
        <v>4304</v>
      </c>
      <c r="E3228" t="s">
        <v>5</v>
      </c>
      <c r="F3228" t="s">
        <v>14205</v>
      </c>
      <c r="G3228">
        <f t="shared" si="50"/>
        <v>2016</v>
      </c>
      <c r="H3228" s="2">
        <v>42727</v>
      </c>
      <c r="I3228" s="2">
        <v>43465</v>
      </c>
      <c r="J3228" s="3">
        <v>-104.83</v>
      </c>
      <c r="K3228" t="s">
        <v>0</v>
      </c>
      <c r="L3228" t="s">
        <v>6</v>
      </c>
      <c r="M3228" t="s">
        <v>4303</v>
      </c>
      <c r="N3228" t="s">
        <v>4305</v>
      </c>
    </row>
    <row r="3229" spans="1:14" x14ac:dyDescent="0.2">
      <c r="A3229" t="s">
        <v>4117</v>
      </c>
      <c r="B3229" t="s">
        <v>4118</v>
      </c>
      <c r="C3229" t="s">
        <v>4306</v>
      </c>
      <c r="D3229" t="s">
        <v>4307</v>
      </c>
      <c r="E3229" t="s">
        <v>5</v>
      </c>
      <c r="F3229" t="s">
        <v>14205</v>
      </c>
      <c r="G3229">
        <f t="shared" si="50"/>
        <v>2016</v>
      </c>
      <c r="H3229" s="2">
        <v>42716</v>
      </c>
      <c r="I3229" s="2">
        <v>43465</v>
      </c>
      <c r="J3229" s="3">
        <v>-21.35</v>
      </c>
      <c r="K3229" t="s">
        <v>0</v>
      </c>
      <c r="L3229" t="s">
        <v>6</v>
      </c>
      <c r="M3229" t="s">
        <v>4306</v>
      </c>
      <c r="N3229" t="s">
        <v>1527</v>
      </c>
    </row>
    <row r="3230" spans="1:14" x14ac:dyDescent="0.2">
      <c r="A3230" t="s">
        <v>4117</v>
      </c>
      <c r="B3230" t="s">
        <v>4118</v>
      </c>
      <c r="C3230" t="s">
        <v>4354</v>
      </c>
      <c r="D3230" t="s">
        <v>4355</v>
      </c>
      <c r="E3230" t="s">
        <v>5</v>
      </c>
      <c r="F3230" t="s">
        <v>14205</v>
      </c>
      <c r="G3230">
        <f t="shared" si="50"/>
        <v>2016</v>
      </c>
      <c r="H3230" s="2">
        <v>42418</v>
      </c>
      <c r="I3230" s="2">
        <v>43465</v>
      </c>
      <c r="J3230" s="3">
        <v>-0.01</v>
      </c>
      <c r="K3230" t="s">
        <v>0</v>
      </c>
      <c r="L3230" t="s">
        <v>6</v>
      </c>
      <c r="M3230" t="s">
        <v>4354</v>
      </c>
      <c r="N3230" t="s">
        <v>4356</v>
      </c>
    </row>
    <row r="3231" spans="1:14" x14ac:dyDescent="0.2">
      <c r="A3231" t="s">
        <v>4117</v>
      </c>
      <c r="B3231" t="s">
        <v>4118</v>
      </c>
      <c r="C3231" t="s">
        <v>4357</v>
      </c>
      <c r="D3231" t="s">
        <v>4358</v>
      </c>
      <c r="E3231" t="s">
        <v>5</v>
      </c>
      <c r="F3231" t="s">
        <v>14205</v>
      </c>
      <c r="G3231">
        <f t="shared" si="50"/>
        <v>2016</v>
      </c>
      <c r="H3231" s="2">
        <v>42440</v>
      </c>
      <c r="I3231" s="2">
        <v>43465</v>
      </c>
      <c r="J3231" s="3">
        <v>-0.02</v>
      </c>
      <c r="K3231" t="s">
        <v>0</v>
      </c>
      <c r="L3231" t="s">
        <v>6</v>
      </c>
      <c r="M3231" t="s">
        <v>4357</v>
      </c>
      <c r="N3231" t="s">
        <v>1669</v>
      </c>
    </row>
    <row r="3232" spans="1:14" x14ac:dyDescent="0.2">
      <c r="A3232" t="s">
        <v>4430</v>
      </c>
      <c r="B3232" t="s">
        <v>4431</v>
      </c>
      <c r="C3232" t="s">
        <v>4465</v>
      </c>
      <c r="D3232" t="s">
        <v>4466</v>
      </c>
      <c r="E3232" t="s">
        <v>5</v>
      </c>
      <c r="F3232" t="s">
        <v>14205</v>
      </c>
      <c r="G3232">
        <f t="shared" si="50"/>
        <v>2016</v>
      </c>
      <c r="H3232" s="2">
        <v>42678</v>
      </c>
      <c r="I3232" s="2">
        <v>43465</v>
      </c>
      <c r="J3232" s="3">
        <v>-29.28</v>
      </c>
      <c r="K3232" t="s">
        <v>0</v>
      </c>
      <c r="L3232" t="s">
        <v>6</v>
      </c>
      <c r="M3232" t="s">
        <v>4465</v>
      </c>
      <c r="N3232" t="s">
        <v>4467</v>
      </c>
    </row>
    <row r="3233" spans="1:14" x14ac:dyDescent="0.2">
      <c r="A3233" t="s">
        <v>4430</v>
      </c>
      <c r="B3233" t="s">
        <v>4431</v>
      </c>
      <c r="C3233" t="s">
        <v>4468</v>
      </c>
      <c r="D3233" t="s">
        <v>4469</v>
      </c>
      <c r="E3233" t="s">
        <v>5</v>
      </c>
      <c r="F3233" t="s">
        <v>14205</v>
      </c>
      <c r="G3233">
        <f t="shared" si="50"/>
        <v>2016</v>
      </c>
      <c r="H3233" s="2">
        <v>42668</v>
      </c>
      <c r="I3233" s="2">
        <v>43465</v>
      </c>
      <c r="J3233" s="3">
        <v>-183</v>
      </c>
      <c r="K3233" t="s">
        <v>0</v>
      </c>
      <c r="L3233" t="s">
        <v>6</v>
      </c>
      <c r="M3233" t="s">
        <v>4468</v>
      </c>
      <c r="N3233" t="s">
        <v>4470</v>
      </c>
    </row>
    <row r="3234" spans="1:14" x14ac:dyDescent="0.2">
      <c r="A3234" t="s">
        <v>4493</v>
      </c>
      <c r="B3234" t="s">
        <v>4494</v>
      </c>
      <c r="C3234" t="s">
        <v>4548</v>
      </c>
      <c r="D3234" t="s">
        <v>4549</v>
      </c>
      <c r="E3234" t="s">
        <v>5</v>
      </c>
      <c r="F3234" t="s">
        <v>14205</v>
      </c>
      <c r="G3234">
        <f t="shared" si="50"/>
        <v>2016</v>
      </c>
      <c r="H3234" s="2">
        <v>42466</v>
      </c>
      <c r="I3234" s="2">
        <v>43465</v>
      </c>
      <c r="J3234" s="3">
        <v>-505.44</v>
      </c>
      <c r="K3234" t="s">
        <v>0</v>
      </c>
      <c r="L3234" t="s">
        <v>6</v>
      </c>
      <c r="M3234" t="s">
        <v>4548</v>
      </c>
      <c r="N3234" t="s">
        <v>4550</v>
      </c>
    </row>
    <row r="3235" spans="1:14" x14ac:dyDescent="0.2">
      <c r="A3235" t="s">
        <v>4493</v>
      </c>
      <c r="B3235" t="s">
        <v>4494</v>
      </c>
      <c r="C3235" t="s">
        <v>4551</v>
      </c>
      <c r="D3235" t="s">
        <v>4552</v>
      </c>
      <c r="E3235" t="s">
        <v>5</v>
      </c>
      <c r="F3235" t="s">
        <v>14205</v>
      </c>
      <c r="G3235">
        <f t="shared" si="50"/>
        <v>2016</v>
      </c>
      <c r="H3235" s="2">
        <v>42622</v>
      </c>
      <c r="I3235" s="2">
        <v>43465</v>
      </c>
      <c r="J3235" s="3">
        <v>-104</v>
      </c>
      <c r="K3235" t="s">
        <v>0</v>
      </c>
      <c r="L3235" t="s">
        <v>6</v>
      </c>
      <c r="M3235" t="s">
        <v>4551</v>
      </c>
      <c r="N3235" t="s">
        <v>4553</v>
      </c>
    </row>
    <row r="3236" spans="1:14" x14ac:dyDescent="0.2">
      <c r="A3236" t="s">
        <v>4695</v>
      </c>
      <c r="B3236" t="s">
        <v>4696</v>
      </c>
      <c r="C3236" t="s">
        <v>4701</v>
      </c>
      <c r="D3236" t="s">
        <v>4702</v>
      </c>
      <c r="E3236" t="s">
        <v>5</v>
      </c>
      <c r="F3236" t="s">
        <v>14205</v>
      </c>
      <c r="G3236">
        <f t="shared" si="50"/>
        <v>2016</v>
      </c>
      <c r="H3236" s="2">
        <v>42493</v>
      </c>
      <c r="I3236" s="2">
        <v>43465</v>
      </c>
      <c r="J3236" s="3">
        <v>-17.600000000000001</v>
      </c>
      <c r="K3236" t="s">
        <v>0</v>
      </c>
      <c r="L3236" t="s">
        <v>6</v>
      </c>
      <c r="M3236" t="s">
        <v>4701</v>
      </c>
      <c r="N3236" t="s">
        <v>4703</v>
      </c>
    </row>
    <row r="3237" spans="1:14" x14ac:dyDescent="0.2">
      <c r="A3237" t="s">
        <v>4713</v>
      </c>
      <c r="B3237" t="s">
        <v>4714</v>
      </c>
      <c r="C3237" t="s">
        <v>4750</v>
      </c>
      <c r="D3237" t="s">
        <v>4751</v>
      </c>
      <c r="E3237" t="s">
        <v>5</v>
      </c>
      <c r="F3237" t="s">
        <v>14205</v>
      </c>
      <c r="G3237">
        <f t="shared" si="50"/>
        <v>2016</v>
      </c>
      <c r="H3237" s="2">
        <v>42627</v>
      </c>
      <c r="I3237" s="2">
        <v>43465</v>
      </c>
      <c r="J3237" s="3">
        <v>-117</v>
      </c>
      <c r="K3237" t="s">
        <v>0</v>
      </c>
      <c r="L3237" t="s">
        <v>6</v>
      </c>
      <c r="M3237" t="s">
        <v>4750</v>
      </c>
      <c r="N3237" t="s">
        <v>4752</v>
      </c>
    </row>
    <row r="3238" spans="1:14" x14ac:dyDescent="0.2">
      <c r="A3238" t="s">
        <v>4713</v>
      </c>
      <c r="B3238" t="s">
        <v>4714</v>
      </c>
      <c r="C3238" t="s">
        <v>4753</v>
      </c>
      <c r="D3238" t="s">
        <v>4754</v>
      </c>
      <c r="E3238" t="s">
        <v>5</v>
      </c>
      <c r="F3238" t="s">
        <v>14205</v>
      </c>
      <c r="G3238">
        <f t="shared" si="50"/>
        <v>2016</v>
      </c>
      <c r="H3238" s="2">
        <v>42640</v>
      </c>
      <c r="I3238" s="2">
        <v>43465</v>
      </c>
      <c r="J3238" s="3">
        <v>-411</v>
      </c>
      <c r="K3238" t="s">
        <v>0</v>
      </c>
      <c r="L3238" t="s">
        <v>6</v>
      </c>
      <c r="M3238" t="s">
        <v>4753</v>
      </c>
      <c r="N3238" t="s">
        <v>4755</v>
      </c>
    </row>
    <row r="3239" spans="1:14" x14ac:dyDescent="0.2">
      <c r="A3239" t="s">
        <v>4844</v>
      </c>
      <c r="B3239" t="s">
        <v>4845</v>
      </c>
      <c r="C3239" t="s">
        <v>4855</v>
      </c>
      <c r="D3239" t="s">
        <v>4856</v>
      </c>
      <c r="E3239" t="s">
        <v>5</v>
      </c>
      <c r="F3239" t="s">
        <v>14205</v>
      </c>
      <c r="G3239">
        <f t="shared" si="50"/>
        <v>2016</v>
      </c>
      <c r="H3239" s="2">
        <v>42698</v>
      </c>
      <c r="I3239" s="2">
        <v>43465</v>
      </c>
      <c r="J3239" s="3">
        <v>-219.6</v>
      </c>
      <c r="K3239" t="s">
        <v>0</v>
      </c>
      <c r="L3239" t="s">
        <v>6</v>
      </c>
      <c r="M3239" t="s">
        <v>4855</v>
      </c>
      <c r="N3239" t="s">
        <v>4857</v>
      </c>
    </row>
    <row r="3240" spans="1:14" x14ac:dyDescent="0.2">
      <c r="A3240" t="s">
        <v>4844</v>
      </c>
      <c r="B3240" t="s">
        <v>4845</v>
      </c>
      <c r="C3240" t="s">
        <v>4872</v>
      </c>
      <c r="D3240" t="s">
        <v>4873</v>
      </c>
      <c r="E3240" t="s">
        <v>5</v>
      </c>
      <c r="F3240" t="s">
        <v>14205</v>
      </c>
      <c r="G3240">
        <f t="shared" si="50"/>
        <v>2016</v>
      </c>
      <c r="H3240" s="2">
        <v>42639</v>
      </c>
      <c r="I3240" s="2">
        <v>43465</v>
      </c>
      <c r="J3240" s="3">
        <v>-79.3</v>
      </c>
      <c r="K3240" t="s">
        <v>0</v>
      </c>
      <c r="L3240" t="s">
        <v>6</v>
      </c>
      <c r="M3240" t="s">
        <v>4872</v>
      </c>
      <c r="N3240" t="s">
        <v>4874</v>
      </c>
    </row>
    <row r="3241" spans="1:14" x14ac:dyDescent="0.2">
      <c r="A3241" t="s">
        <v>4844</v>
      </c>
      <c r="B3241" t="s">
        <v>4845</v>
      </c>
      <c r="C3241" t="s">
        <v>4875</v>
      </c>
      <c r="D3241" t="s">
        <v>4876</v>
      </c>
      <c r="E3241" t="s">
        <v>5</v>
      </c>
      <c r="F3241" t="s">
        <v>14205</v>
      </c>
      <c r="G3241">
        <f t="shared" si="50"/>
        <v>2016</v>
      </c>
      <c r="H3241" s="2">
        <v>42648</v>
      </c>
      <c r="I3241" s="2">
        <v>43465</v>
      </c>
      <c r="J3241" s="3">
        <v>-225.7</v>
      </c>
      <c r="K3241" t="s">
        <v>0</v>
      </c>
      <c r="L3241" t="s">
        <v>6</v>
      </c>
      <c r="M3241" t="s">
        <v>4875</v>
      </c>
      <c r="N3241" t="s">
        <v>4877</v>
      </c>
    </row>
    <row r="3242" spans="1:14" x14ac:dyDescent="0.2">
      <c r="A3242" t="s">
        <v>4844</v>
      </c>
      <c r="B3242" t="s">
        <v>4845</v>
      </c>
      <c r="C3242" t="s">
        <v>4878</v>
      </c>
      <c r="D3242" t="s">
        <v>4879</v>
      </c>
      <c r="E3242" t="s">
        <v>5</v>
      </c>
      <c r="F3242" t="s">
        <v>14205</v>
      </c>
      <c r="G3242">
        <f t="shared" si="50"/>
        <v>2016</v>
      </c>
      <c r="H3242" s="2">
        <v>42580</v>
      </c>
      <c r="I3242" s="2">
        <v>43465</v>
      </c>
      <c r="J3242" s="3">
        <v>-610</v>
      </c>
      <c r="K3242" t="s">
        <v>0</v>
      </c>
      <c r="L3242" t="s">
        <v>6</v>
      </c>
      <c r="M3242" t="s">
        <v>4878</v>
      </c>
      <c r="N3242" t="s">
        <v>4880</v>
      </c>
    </row>
    <row r="3243" spans="1:14" x14ac:dyDescent="0.2">
      <c r="A3243" t="s">
        <v>4844</v>
      </c>
      <c r="B3243" t="s">
        <v>4845</v>
      </c>
      <c r="C3243" t="s">
        <v>4881</v>
      </c>
      <c r="D3243" t="s">
        <v>4882</v>
      </c>
      <c r="E3243" t="s">
        <v>5</v>
      </c>
      <c r="F3243" t="s">
        <v>14205</v>
      </c>
      <c r="G3243">
        <f t="shared" si="50"/>
        <v>2016</v>
      </c>
      <c r="H3243" s="2">
        <v>42580</v>
      </c>
      <c r="I3243" s="2">
        <v>43465</v>
      </c>
      <c r="J3243" s="3">
        <v>-760.06</v>
      </c>
      <c r="K3243" t="s">
        <v>0</v>
      </c>
      <c r="L3243" t="s">
        <v>6</v>
      </c>
      <c r="M3243" t="s">
        <v>4881</v>
      </c>
      <c r="N3243" t="s">
        <v>4883</v>
      </c>
    </row>
    <row r="3244" spans="1:14" x14ac:dyDescent="0.2">
      <c r="A3244" t="s">
        <v>4844</v>
      </c>
      <c r="B3244" t="s">
        <v>4845</v>
      </c>
      <c r="C3244" t="s">
        <v>4884</v>
      </c>
      <c r="D3244" t="s">
        <v>4885</v>
      </c>
      <c r="E3244" t="s">
        <v>5</v>
      </c>
      <c r="F3244" t="s">
        <v>14205</v>
      </c>
      <c r="G3244">
        <f t="shared" si="50"/>
        <v>2016</v>
      </c>
      <c r="H3244" s="2">
        <v>42578</v>
      </c>
      <c r="I3244" s="2">
        <v>43465</v>
      </c>
      <c r="J3244" s="3">
        <v>-5294.8</v>
      </c>
      <c r="K3244" t="s">
        <v>0</v>
      </c>
      <c r="L3244" t="s">
        <v>6</v>
      </c>
      <c r="M3244" t="s">
        <v>4884</v>
      </c>
      <c r="N3244" t="s">
        <v>4886</v>
      </c>
    </row>
    <row r="3245" spans="1:14" x14ac:dyDescent="0.2">
      <c r="A3245" t="s">
        <v>4844</v>
      </c>
      <c r="B3245" t="s">
        <v>4845</v>
      </c>
      <c r="C3245" t="s">
        <v>4887</v>
      </c>
      <c r="D3245" t="s">
        <v>4888</v>
      </c>
      <c r="E3245" t="s">
        <v>5</v>
      </c>
      <c r="F3245" t="s">
        <v>14205</v>
      </c>
      <c r="G3245">
        <f t="shared" si="50"/>
        <v>2016</v>
      </c>
      <c r="H3245" s="2">
        <v>42576</v>
      </c>
      <c r="I3245" s="2">
        <v>43465</v>
      </c>
      <c r="J3245" s="3">
        <v>-1222.3800000000001</v>
      </c>
      <c r="K3245" t="s">
        <v>0</v>
      </c>
      <c r="L3245" t="s">
        <v>6</v>
      </c>
      <c r="M3245" t="s">
        <v>4887</v>
      </c>
      <c r="N3245" t="s">
        <v>4889</v>
      </c>
    </row>
    <row r="3246" spans="1:14" x14ac:dyDescent="0.2">
      <c r="A3246" t="s">
        <v>4844</v>
      </c>
      <c r="B3246" t="s">
        <v>4845</v>
      </c>
      <c r="C3246" t="s">
        <v>4890</v>
      </c>
      <c r="D3246" t="s">
        <v>4891</v>
      </c>
      <c r="E3246" t="s">
        <v>5</v>
      </c>
      <c r="F3246" t="s">
        <v>14205</v>
      </c>
      <c r="G3246">
        <f t="shared" si="50"/>
        <v>2016</v>
      </c>
      <c r="H3246" s="2">
        <v>42543</v>
      </c>
      <c r="I3246" s="2">
        <v>43465</v>
      </c>
      <c r="J3246" s="3">
        <v>-142.74</v>
      </c>
      <c r="K3246" t="s">
        <v>0</v>
      </c>
      <c r="L3246" t="s">
        <v>6</v>
      </c>
      <c r="M3246" t="s">
        <v>4890</v>
      </c>
      <c r="N3246" t="s">
        <v>4892</v>
      </c>
    </row>
    <row r="3247" spans="1:14" x14ac:dyDescent="0.2">
      <c r="A3247" t="s">
        <v>4844</v>
      </c>
      <c r="B3247" t="s">
        <v>4845</v>
      </c>
      <c r="C3247" t="s">
        <v>4974</v>
      </c>
      <c r="D3247" t="s">
        <v>4975</v>
      </c>
      <c r="E3247" t="s">
        <v>5</v>
      </c>
      <c r="F3247" t="s">
        <v>14205</v>
      </c>
      <c r="G3247">
        <f t="shared" si="50"/>
        <v>2016</v>
      </c>
      <c r="H3247" s="2">
        <v>42727</v>
      </c>
      <c r="I3247" s="2">
        <v>43465</v>
      </c>
      <c r="J3247" s="3">
        <v>-97.6</v>
      </c>
      <c r="K3247" t="s">
        <v>0</v>
      </c>
      <c r="L3247" t="s">
        <v>6</v>
      </c>
      <c r="M3247" t="s">
        <v>4974</v>
      </c>
      <c r="N3247" t="s">
        <v>4976</v>
      </c>
    </row>
    <row r="3248" spans="1:14" x14ac:dyDescent="0.2">
      <c r="A3248" t="s">
        <v>4844</v>
      </c>
      <c r="B3248" t="s">
        <v>4845</v>
      </c>
      <c r="C3248" t="s">
        <v>4977</v>
      </c>
      <c r="D3248" t="s">
        <v>4978</v>
      </c>
      <c r="E3248" t="s">
        <v>5</v>
      </c>
      <c r="F3248" t="s">
        <v>14205</v>
      </c>
      <c r="G3248">
        <f t="shared" si="50"/>
        <v>2016</v>
      </c>
      <c r="H3248" s="2">
        <v>42452</v>
      </c>
      <c r="I3248" s="2">
        <v>43465</v>
      </c>
      <c r="J3248" s="3">
        <v>-97.6</v>
      </c>
      <c r="K3248" t="s">
        <v>0</v>
      </c>
      <c r="L3248" t="s">
        <v>6</v>
      </c>
      <c r="M3248" t="s">
        <v>4977</v>
      </c>
      <c r="N3248" t="s">
        <v>10</v>
      </c>
    </row>
    <row r="3249" spans="1:14" x14ac:dyDescent="0.2">
      <c r="A3249" t="s">
        <v>4844</v>
      </c>
      <c r="B3249" t="s">
        <v>4845</v>
      </c>
      <c r="C3249" t="s">
        <v>4979</v>
      </c>
      <c r="D3249" t="s">
        <v>4980</v>
      </c>
      <c r="E3249" t="s">
        <v>5</v>
      </c>
      <c r="F3249" t="s">
        <v>14205</v>
      </c>
      <c r="G3249">
        <f t="shared" si="50"/>
        <v>2016</v>
      </c>
      <c r="H3249" s="2">
        <v>42474</v>
      </c>
      <c r="I3249" s="2">
        <v>43465</v>
      </c>
      <c r="J3249" s="3">
        <v>-292.8</v>
      </c>
      <c r="K3249" t="s">
        <v>0</v>
      </c>
      <c r="L3249" t="s">
        <v>6</v>
      </c>
      <c r="M3249" t="s">
        <v>4979</v>
      </c>
      <c r="N3249" t="s">
        <v>4981</v>
      </c>
    </row>
    <row r="3250" spans="1:14" x14ac:dyDescent="0.2">
      <c r="A3250" t="s">
        <v>4844</v>
      </c>
      <c r="B3250" t="s">
        <v>4845</v>
      </c>
      <c r="C3250" t="s">
        <v>4982</v>
      </c>
      <c r="D3250" t="s">
        <v>4983</v>
      </c>
      <c r="E3250" t="s">
        <v>5</v>
      </c>
      <c r="F3250" t="s">
        <v>14205</v>
      </c>
      <c r="G3250">
        <f t="shared" si="50"/>
        <v>2016</v>
      </c>
      <c r="H3250" s="2">
        <v>42377</v>
      </c>
      <c r="I3250" s="2">
        <v>43465</v>
      </c>
      <c r="J3250" s="3">
        <v>-143.96</v>
      </c>
      <c r="K3250" t="s">
        <v>0</v>
      </c>
      <c r="L3250" t="s">
        <v>6</v>
      </c>
      <c r="M3250" t="s">
        <v>4982</v>
      </c>
      <c r="N3250" t="s">
        <v>4984</v>
      </c>
    </row>
    <row r="3251" spans="1:14" x14ac:dyDescent="0.2">
      <c r="A3251" t="s">
        <v>4844</v>
      </c>
      <c r="B3251" t="s">
        <v>4845</v>
      </c>
      <c r="C3251" t="s">
        <v>4985</v>
      </c>
      <c r="D3251" t="s">
        <v>4986</v>
      </c>
      <c r="E3251" t="s">
        <v>5</v>
      </c>
      <c r="F3251" t="s">
        <v>14202</v>
      </c>
      <c r="G3251">
        <f t="shared" si="50"/>
        <v>2016</v>
      </c>
      <c r="H3251" s="2">
        <v>42481</v>
      </c>
      <c r="I3251" s="2">
        <v>43465</v>
      </c>
      <c r="J3251" s="3">
        <v>-1855.03</v>
      </c>
      <c r="K3251" t="s">
        <v>0</v>
      </c>
      <c r="L3251" t="s">
        <v>6</v>
      </c>
      <c r="M3251" t="s">
        <v>4985</v>
      </c>
      <c r="N3251" t="s">
        <v>16</v>
      </c>
    </row>
    <row r="3252" spans="1:14" x14ac:dyDescent="0.2">
      <c r="A3252" t="s">
        <v>4995</v>
      </c>
      <c r="B3252" t="s">
        <v>4996</v>
      </c>
      <c r="C3252" t="s">
        <v>5066</v>
      </c>
      <c r="D3252" t="s">
        <v>5067</v>
      </c>
      <c r="E3252" t="s">
        <v>422</v>
      </c>
      <c r="F3252" t="s">
        <v>14205</v>
      </c>
      <c r="G3252">
        <f t="shared" si="50"/>
        <v>2016</v>
      </c>
      <c r="H3252" s="2">
        <v>42734</v>
      </c>
      <c r="I3252" s="2">
        <v>43769</v>
      </c>
      <c r="J3252" s="3">
        <v>-2422.21</v>
      </c>
      <c r="K3252" t="s">
        <v>0</v>
      </c>
      <c r="L3252" t="s">
        <v>1254</v>
      </c>
      <c r="M3252" t="s">
        <v>5066</v>
      </c>
      <c r="N3252" t="s">
        <v>1628</v>
      </c>
    </row>
    <row r="3253" spans="1:14" x14ac:dyDescent="0.2">
      <c r="A3253" t="s">
        <v>4995</v>
      </c>
      <c r="B3253" t="s">
        <v>4996</v>
      </c>
      <c r="C3253" t="s">
        <v>5068</v>
      </c>
      <c r="D3253" t="s">
        <v>5069</v>
      </c>
      <c r="E3253" t="s">
        <v>422</v>
      </c>
      <c r="F3253" t="s">
        <v>14205</v>
      </c>
      <c r="G3253">
        <f t="shared" si="50"/>
        <v>2016</v>
      </c>
      <c r="H3253" s="2">
        <v>42611</v>
      </c>
      <c r="I3253" s="2">
        <v>43769</v>
      </c>
      <c r="J3253" s="3">
        <v>-2960.84</v>
      </c>
      <c r="K3253" t="s">
        <v>0</v>
      </c>
      <c r="L3253" t="s">
        <v>1254</v>
      </c>
      <c r="M3253" t="s">
        <v>5068</v>
      </c>
      <c r="N3253" t="s">
        <v>1628</v>
      </c>
    </row>
    <row r="3254" spans="1:14" x14ac:dyDescent="0.2">
      <c r="A3254" t="s">
        <v>4995</v>
      </c>
      <c r="B3254" t="s">
        <v>4996</v>
      </c>
      <c r="C3254" t="s">
        <v>5112</v>
      </c>
      <c r="D3254" t="s">
        <v>5113</v>
      </c>
      <c r="E3254" t="s">
        <v>5</v>
      </c>
      <c r="F3254" t="s">
        <v>14205</v>
      </c>
      <c r="G3254">
        <f t="shared" si="50"/>
        <v>2016</v>
      </c>
      <c r="H3254" s="2">
        <v>42734</v>
      </c>
      <c r="I3254" s="2">
        <v>43465</v>
      </c>
      <c r="J3254" s="3">
        <v>-189.69</v>
      </c>
      <c r="K3254" t="s">
        <v>0</v>
      </c>
      <c r="L3254" t="s">
        <v>6</v>
      </c>
      <c r="M3254" t="s">
        <v>5112</v>
      </c>
      <c r="N3254" t="s">
        <v>5114</v>
      </c>
    </row>
    <row r="3255" spans="1:14" x14ac:dyDescent="0.2">
      <c r="A3255" t="s">
        <v>4995</v>
      </c>
      <c r="B3255" t="s">
        <v>4996</v>
      </c>
      <c r="C3255" t="s">
        <v>5115</v>
      </c>
      <c r="D3255" t="s">
        <v>5116</v>
      </c>
      <c r="E3255" t="s">
        <v>5</v>
      </c>
      <c r="F3255" t="s">
        <v>14205</v>
      </c>
      <c r="G3255">
        <f t="shared" si="50"/>
        <v>2016</v>
      </c>
      <c r="H3255" s="2">
        <v>42734</v>
      </c>
      <c r="I3255" s="2">
        <v>43465</v>
      </c>
      <c r="J3255" s="3">
        <v>-179.43</v>
      </c>
      <c r="K3255" t="s">
        <v>0</v>
      </c>
      <c r="L3255" t="s">
        <v>6</v>
      </c>
      <c r="M3255" t="s">
        <v>5115</v>
      </c>
      <c r="N3255" t="s">
        <v>5117</v>
      </c>
    </row>
    <row r="3256" spans="1:14" x14ac:dyDescent="0.2">
      <c r="A3256" t="s">
        <v>4995</v>
      </c>
      <c r="B3256" t="s">
        <v>4996</v>
      </c>
      <c r="C3256" t="s">
        <v>5118</v>
      </c>
      <c r="D3256" t="s">
        <v>5119</v>
      </c>
      <c r="E3256" t="s">
        <v>5</v>
      </c>
      <c r="F3256" t="s">
        <v>14205</v>
      </c>
      <c r="G3256">
        <f t="shared" si="50"/>
        <v>2016</v>
      </c>
      <c r="H3256" s="2">
        <v>42734</v>
      </c>
      <c r="I3256" s="2">
        <v>43465</v>
      </c>
      <c r="J3256" s="3">
        <v>-189.7</v>
      </c>
      <c r="K3256" t="s">
        <v>0</v>
      </c>
      <c r="L3256" t="s">
        <v>6</v>
      </c>
      <c r="M3256" t="s">
        <v>5118</v>
      </c>
      <c r="N3256" t="s">
        <v>5120</v>
      </c>
    </row>
    <row r="3257" spans="1:14" x14ac:dyDescent="0.2">
      <c r="A3257" t="s">
        <v>4995</v>
      </c>
      <c r="B3257" t="s">
        <v>4996</v>
      </c>
      <c r="C3257" t="s">
        <v>5132</v>
      </c>
      <c r="D3257" t="s">
        <v>5133</v>
      </c>
      <c r="E3257" t="s">
        <v>5</v>
      </c>
      <c r="F3257" t="s">
        <v>14205</v>
      </c>
      <c r="G3257">
        <f t="shared" si="50"/>
        <v>2016</v>
      </c>
      <c r="H3257" s="2">
        <v>42416</v>
      </c>
      <c r="I3257" s="2">
        <v>43465</v>
      </c>
      <c r="J3257" s="3">
        <v>-11709.08</v>
      </c>
      <c r="K3257" t="s">
        <v>0</v>
      </c>
      <c r="L3257" t="s">
        <v>6</v>
      </c>
      <c r="M3257" t="s">
        <v>5132</v>
      </c>
      <c r="N3257" t="s">
        <v>5134</v>
      </c>
    </row>
    <row r="3258" spans="1:14" x14ac:dyDescent="0.2">
      <c r="A3258" t="s">
        <v>4995</v>
      </c>
      <c r="B3258" t="s">
        <v>4996</v>
      </c>
      <c r="C3258" t="s">
        <v>5135</v>
      </c>
      <c r="D3258" t="s">
        <v>5136</v>
      </c>
      <c r="E3258" t="s">
        <v>5</v>
      </c>
      <c r="F3258" t="s">
        <v>14205</v>
      </c>
      <c r="G3258">
        <f t="shared" si="50"/>
        <v>2016</v>
      </c>
      <c r="H3258" s="2">
        <v>42649</v>
      </c>
      <c r="I3258" s="2">
        <v>43465</v>
      </c>
      <c r="J3258" s="3">
        <v>-20.38</v>
      </c>
      <c r="K3258" t="s">
        <v>0</v>
      </c>
      <c r="L3258" t="s">
        <v>6</v>
      </c>
      <c r="M3258" t="s">
        <v>5135</v>
      </c>
      <c r="N3258" t="s">
        <v>5137</v>
      </c>
    </row>
    <row r="3259" spans="1:14" x14ac:dyDescent="0.2">
      <c r="A3259" t="s">
        <v>4995</v>
      </c>
      <c r="B3259" t="s">
        <v>4996</v>
      </c>
      <c r="C3259" t="s">
        <v>5138</v>
      </c>
      <c r="D3259" t="s">
        <v>5139</v>
      </c>
      <c r="E3259" t="s">
        <v>5</v>
      </c>
      <c r="F3259" t="s">
        <v>14205</v>
      </c>
      <c r="G3259">
        <f t="shared" si="50"/>
        <v>2016</v>
      </c>
      <c r="H3259" s="2">
        <v>42620</v>
      </c>
      <c r="I3259" s="2">
        <v>43465</v>
      </c>
      <c r="J3259" s="3">
        <v>-285.33</v>
      </c>
      <c r="K3259" t="s">
        <v>0</v>
      </c>
      <c r="L3259" t="s">
        <v>6</v>
      </c>
      <c r="M3259" t="s">
        <v>5138</v>
      </c>
      <c r="N3259" t="s">
        <v>5140</v>
      </c>
    </row>
    <row r="3260" spans="1:14" x14ac:dyDescent="0.2">
      <c r="A3260" t="s">
        <v>4995</v>
      </c>
      <c r="B3260" t="s">
        <v>4996</v>
      </c>
      <c r="C3260" t="s">
        <v>5141</v>
      </c>
      <c r="D3260" t="s">
        <v>5142</v>
      </c>
      <c r="E3260" t="s">
        <v>5</v>
      </c>
      <c r="F3260" t="s">
        <v>14205</v>
      </c>
      <c r="G3260">
        <f t="shared" si="50"/>
        <v>2016</v>
      </c>
      <c r="H3260" s="2">
        <v>42541</v>
      </c>
      <c r="I3260" s="2">
        <v>43465</v>
      </c>
      <c r="J3260" s="3">
        <v>-500.69</v>
      </c>
      <c r="K3260" t="s">
        <v>0</v>
      </c>
      <c r="L3260" t="s">
        <v>6</v>
      </c>
      <c r="M3260" t="s">
        <v>5141</v>
      </c>
      <c r="N3260" t="s">
        <v>5143</v>
      </c>
    </row>
    <row r="3261" spans="1:14" x14ac:dyDescent="0.2">
      <c r="A3261" t="s">
        <v>4995</v>
      </c>
      <c r="B3261" t="s">
        <v>4996</v>
      </c>
      <c r="C3261" t="s">
        <v>5144</v>
      </c>
      <c r="D3261" t="s">
        <v>5145</v>
      </c>
      <c r="E3261" t="s">
        <v>5</v>
      </c>
      <c r="F3261" t="s">
        <v>14205</v>
      </c>
      <c r="G3261">
        <f t="shared" si="50"/>
        <v>2016</v>
      </c>
      <c r="H3261" s="2">
        <v>42488</v>
      </c>
      <c r="I3261" s="2">
        <v>43465</v>
      </c>
      <c r="J3261" s="3">
        <v>-7156.83</v>
      </c>
      <c r="K3261" t="s">
        <v>0</v>
      </c>
      <c r="L3261" t="s">
        <v>6</v>
      </c>
      <c r="M3261" t="s">
        <v>5144</v>
      </c>
      <c r="N3261" t="s">
        <v>1669</v>
      </c>
    </row>
    <row r="3262" spans="1:14" x14ac:dyDescent="0.2">
      <c r="A3262" t="s">
        <v>4995</v>
      </c>
      <c r="B3262" t="s">
        <v>4996</v>
      </c>
      <c r="C3262" t="s">
        <v>5146</v>
      </c>
      <c r="D3262" t="s">
        <v>5147</v>
      </c>
      <c r="E3262" t="s">
        <v>5</v>
      </c>
      <c r="F3262" t="s">
        <v>14205</v>
      </c>
      <c r="G3262">
        <f t="shared" si="50"/>
        <v>2016</v>
      </c>
      <c r="H3262" s="2">
        <v>42458</v>
      </c>
      <c r="I3262" s="2">
        <v>43465</v>
      </c>
      <c r="J3262" s="3">
        <v>-31007.91</v>
      </c>
      <c r="K3262" t="s">
        <v>0</v>
      </c>
      <c r="L3262" t="s">
        <v>6</v>
      </c>
      <c r="M3262" t="s">
        <v>5146</v>
      </c>
      <c r="N3262" t="s">
        <v>1669</v>
      </c>
    </row>
    <row r="3263" spans="1:14" x14ac:dyDescent="0.2">
      <c r="A3263" t="s">
        <v>4995</v>
      </c>
      <c r="B3263" t="s">
        <v>4996</v>
      </c>
      <c r="C3263" t="s">
        <v>5148</v>
      </c>
      <c r="D3263" t="s">
        <v>5149</v>
      </c>
      <c r="E3263" t="s">
        <v>5</v>
      </c>
      <c r="F3263" t="s">
        <v>14205</v>
      </c>
      <c r="G3263">
        <f t="shared" si="50"/>
        <v>2016</v>
      </c>
      <c r="H3263" s="2">
        <v>42430</v>
      </c>
      <c r="I3263" s="2">
        <v>43465</v>
      </c>
      <c r="J3263" s="3">
        <v>-45.86</v>
      </c>
      <c r="K3263" t="s">
        <v>0</v>
      </c>
      <c r="L3263" t="s">
        <v>6</v>
      </c>
      <c r="M3263" t="s">
        <v>5148</v>
      </c>
      <c r="N3263" t="s">
        <v>5150</v>
      </c>
    </row>
    <row r="3264" spans="1:14" x14ac:dyDescent="0.2">
      <c r="A3264" t="s">
        <v>4995</v>
      </c>
      <c r="B3264" t="s">
        <v>4996</v>
      </c>
      <c r="C3264" t="s">
        <v>5151</v>
      </c>
      <c r="D3264" t="s">
        <v>5152</v>
      </c>
      <c r="E3264" t="s">
        <v>5</v>
      </c>
      <c r="F3264" t="s">
        <v>14205</v>
      </c>
      <c r="G3264">
        <f t="shared" si="50"/>
        <v>2016</v>
      </c>
      <c r="H3264" s="2">
        <v>42429</v>
      </c>
      <c r="I3264" s="2">
        <v>43465</v>
      </c>
      <c r="J3264" s="3">
        <v>-1117.58</v>
      </c>
      <c r="K3264" t="s">
        <v>0</v>
      </c>
      <c r="L3264" t="s">
        <v>6</v>
      </c>
      <c r="M3264" t="s">
        <v>5151</v>
      </c>
      <c r="N3264" t="s">
        <v>5153</v>
      </c>
    </row>
    <row r="3265" spans="1:14" x14ac:dyDescent="0.2">
      <c r="A3265" t="s">
        <v>4995</v>
      </c>
      <c r="B3265" t="s">
        <v>4996</v>
      </c>
      <c r="C3265" t="s">
        <v>5154</v>
      </c>
      <c r="D3265" t="s">
        <v>5155</v>
      </c>
      <c r="E3265" t="s">
        <v>5</v>
      </c>
      <c r="F3265" t="s">
        <v>14205</v>
      </c>
      <c r="G3265">
        <f t="shared" si="50"/>
        <v>2016</v>
      </c>
      <c r="H3265" s="2">
        <v>42699</v>
      </c>
      <c r="I3265" s="2">
        <v>43465</v>
      </c>
      <c r="J3265" s="3">
        <v>-901.85</v>
      </c>
      <c r="K3265" t="s">
        <v>0</v>
      </c>
      <c r="L3265" t="s">
        <v>6</v>
      </c>
      <c r="M3265" t="s">
        <v>5154</v>
      </c>
      <c r="N3265" t="s">
        <v>5156</v>
      </c>
    </row>
    <row r="3266" spans="1:14" x14ac:dyDescent="0.2">
      <c r="A3266" t="s">
        <v>5263</v>
      </c>
      <c r="B3266" t="s">
        <v>5264</v>
      </c>
      <c r="C3266" t="s">
        <v>5282</v>
      </c>
      <c r="D3266" t="s">
        <v>5283</v>
      </c>
      <c r="E3266" t="s">
        <v>5</v>
      </c>
      <c r="F3266" t="s">
        <v>14202</v>
      </c>
      <c r="G3266">
        <f t="shared" ref="G3266:G3329" si="51">YEAR(H3266)</f>
        <v>2016</v>
      </c>
      <c r="H3266" s="2">
        <v>42474</v>
      </c>
      <c r="I3266" s="2">
        <v>43465</v>
      </c>
      <c r="J3266" s="3">
        <v>-5544.79</v>
      </c>
      <c r="K3266" t="s">
        <v>0</v>
      </c>
      <c r="L3266" t="s">
        <v>6</v>
      </c>
      <c r="M3266" t="s">
        <v>5282</v>
      </c>
      <c r="N3266" t="s">
        <v>3275</v>
      </c>
    </row>
    <row r="3267" spans="1:14" x14ac:dyDescent="0.2">
      <c r="A3267" t="s">
        <v>5263</v>
      </c>
      <c r="B3267" t="s">
        <v>5264</v>
      </c>
      <c r="C3267" t="s">
        <v>5284</v>
      </c>
      <c r="D3267" t="s">
        <v>5285</v>
      </c>
      <c r="E3267" t="s">
        <v>5</v>
      </c>
      <c r="F3267" t="s">
        <v>14202</v>
      </c>
      <c r="G3267">
        <f t="shared" si="51"/>
        <v>2016</v>
      </c>
      <c r="H3267" s="2">
        <v>42410</v>
      </c>
      <c r="I3267" s="2">
        <v>43465</v>
      </c>
      <c r="J3267" s="3">
        <v>-2570.61</v>
      </c>
      <c r="K3267" t="s">
        <v>0</v>
      </c>
      <c r="L3267" t="s">
        <v>6</v>
      </c>
      <c r="M3267" t="s">
        <v>5284</v>
      </c>
      <c r="N3267" t="s">
        <v>5286</v>
      </c>
    </row>
    <row r="3268" spans="1:14" x14ac:dyDescent="0.2">
      <c r="A3268" t="s">
        <v>5421</v>
      </c>
      <c r="B3268" t="s">
        <v>5422</v>
      </c>
      <c r="C3268" t="s">
        <v>5428</v>
      </c>
      <c r="D3268" t="s">
        <v>5429</v>
      </c>
      <c r="E3268" t="s">
        <v>5</v>
      </c>
      <c r="F3268" t="s">
        <v>14202</v>
      </c>
      <c r="G3268">
        <f t="shared" si="51"/>
        <v>2016</v>
      </c>
      <c r="H3268" s="2">
        <v>42639</v>
      </c>
      <c r="I3268" s="2">
        <v>43465</v>
      </c>
      <c r="J3268" s="3">
        <v>-3426.3</v>
      </c>
      <c r="K3268" t="s">
        <v>0</v>
      </c>
      <c r="L3268" t="s">
        <v>6</v>
      </c>
      <c r="M3268" t="s">
        <v>5428</v>
      </c>
      <c r="N3268" t="s">
        <v>16</v>
      </c>
    </row>
    <row r="3269" spans="1:14" x14ac:dyDescent="0.2">
      <c r="A3269" t="s">
        <v>5686</v>
      </c>
      <c r="B3269" t="s">
        <v>5687</v>
      </c>
      <c r="C3269" t="s">
        <v>5688</v>
      </c>
      <c r="D3269" t="s">
        <v>5689</v>
      </c>
      <c r="E3269" t="s">
        <v>5</v>
      </c>
      <c r="F3269" t="s">
        <v>14205</v>
      </c>
      <c r="G3269">
        <f t="shared" si="51"/>
        <v>2016</v>
      </c>
      <c r="H3269" s="2">
        <v>42436</v>
      </c>
      <c r="I3269" s="2">
        <v>43465</v>
      </c>
      <c r="J3269" s="3">
        <v>-1729.27</v>
      </c>
      <c r="K3269" t="s">
        <v>0</v>
      </c>
      <c r="L3269" t="s">
        <v>6</v>
      </c>
      <c r="M3269" t="s">
        <v>5688</v>
      </c>
      <c r="N3269" t="s">
        <v>10</v>
      </c>
    </row>
    <row r="3270" spans="1:14" x14ac:dyDescent="0.2">
      <c r="A3270" t="s">
        <v>5686</v>
      </c>
      <c r="B3270" t="s">
        <v>5687</v>
      </c>
      <c r="C3270" t="s">
        <v>5690</v>
      </c>
      <c r="D3270" t="s">
        <v>5691</v>
      </c>
      <c r="E3270" t="s">
        <v>5</v>
      </c>
      <c r="F3270" t="s">
        <v>14202</v>
      </c>
      <c r="G3270">
        <f t="shared" si="51"/>
        <v>2016</v>
      </c>
      <c r="H3270" s="2">
        <v>42578</v>
      </c>
      <c r="I3270" s="2">
        <v>43465</v>
      </c>
      <c r="J3270" s="3">
        <v>-3507.8</v>
      </c>
      <c r="K3270" t="s">
        <v>0</v>
      </c>
      <c r="L3270" t="s">
        <v>6</v>
      </c>
      <c r="M3270" t="s">
        <v>5690</v>
      </c>
      <c r="N3270" t="s">
        <v>5692</v>
      </c>
    </row>
    <row r="3271" spans="1:14" x14ac:dyDescent="0.2">
      <c r="A3271" t="s">
        <v>5700</v>
      </c>
      <c r="B3271" t="s">
        <v>5701</v>
      </c>
      <c r="C3271" t="s">
        <v>5702</v>
      </c>
      <c r="D3271" t="s">
        <v>5703</v>
      </c>
      <c r="E3271" t="s">
        <v>5</v>
      </c>
      <c r="F3271" t="s">
        <v>14205</v>
      </c>
      <c r="G3271">
        <f t="shared" si="51"/>
        <v>2016</v>
      </c>
      <c r="H3271" s="2">
        <v>42704</v>
      </c>
      <c r="I3271" s="2">
        <v>43465</v>
      </c>
      <c r="J3271" s="3">
        <v>-7.69</v>
      </c>
      <c r="K3271" t="s">
        <v>0</v>
      </c>
      <c r="L3271" t="s">
        <v>6</v>
      </c>
      <c r="M3271" t="s">
        <v>5702</v>
      </c>
      <c r="N3271" t="s">
        <v>5704</v>
      </c>
    </row>
    <row r="3272" spans="1:14" x14ac:dyDescent="0.2">
      <c r="A3272" t="s">
        <v>5741</v>
      </c>
      <c r="B3272" t="s">
        <v>5742</v>
      </c>
      <c r="C3272" t="s">
        <v>5810</v>
      </c>
      <c r="D3272" t="s">
        <v>5811</v>
      </c>
      <c r="E3272" t="s">
        <v>5</v>
      </c>
      <c r="F3272" t="s">
        <v>14202</v>
      </c>
      <c r="G3272">
        <f t="shared" si="51"/>
        <v>2016</v>
      </c>
      <c r="H3272" s="2">
        <v>42494</v>
      </c>
      <c r="I3272" s="2">
        <v>43465</v>
      </c>
      <c r="J3272" s="3">
        <v>-702.07</v>
      </c>
      <c r="K3272" t="s">
        <v>0</v>
      </c>
      <c r="L3272" t="s">
        <v>6</v>
      </c>
      <c r="M3272" t="s">
        <v>5810</v>
      </c>
      <c r="N3272" t="s">
        <v>5801</v>
      </c>
    </row>
    <row r="3273" spans="1:14" x14ac:dyDescent="0.2">
      <c r="A3273" t="s">
        <v>5741</v>
      </c>
      <c r="B3273" t="s">
        <v>5742</v>
      </c>
      <c r="C3273" t="s">
        <v>5812</v>
      </c>
      <c r="D3273" t="s">
        <v>5813</v>
      </c>
      <c r="E3273" t="s">
        <v>5</v>
      </c>
      <c r="F3273" t="s">
        <v>14202</v>
      </c>
      <c r="G3273">
        <f t="shared" si="51"/>
        <v>2016</v>
      </c>
      <c r="H3273" s="2">
        <v>42569</v>
      </c>
      <c r="I3273" s="2">
        <v>43465</v>
      </c>
      <c r="J3273" s="3">
        <v>-10128.530000000001</v>
      </c>
      <c r="K3273" t="s">
        <v>0</v>
      </c>
      <c r="L3273" t="s">
        <v>6</v>
      </c>
      <c r="M3273" t="s">
        <v>5812</v>
      </c>
      <c r="N3273" t="s">
        <v>5801</v>
      </c>
    </row>
    <row r="3274" spans="1:14" x14ac:dyDescent="0.2">
      <c r="A3274" t="s">
        <v>5741</v>
      </c>
      <c r="B3274" t="s">
        <v>5742</v>
      </c>
      <c r="C3274" t="s">
        <v>5814</v>
      </c>
      <c r="D3274" t="s">
        <v>5815</v>
      </c>
      <c r="E3274" t="s">
        <v>5</v>
      </c>
      <c r="F3274" t="s">
        <v>14202</v>
      </c>
      <c r="G3274">
        <f t="shared" si="51"/>
        <v>2016</v>
      </c>
      <c r="H3274" s="2">
        <v>42663</v>
      </c>
      <c r="I3274" s="2">
        <v>43465</v>
      </c>
      <c r="J3274" s="3">
        <v>-721.73</v>
      </c>
      <c r="K3274" t="s">
        <v>0</v>
      </c>
      <c r="L3274" t="s">
        <v>6</v>
      </c>
      <c r="M3274" t="s">
        <v>5814</v>
      </c>
      <c r="N3274" t="s">
        <v>5801</v>
      </c>
    </row>
    <row r="3275" spans="1:14" x14ac:dyDescent="0.2">
      <c r="A3275" t="s">
        <v>5834</v>
      </c>
      <c r="B3275" t="s">
        <v>5835</v>
      </c>
      <c r="C3275" t="s">
        <v>5836</v>
      </c>
      <c r="D3275" t="s">
        <v>5837</v>
      </c>
      <c r="E3275" t="s">
        <v>5</v>
      </c>
      <c r="F3275" t="s">
        <v>14205</v>
      </c>
      <c r="G3275">
        <f t="shared" si="51"/>
        <v>2016</v>
      </c>
      <c r="H3275" s="2">
        <v>42585</v>
      </c>
      <c r="I3275" s="2">
        <v>43465</v>
      </c>
      <c r="J3275" s="3">
        <v>42.9</v>
      </c>
      <c r="K3275" t="s">
        <v>0</v>
      </c>
      <c r="L3275" t="s">
        <v>6</v>
      </c>
      <c r="M3275" t="s">
        <v>82</v>
      </c>
      <c r="N3275" t="s">
        <v>5838</v>
      </c>
    </row>
    <row r="3276" spans="1:14" x14ac:dyDescent="0.2">
      <c r="A3276" t="s">
        <v>5896</v>
      </c>
      <c r="B3276" t="s">
        <v>5897</v>
      </c>
      <c r="C3276" t="s">
        <v>5900</v>
      </c>
      <c r="D3276" t="s">
        <v>5901</v>
      </c>
      <c r="E3276" t="s">
        <v>422</v>
      </c>
      <c r="F3276" t="s">
        <v>14205</v>
      </c>
      <c r="G3276">
        <f t="shared" si="51"/>
        <v>2016</v>
      </c>
      <c r="H3276" s="2">
        <v>42716</v>
      </c>
      <c r="I3276" s="2">
        <v>43769</v>
      </c>
      <c r="J3276" s="3">
        <v>-1006.5</v>
      </c>
      <c r="K3276" t="s">
        <v>0</v>
      </c>
      <c r="L3276" t="s">
        <v>1254</v>
      </c>
      <c r="M3276" t="s">
        <v>5900</v>
      </c>
      <c r="N3276" t="s">
        <v>1628</v>
      </c>
    </row>
    <row r="3277" spans="1:14" x14ac:dyDescent="0.2">
      <c r="A3277" t="s">
        <v>5896</v>
      </c>
      <c r="B3277" t="s">
        <v>5897</v>
      </c>
      <c r="C3277" t="s">
        <v>5902</v>
      </c>
      <c r="D3277" t="s">
        <v>5903</v>
      </c>
      <c r="E3277" t="s">
        <v>422</v>
      </c>
      <c r="F3277" t="s">
        <v>14205</v>
      </c>
      <c r="G3277">
        <f t="shared" si="51"/>
        <v>2016</v>
      </c>
      <c r="H3277" s="2">
        <v>42716</v>
      </c>
      <c r="I3277" s="2">
        <v>43769</v>
      </c>
      <c r="J3277" s="3">
        <v>-1006.5</v>
      </c>
      <c r="K3277" t="s">
        <v>0</v>
      </c>
      <c r="L3277" t="s">
        <v>1254</v>
      </c>
      <c r="M3277" t="s">
        <v>5902</v>
      </c>
      <c r="N3277" t="s">
        <v>1628</v>
      </c>
    </row>
    <row r="3278" spans="1:14" x14ac:dyDescent="0.2">
      <c r="A3278" t="s">
        <v>5896</v>
      </c>
      <c r="B3278" t="s">
        <v>5897</v>
      </c>
      <c r="C3278" t="s">
        <v>5904</v>
      </c>
      <c r="D3278" t="s">
        <v>5905</v>
      </c>
      <c r="E3278" t="s">
        <v>422</v>
      </c>
      <c r="F3278" t="s">
        <v>14205</v>
      </c>
      <c r="G3278">
        <f t="shared" si="51"/>
        <v>2016</v>
      </c>
      <c r="H3278" s="2">
        <v>42716</v>
      </c>
      <c r="I3278" s="2">
        <v>43769</v>
      </c>
      <c r="J3278" s="3">
        <v>-671</v>
      </c>
      <c r="K3278" t="s">
        <v>0</v>
      </c>
      <c r="L3278" t="s">
        <v>1254</v>
      </c>
      <c r="M3278" t="s">
        <v>5904</v>
      </c>
      <c r="N3278" t="s">
        <v>1628</v>
      </c>
    </row>
    <row r="3279" spans="1:14" x14ac:dyDescent="0.2">
      <c r="A3279" t="s">
        <v>5896</v>
      </c>
      <c r="B3279" t="s">
        <v>5897</v>
      </c>
      <c r="C3279" t="s">
        <v>5923</v>
      </c>
      <c r="D3279" t="s">
        <v>5924</v>
      </c>
      <c r="E3279" t="s">
        <v>5</v>
      </c>
      <c r="F3279" t="s">
        <v>14205</v>
      </c>
      <c r="G3279">
        <f t="shared" si="51"/>
        <v>2016</v>
      </c>
      <c r="H3279" s="2">
        <v>42573</v>
      </c>
      <c r="I3279" s="2">
        <v>43465</v>
      </c>
      <c r="J3279" s="3">
        <v>1566.4</v>
      </c>
      <c r="K3279" t="s">
        <v>0</v>
      </c>
      <c r="L3279" t="s">
        <v>6</v>
      </c>
      <c r="M3279" t="s">
        <v>82</v>
      </c>
      <c r="N3279" t="s">
        <v>5925</v>
      </c>
    </row>
    <row r="3280" spans="1:14" x14ac:dyDescent="0.2">
      <c r="A3280" t="s">
        <v>5943</v>
      </c>
      <c r="B3280" t="s">
        <v>5944</v>
      </c>
      <c r="C3280" t="s">
        <v>5961</v>
      </c>
      <c r="D3280" t="s">
        <v>5962</v>
      </c>
      <c r="E3280" t="s">
        <v>5</v>
      </c>
      <c r="F3280" t="s">
        <v>14205</v>
      </c>
      <c r="G3280">
        <f t="shared" si="51"/>
        <v>2016</v>
      </c>
      <c r="H3280" s="2">
        <v>42676</v>
      </c>
      <c r="I3280" s="2">
        <v>43465</v>
      </c>
      <c r="J3280" s="3">
        <v>-20.66</v>
      </c>
      <c r="K3280" t="s">
        <v>0</v>
      </c>
      <c r="L3280" t="s">
        <v>6</v>
      </c>
      <c r="M3280" t="s">
        <v>5961</v>
      </c>
      <c r="N3280" t="s">
        <v>5963</v>
      </c>
    </row>
    <row r="3281" spans="1:14" x14ac:dyDescent="0.2">
      <c r="A3281" t="s">
        <v>6018</v>
      </c>
      <c r="B3281" t="s">
        <v>6019</v>
      </c>
      <c r="C3281" t="s">
        <v>6023</v>
      </c>
      <c r="D3281" t="s">
        <v>6024</v>
      </c>
      <c r="E3281" t="s">
        <v>5</v>
      </c>
      <c r="F3281" t="s">
        <v>14205</v>
      </c>
      <c r="G3281">
        <f t="shared" si="51"/>
        <v>2016</v>
      </c>
      <c r="H3281" s="2">
        <v>42472</v>
      </c>
      <c r="I3281" s="2">
        <v>43465</v>
      </c>
      <c r="J3281" s="3">
        <v>-306.92</v>
      </c>
      <c r="K3281" t="s">
        <v>0</v>
      </c>
      <c r="L3281" t="s">
        <v>6</v>
      </c>
      <c r="M3281" t="s">
        <v>6023</v>
      </c>
      <c r="N3281" t="s">
        <v>6025</v>
      </c>
    </row>
    <row r="3282" spans="1:14" x14ac:dyDescent="0.2">
      <c r="A3282" t="s">
        <v>6018</v>
      </c>
      <c r="B3282" t="s">
        <v>6019</v>
      </c>
      <c r="C3282" t="s">
        <v>6026</v>
      </c>
      <c r="D3282" t="s">
        <v>6027</v>
      </c>
      <c r="E3282" t="s">
        <v>5</v>
      </c>
      <c r="F3282" t="s">
        <v>14205</v>
      </c>
      <c r="G3282">
        <f t="shared" si="51"/>
        <v>2016</v>
      </c>
      <c r="H3282" s="2">
        <v>42467</v>
      </c>
      <c r="I3282" s="2">
        <v>43465</v>
      </c>
      <c r="J3282" s="3">
        <v>-395.77</v>
      </c>
      <c r="K3282" t="s">
        <v>0</v>
      </c>
      <c r="L3282" t="s">
        <v>6</v>
      </c>
      <c r="M3282" t="s">
        <v>6026</v>
      </c>
      <c r="N3282" t="s">
        <v>6028</v>
      </c>
    </row>
    <row r="3283" spans="1:14" x14ac:dyDescent="0.2">
      <c r="A3283" t="s">
        <v>6018</v>
      </c>
      <c r="B3283" t="s">
        <v>6019</v>
      </c>
      <c r="C3283" t="s">
        <v>6029</v>
      </c>
      <c r="D3283" t="s">
        <v>6030</v>
      </c>
      <c r="E3283" t="s">
        <v>5</v>
      </c>
      <c r="F3283" t="s">
        <v>14205</v>
      </c>
      <c r="G3283">
        <f t="shared" si="51"/>
        <v>2016</v>
      </c>
      <c r="H3283" s="2">
        <v>42726</v>
      </c>
      <c r="I3283" s="2">
        <v>43465</v>
      </c>
      <c r="J3283" s="3">
        <v>-522.15</v>
      </c>
      <c r="K3283" t="s">
        <v>0</v>
      </c>
      <c r="L3283" t="s">
        <v>6</v>
      </c>
      <c r="M3283" t="s">
        <v>6029</v>
      </c>
      <c r="N3283" t="s">
        <v>6031</v>
      </c>
    </row>
    <row r="3284" spans="1:14" x14ac:dyDescent="0.2">
      <c r="A3284" t="s">
        <v>6103</v>
      </c>
      <c r="B3284" t="s">
        <v>6104</v>
      </c>
      <c r="C3284" t="s">
        <v>6105</v>
      </c>
      <c r="D3284" t="s">
        <v>6106</v>
      </c>
      <c r="E3284" t="s">
        <v>5</v>
      </c>
      <c r="F3284" t="s">
        <v>14205</v>
      </c>
      <c r="G3284">
        <f t="shared" si="51"/>
        <v>2016</v>
      </c>
      <c r="H3284" s="2">
        <v>42711</v>
      </c>
      <c r="I3284" s="2">
        <v>43465</v>
      </c>
      <c r="J3284" s="3">
        <v>-790.56</v>
      </c>
      <c r="K3284" t="s">
        <v>0</v>
      </c>
      <c r="L3284" t="s">
        <v>6</v>
      </c>
      <c r="M3284" t="s">
        <v>6105</v>
      </c>
      <c r="N3284" t="s">
        <v>6107</v>
      </c>
    </row>
    <row r="3285" spans="1:14" x14ac:dyDescent="0.2">
      <c r="A3285" t="s">
        <v>6114</v>
      </c>
      <c r="B3285" t="s">
        <v>6115</v>
      </c>
      <c r="C3285" t="s">
        <v>6118</v>
      </c>
      <c r="D3285" t="s">
        <v>6119</v>
      </c>
      <c r="E3285" t="s">
        <v>5</v>
      </c>
      <c r="F3285" t="s">
        <v>14205</v>
      </c>
      <c r="G3285">
        <f t="shared" si="51"/>
        <v>2016</v>
      </c>
      <c r="H3285" s="2">
        <v>42520</v>
      </c>
      <c r="I3285" s="2">
        <v>43465</v>
      </c>
      <c r="J3285" s="3">
        <v>0.01</v>
      </c>
      <c r="K3285" t="s">
        <v>0</v>
      </c>
      <c r="L3285" t="s">
        <v>6</v>
      </c>
      <c r="M3285" t="s">
        <v>82</v>
      </c>
      <c r="N3285" t="s">
        <v>6120</v>
      </c>
    </row>
    <row r="3286" spans="1:14" x14ac:dyDescent="0.2">
      <c r="A3286" t="s">
        <v>6132</v>
      </c>
      <c r="B3286" t="s">
        <v>6133</v>
      </c>
      <c r="C3286" t="s">
        <v>6140</v>
      </c>
      <c r="D3286" t="s">
        <v>6141</v>
      </c>
      <c r="E3286" t="s">
        <v>5</v>
      </c>
      <c r="F3286" t="s">
        <v>14205</v>
      </c>
      <c r="G3286">
        <f t="shared" si="51"/>
        <v>2016</v>
      </c>
      <c r="H3286" s="2">
        <v>42489</v>
      </c>
      <c r="I3286" s="2">
        <v>43465</v>
      </c>
      <c r="J3286" s="3">
        <v>-14.64</v>
      </c>
      <c r="K3286" t="s">
        <v>0</v>
      </c>
      <c r="L3286" t="s">
        <v>6</v>
      </c>
      <c r="M3286" t="s">
        <v>6140</v>
      </c>
      <c r="N3286" t="s">
        <v>6142</v>
      </c>
    </row>
    <row r="3287" spans="1:14" x14ac:dyDescent="0.2">
      <c r="A3287" t="s">
        <v>6172</v>
      </c>
      <c r="B3287" t="s">
        <v>6173</v>
      </c>
      <c r="C3287" t="s">
        <v>6174</v>
      </c>
      <c r="D3287" t="s">
        <v>6175</v>
      </c>
      <c r="E3287" t="s">
        <v>5</v>
      </c>
      <c r="F3287" t="s">
        <v>14205</v>
      </c>
      <c r="G3287">
        <f t="shared" si="51"/>
        <v>2016</v>
      </c>
      <c r="H3287" s="2">
        <v>42656</v>
      </c>
      <c r="I3287" s="2">
        <v>43465</v>
      </c>
      <c r="J3287" s="3">
        <v>-593.36</v>
      </c>
      <c r="K3287" t="s">
        <v>0</v>
      </c>
      <c r="L3287" t="s">
        <v>6</v>
      </c>
      <c r="M3287" t="s">
        <v>6174</v>
      </c>
      <c r="N3287" t="s">
        <v>6176</v>
      </c>
    </row>
    <row r="3288" spans="1:14" x14ac:dyDescent="0.2">
      <c r="A3288" t="s">
        <v>6423</v>
      </c>
      <c r="B3288" t="s">
        <v>6424</v>
      </c>
      <c r="C3288" t="s">
        <v>6425</v>
      </c>
      <c r="D3288" t="s">
        <v>6426</v>
      </c>
      <c r="E3288" t="s">
        <v>5</v>
      </c>
      <c r="F3288" t="s">
        <v>14205</v>
      </c>
      <c r="G3288">
        <f t="shared" si="51"/>
        <v>2016</v>
      </c>
      <c r="H3288" s="2">
        <v>42542</v>
      </c>
      <c r="I3288" s="2">
        <v>43465</v>
      </c>
      <c r="J3288" s="3">
        <v>-18458.599999999999</v>
      </c>
      <c r="K3288" t="s">
        <v>0</v>
      </c>
      <c r="L3288" t="s">
        <v>6</v>
      </c>
      <c r="M3288" t="s">
        <v>6425</v>
      </c>
      <c r="N3288" t="s">
        <v>6427</v>
      </c>
    </row>
    <row r="3289" spans="1:14" x14ac:dyDescent="0.2">
      <c r="A3289" t="s">
        <v>6490</v>
      </c>
      <c r="B3289" t="s">
        <v>6491</v>
      </c>
      <c r="C3289" t="s">
        <v>6492</v>
      </c>
      <c r="D3289" t="s">
        <v>6493</v>
      </c>
      <c r="E3289" t="s">
        <v>5</v>
      </c>
      <c r="F3289" t="s">
        <v>14205</v>
      </c>
      <c r="G3289">
        <f t="shared" si="51"/>
        <v>2016</v>
      </c>
      <c r="H3289" s="2">
        <v>42514</v>
      </c>
      <c r="I3289" s="2">
        <v>43465</v>
      </c>
      <c r="J3289" s="3">
        <v>-1114.05</v>
      </c>
      <c r="K3289" t="s">
        <v>0</v>
      </c>
      <c r="L3289" t="s">
        <v>6</v>
      </c>
      <c r="M3289" t="s">
        <v>6492</v>
      </c>
      <c r="N3289" t="s">
        <v>6494</v>
      </c>
    </row>
    <row r="3290" spans="1:14" x14ac:dyDescent="0.2">
      <c r="A3290" t="s">
        <v>6547</v>
      </c>
      <c r="B3290" t="s">
        <v>6548</v>
      </c>
      <c r="C3290" t="s">
        <v>6594</v>
      </c>
      <c r="D3290" t="s">
        <v>6595</v>
      </c>
      <c r="E3290" t="s">
        <v>5</v>
      </c>
      <c r="F3290" t="s">
        <v>14205</v>
      </c>
      <c r="G3290">
        <f t="shared" si="51"/>
        <v>2016</v>
      </c>
      <c r="H3290" s="2">
        <v>42640</v>
      </c>
      <c r="I3290" s="2">
        <v>43465</v>
      </c>
      <c r="J3290" s="3">
        <v>-674.43</v>
      </c>
      <c r="K3290" t="s">
        <v>0</v>
      </c>
      <c r="L3290" t="s">
        <v>6</v>
      </c>
      <c r="M3290" t="s">
        <v>6594</v>
      </c>
      <c r="N3290" t="s">
        <v>6596</v>
      </c>
    </row>
    <row r="3291" spans="1:14" x14ac:dyDescent="0.2">
      <c r="A3291" t="s">
        <v>6611</v>
      </c>
      <c r="B3291" t="s">
        <v>6612</v>
      </c>
      <c r="C3291" t="s">
        <v>6615</v>
      </c>
      <c r="D3291" t="s">
        <v>6616</v>
      </c>
      <c r="E3291" t="s">
        <v>5</v>
      </c>
      <c r="F3291" t="s">
        <v>14205</v>
      </c>
      <c r="G3291">
        <f t="shared" si="51"/>
        <v>2016</v>
      </c>
      <c r="H3291" s="2">
        <v>42716</v>
      </c>
      <c r="I3291" s="2">
        <v>43465</v>
      </c>
      <c r="J3291" s="3">
        <v>-4748.8100000000004</v>
      </c>
      <c r="K3291" t="s">
        <v>0</v>
      </c>
      <c r="L3291" t="s">
        <v>6</v>
      </c>
      <c r="M3291" t="s">
        <v>6615</v>
      </c>
      <c r="N3291" t="s">
        <v>6617</v>
      </c>
    </row>
    <row r="3292" spans="1:14" x14ac:dyDescent="0.2">
      <c r="A3292" t="s">
        <v>6641</v>
      </c>
      <c r="B3292" t="s">
        <v>6642</v>
      </c>
      <c r="C3292" t="s">
        <v>6643</v>
      </c>
      <c r="D3292" t="s">
        <v>6644</v>
      </c>
      <c r="E3292" t="s">
        <v>5</v>
      </c>
      <c r="F3292" t="s">
        <v>14205</v>
      </c>
      <c r="G3292">
        <f t="shared" si="51"/>
        <v>2016</v>
      </c>
      <c r="H3292" s="2">
        <v>42664</v>
      </c>
      <c r="I3292" s="2">
        <v>43465</v>
      </c>
      <c r="J3292" s="3">
        <v>-988.5</v>
      </c>
      <c r="K3292" t="s">
        <v>0</v>
      </c>
      <c r="L3292" t="s">
        <v>6</v>
      </c>
      <c r="M3292" t="s">
        <v>6643</v>
      </c>
      <c r="N3292" t="s">
        <v>6645</v>
      </c>
    </row>
    <row r="3293" spans="1:14" x14ac:dyDescent="0.2">
      <c r="A3293" t="s">
        <v>6700</v>
      </c>
      <c r="B3293" t="s">
        <v>6701</v>
      </c>
      <c r="C3293" t="s">
        <v>6702</v>
      </c>
      <c r="D3293" t="s">
        <v>6703</v>
      </c>
      <c r="E3293" t="s">
        <v>5</v>
      </c>
      <c r="F3293" t="s">
        <v>14205</v>
      </c>
      <c r="G3293">
        <f t="shared" si="51"/>
        <v>2016</v>
      </c>
      <c r="H3293" s="2">
        <v>42591</v>
      </c>
      <c r="I3293" s="2">
        <v>43465</v>
      </c>
      <c r="J3293" s="3">
        <v>-316.08</v>
      </c>
      <c r="K3293" t="s">
        <v>0</v>
      </c>
      <c r="L3293" t="s">
        <v>6</v>
      </c>
      <c r="M3293" t="s">
        <v>6702</v>
      </c>
      <c r="N3293" t="s">
        <v>6704</v>
      </c>
    </row>
    <row r="3294" spans="1:14" x14ac:dyDescent="0.2">
      <c r="A3294" t="s">
        <v>6797</v>
      </c>
      <c r="B3294" t="s">
        <v>6798</v>
      </c>
      <c r="C3294" t="s">
        <v>6941</v>
      </c>
      <c r="D3294" t="s">
        <v>6942</v>
      </c>
      <c r="E3294" t="s">
        <v>5</v>
      </c>
      <c r="F3294" t="s">
        <v>14205</v>
      </c>
      <c r="G3294">
        <f t="shared" si="51"/>
        <v>2016</v>
      </c>
      <c r="H3294" s="2">
        <v>42426</v>
      </c>
      <c r="I3294" s="2">
        <v>43465</v>
      </c>
      <c r="J3294" s="3">
        <v>-11.39</v>
      </c>
      <c r="K3294" t="s">
        <v>0</v>
      </c>
      <c r="L3294" t="s">
        <v>6</v>
      </c>
      <c r="M3294" t="s">
        <v>6941</v>
      </c>
      <c r="N3294" t="s">
        <v>6943</v>
      </c>
    </row>
    <row r="3295" spans="1:14" x14ac:dyDescent="0.2">
      <c r="A3295" t="s">
        <v>6797</v>
      </c>
      <c r="B3295" t="s">
        <v>6798</v>
      </c>
      <c r="C3295" t="s">
        <v>6944</v>
      </c>
      <c r="D3295" t="s">
        <v>6945</v>
      </c>
      <c r="E3295" t="s">
        <v>5</v>
      </c>
      <c r="F3295" t="s">
        <v>14205</v>
      </c>
      <c r="G3295">
        <f t="shared" si="51"/>
        <v>2016</v>
      </c>
      <c r="H3295" s="2">
        <v>42426</v>
      </c>
      <c r="I3295" s="2">
        <v>43465</v>
      </c>
      <c r="J3295" s="3">
        <v>-88</v>
      </c>
      <c r="K3295" t="s">
        <v>0</v>
      </c>
      <c r="L3295" t="s">
        <v>6</v>
      </c>
      <c r="M3295" t="s">
        <v>6944</v>
      </c>
      <c r="N3295" t="s">
        <v>10</v>
      </c>
    </row>
    <row r="3296" spans="1:14" x14ac:dyDescent="0.2">
      <c r="A3296" t="s">
        <v>6797</v>
      </c>
      <c r="B3296" t="s">
        <v>6798</v>
      </c>
      <c r="C3296" t="s">
        <v>6946</v>
      </c>
      <c r="D3296" t="s">
        <v>6947</v>
      </c>
      <c r="E3296" t="s">
        <v>5</v>
      </c>
      <c r="F3296" t="s">
        <v>14205</v>
      </c>
      <c r="G3296">
        <f t="shared" si="51"/>
        <v>2016</v>
      </c>
      <c r="H3296" s="2">
        <v>42426</v>
      </c>
      <c r="I3296" s="2">
        <v>43465</v>
      </c>
      <c r="J3296" s="3">
        <v>-687.97</v>
      </c>
      <c r="K3296" t="s">
        <v>0</v>
      </c>
      <c r="L3296" t="s">
        <v>6</v>
      </c>
      <c r="M3296" t="s">
        <v>6946</v>
      </c>
      <c r="N3296" t="s">
        <v>10</v>
      </c>
    </row>
    <row r="3297" spans="1:14" x14ac:dyDescent="0.2">
      <c r="A3297" t="s">
        <v>6797</v>
      </c>
      <c r="B3297" t="s">
        <v>6798</v>
      </c>
      <c r="C3297" t="s">
        <v>6948</v>
      </c>
      <c r="D3297" t="s">
        <v>6949</v>
      </c>
      <c r="E3297" t="s">
        <v>5</v>
      </c>
      <c r="F3297" t="s">
        <v>14205</v>
      </c>
      <c r="G3297">
        <f t="shared" si="51"/>
        <v>2016</v>
      </c>
      <c r="H3297" s="2">
        <v>42429</v>
      </c>
      <c r="I3297" s="2">
        <v>43465</v>
      </c>
      <c r="J3297" s="3">
        <v>-192</v>
      </c>
      <c r="K3297" t="s">
        <v>0</v>
      </c>
      <c r="L3297" t="s">
        <v>6</v>
      </c>
      <c r="M3297" t="s">
        <v>6948</v>
      </c>
      <c r="N3297" t="s">
        <v>6950</v>
      </c>
    </row>
    <row r="3298" spans="1:14" x14ac:dyDescent="0.2">
      <c r="A3298" t="s">
        <v>6797</v>
      </c>
      <c r="B3298" t="s">
        <v>6798</v>
      </c>
      <c r="C3298" t="s">
        <v>6951</v>
      </c>
      <c r="D3298" t="s">
        <v>6952</v>
      </c>
      <c r="E3298" t="s">
        <v>5</v>
      </c>
      <c r="F3298" t="s">
        <v>14205</v>
      </c>
      <c r="G3298">
        <f t="shared" si="51"/>
        <v>2016</v>
      </c>
      <c r="H3298" s="2">
        <v>42634</v>
      </c>
      <c r="I3298" s="2">
        <v>43465</v>
      </c>
      <c r="J3298" s="3">
        <v>-296</v>
      </c>
      <c r="K3298" t="s">
        <v>0</v>
      </c>
      <c r="L3298" t="s">
        <v>6</v>
      </c>
      <c r="M3298" t="s">
        <v>6951</v>
      </c>
      <c r="N3298" t="s">
        <v>6953</v>
      </c>
    </row>
    <row r="3299" spans="1:14" x14ac:dyDescent="0.2">
      <c r="A3299" t="s">
        <v>7006</v>
      </c>
      <c r="B3299" t="s">
        <v>7007</v>
      </c>
      <c r="C3299" t="s">
        <v>7009</v>
      </c>
      <c r="D3299" t="s">
        <v>7010</v>
      </c>
      <c r="E3299" t="s">
        <v>5</v>
      </c>
      <c r="F3299" t="s">
        <v>14205</v>
      </c>
      <c r="G3299">
        <f t="shared" si="51"/>
        <v>2016</v>
      </c>
      <c r="H3299" s="2">
        <v>42559</v>
      </c>
      <c r="I3299" s="2">
        <v>43465</v>
      </c>
      <c r="J3299" s="3">
        <v>-4176.8999999999996</v>
      </c>
      <c r="K3299" t="s">
        <v>0</v>
      </c>
      <c r="L3299" t="s">
        <v>6</v>
      </c>
      <c r="M3299" t="s">
        <v>7009</v>
      </c>
      <c r="N3299" t="s">
        <v>7011</v>
      </c>
    </row>
    <row r="3300" spans="1:14" x14ac:dyDescent="0.2">
      <c r="A3300" t="s">
        <v>7416</v>
      </c>
      <c r="B3300" t="s">
        <v>7417</v>
      </c>
      <c r="C3300" t="s">
        <v>7432</v>
      </c>
      <c r="D3300" t="s">
        <v>7433</v>
      </c>
      <c r="E3300" t="s">
        <v>5</v>
      </c>
      <c r="F3300" t="s">
        <v>14205</v>
      </c>
      <c r="G3300">
        <f t="shared" si="51"/>
        <v>2016</v>
      </c>
      <c r="H3300" s="2">
        <v>42437</v>
      </c>
      <c r="I3300" s="2">
        <v>43465</v>
      </c>
      <c r="J3300" s="3">
        <v>-339.46</v>
      </c>
      <c r="K3300" t="s">
        <v>0</v>
      </c>
      <c r="L3300" t="s">
        <v>6</v>
      </c>
      <c r="M3300" t="s">
        <v>7432</v>
      </c>
      <c r="N3300" t="s">
        <v>1669</v>
      </c>
    </row>
    <row r="3301" spans="1:14" x14ac:dyDescent="0.2">
      <c r="A3301" t="s">
        <v>7416</v>
      </c>
      <c r="B3301" t="s">
        <v>7417</v>
      </c>
      <c r="C3301" t="s">
        <v>7434</v>
      </c>
      <c r="D3301" t="s">
        <v>7435</v>
      </c>
      <c r="E3301" t="s">
        <v>5</v>
      </c>
      <c r="F3301" t="s">
        <v>14205</v>
      </c>
      <c r="G3301">
        <f t="shared" si="51"/>
        <v>2016</v>
      </c>
      <c r="H3301" s="2">
        <v>42438</v>
      </c>
      <c r="I3301" s="2">
        <v>43465</v>
      </c>
      <c r="J3301" s="3">
        <v>-265.2</v>
      </c>
      <c r="K3301" t="s">
        <v>0</v>
      </c>
      <c r="L3301" t="s">
        <v>6</v>
      </c>
      <c r="M3301" t="s">
        <v>7434</v>
      </c>
      <c r="N3301" t="s">
        <v>1669</v>
      </c>
    </row>
    <row r="3302" spans="1:14" x14ac:dyDescent="0.2">
      <c r="A3302" t="s">
        <v>7416</v>
      </c>
      <c r="B3302" t="s">
        <v>7417</v>
      </c>
      <c r="C3302" t="s">
        <v>7436</v>
      </c>
      <c r="D3302" t="s">
        <v>7437</v>
      </c>
      <c r="E3302" t="s">
        <v>5</v>
      </c>
      <c r="F3302" t="s">
        <v>14205</v>
      </c>
      <c r="G3302">
        <f t="shared" si="51"/>
        <v>2016</v>
      </c>
      <c r="H3302" s="2">
        <v>42576</v>
      </c>
      <c r="I3302" s="2">
        <v>43465</v>
      </c>
      <c r="J3302" s="3">
        <v>-33.28</v>
      </c>
      <c r="K3302" t="s">
        <v>0</v>
      </c>
      <c r="L3302" t="s">
        <v>6</v>
      </c>
      <c r="M3302" t="s">
        <v>7436</v>
      </c>
      <c r="N3302" t="s">
        <v>7438</v>
      </c>
    </row>
    <row r="3303" spans="1:14" x14ac:dyDescent="0.2">
      <c r="A3303" t="s">
        <v>7416</v>
      </c>
      <c r="B3303" t="s">
        <v>7417</v>
      </c>
      <c r="C3303" t="s">
        <v>7439</v>
      </c>
      <c r="D3303" t="s">
        <v>7440</v>
      </c>
      <c r="E3303" t="s">
        <v>5</v>
      </c>
      <c r="F3303" t="s">
        <v>14202</v>
      </c>
      <c r="G3303">
        <f t="shared" si="51"/>
        <v>2016</v>
      </c>
      <c r="H3303" s="2">
        <v>42635</v>
      </c>
      <c r="I3303" s="2">
        <v>43465</v>
      </c>
      <c r="J3303" s="3">
        <v>-52.05</v>
      </c>
      <c r="K3303" t="s">
        <v>0</v>
      </c>
      <c r="L3303" t="s">
        <v>6</v>
      </c>
      <c r="M3303" t="s">
        <v>7439</v>
      </c>
      <c r="N3303" t="s">
        <v>7441</v>
      </c>
    </row>
    <row r="3304" spans="1:14" x14ac:dyDescent="0.2">
      <c r="A3304" t="s">
        <v>7467</v>
      </c>
      <c r="B3304" t="s">
        <v>7468</v>
      </c>
      <c r="C3304" t="s">
        <v>7475</v>
      </c>
      <c r="D3304" t="s">
        <v>7476</v>
      </c>
      <c r="E3304" t="s">
        <v>5</v>
      </c>
      <c r="F3304" t="s">
        <v>14205</v>
      </c>
      <c r="G3304">
        <f t="shared" si="51"/>
        <v>2016</v>
      </c>
      <c r="H3304" s="2">
        <v>42429</v>
      </c>
      <c r="I3304" s="2">
        <v>43465</v>
      </c>
      <c r="J3304" s="3">
        <v>-5612</v>
      </c>
      <c r="K3304" t="s">
        <v>0</v>
      </c>
      <c r="L3304" t="s">
        <v>6</v>
      </c>
      <c r="M3304" t="s">
        <v>7475</v>
      </c>
      <c r="N3304" t="s">
        <v>7477</v>
      </c>
    </row>
    <row r="3305" spans="1:14" x14ac:dyDescent="0.2">
      <c r="A3305" t="s">
        <v>7467</v>
      </c>
      <c r="B3305" t="s">
        <v>7468</v>
      </c>
      <c r="C3305" t="s">
        <v>7478</v>
      </c>
      <c r="D3305" t="s">
        <v>7479</v>
      </c>
      <c r="E3305" t="s">
        <v>5</v>
      </c>
      <c r="F3305" t="s">
        <v>14205</v>
      </c>
      <c r="G3305">
        <f t="shared" si="51"/>
        <v>2016</v>
      </c>
      <c r="H3305" s="2">
        <v>42732</v>
      </c>
      <c r="I3305" s="2">
        <v>43465</v>
      </c>
      <c r="J3305" s="3">
        <v>-1708</v>
      </c>
      <c r="K3305" t="s">
        <v>0</v>
      </c>
      <c r="L3305" t="s">
        <v>6</v>
      </c>
      <c r="M3305" t="s">
        <v>7478</v>
      </c>
      <c r="N3305" t="s">
        <v>7480</v>
      </c>
    </row>
    <row r="3306" spans="1:14" x14ac:dyDescent="0.2">
      <c r="A3306" t="s">
        <v>7467</v>
      </c>
      <c r="B3306" t="s">
        <v>7468</v>
      </c>
      <c r="C3306" t="s">
        <v>7481</v>
      </c>
      <c r="D3306" t="s">
        <v>7482</v>
      </c>
      <c r="E3306" t="s">
        <v>5</v>
      </c>
      <c r="F3306" t="s">
        <v>14205</v>
      </c>
      <c r="G3306">
        <f t="shared" si="51"/>
        <v>2016</v>
      </c>
      <c r="H3306" s="2">
        <v>42460</v>
      </c>
      <c r="I3306" s="2">
        <v>43465</v>
      </c>
      <c r="J3306" s="3">
        <v>-10248</v>
      </c>
      <c r="K3306" t="s">
        <v>0</v>
      </c>
      <c r="L3306" t="s">
        <v>6</v>
      </c>
      <c r="M3306" t="s">
        <v>7481</v>
      </c>
      <c r="N3306" t="s">
        <v>7483</v>
      </c>
    </row>
    <row r="3307" spans="1:14" x14ac:dyDescent="0.2">
      <c r="A3307" t="s">
        <v>7467</v>
      </c>
      <c r="B3307" t="s">
        <v>7468</v>
      </c>
      <c r="C3307" t="s">
        <v>7484</v>
      </c>
      <c r="D3307" t="s">
        <v>7485</v>
      </c>
      <c r="E3307" t="s">
        <v>5</v>
      </c>
      <c r="F3307" t="s">
        <v>14205</v>
      </c>
      <c r="G3307">
        <f t="shared" si="51"/>
        <v>2016</v>
      </c>
      <c r="H3307" s="2">
        <v>42577</v>
      </c>
      <c r="I3307" s="2">
        <v>43465</v>
      </c>
      <c r="J3307" s="3">
        <v>-1708</v>
      </c>
      <c r="K3307" t="s">
        <v>0</v>
      </c>
      <c r="L3307" t="s">
        <v>6</v>
      </c>
      <c r="M3307" t="s">
        <v>7484</v>
      </c>
      <c r="N3307" t="s">
        <v>7486</v>
      </c>
    </row>
    <row r="3308" spans="1:14" x14ac:dyDescent="0.2">
      <c r="A3308" t="s">
        <v>7467</v>
      </c>
      <c r="B3308" t="s">
        <v>7468</v>
      </c>
      <c r="C3308" t="s">
        <v>7487</v>
      </c>
      <c r="D3308" t="s">
        <v>7488</v>
      </c>
      <c r="E3308" t="s">
        <v>5</v>
      </c>
      <c r="F3308" t="s">
        <v>14205</v>
      </c>
      <c r="G3308">
        <f t="shared" si="51"/>
        <v>2016</v>
      </c>
      <c r="H3308" s="2">
        <v>42521</v>
      </c>
      <c r="I3308" s="2">
        <v>43465</v>
      </c>
      <c r="J3308" s="3">
        <v>-2.44</v>
      </c>
      <c r="K3308" t="s">
        <v>0</v>
      </c>
      <c r="L3308" t="s">
        <v>6</v>
      </c>
      <c r="M3308" t="s">
        <v>7487</v>
      </c>
      <c r="N3308" t="s">
        <v>7489</v>
      </c>
    </row>
    <row r="3309" spans="1:14" x14ac:dyDescent="0.2">
      <c r="A3309" t="s">
        <v>7496</v>
      </c>
      <c r="B3309" t="s">
        <v>7497</v>
      </c>
      <c r="C3309" t="s">
        <v>7509</v>
      </c>
      <c r="D3309" t="s">
        <v>7510</v>
      </c>
      <c r="E3309" t="s">
        <v>5</v>
      </c>
      <c r="F3309" t="s">
        <v>14205</v>
      </c>
      <c r="G3309">
        <f t="shared" si="51"/>
        <v>2016</v>
      </c>
      <c r="H3309" s="2">
        <v>42663</v>
      </c>
      <c r="I3309" s="2">
        <v>43465</v>
      </c>
      <c r="J3309" s="3">
        <v>-701.5</v>
      </c>
      <c r="K3309" t="s">
        <v>0</v>
      </c>
      <c r="L3309" t="s">
        <v>6</v>
      </c>
      <c r="M3309" t="s">
        <v>7509</v>
      </c>
      <c r="N3309" t="s">
        <v>7511</v>
      </c>
    </row>
    <row r="3310" spans="1:14" x14ac:dyDescent="0.2">
      <c r="A3310" t="s">
        <v>7605</v>
      </c>
      <c r="B3310" t="s">
        <v>7606</v>
      </c>
      <c r="C3310" t="s">
        <v>7607</v>
      </c>
      <c r="D3310" t="s">
        <v>7608</v>
      </c>
      <c r="E3310" t="s">
        <v>5</v>
      </c>
      <c r="F3310" t="s">
        <v>14205</v>
      </c>
      <c r="G3310">
        <f t="shared" si="51"/>
        <v>2016</v>
      </c>
      <c r="H3310" s="2">
        <v>42570</v>
      </c>
      <c r="I3310" s="2">
        <v>43465</v>
      </c>
      <c r="J3310" s="3">
        <v>-492.4</v>
      </c>
      <c r="K3310" t="s">
        <v>0</v>
      </c>
      <c r="L3310" t="s">
        <v>6</v>
      </c>
      <c r="M3310" t="s">
        <v>7607</v>
      </c>
      <c r="N3310" t="s">
        <v>7609</v>
      </c>
    </row>
    <row r="3311" spans="1:14" x14ac:dyDescent="0.2">
      <c r="A3311" t="s">
        <v>7605</v>
      </c>
      <c r="B3311" t="s">
        <v>7606</v>
      </c>
      <c r="C3311" t="s">
        <v>7610</v>
      </c>
      <c r="D3311" t="s">
        <v>7611</v>
      </c>
      <c r="E3311" t="s">
        <v>5</v>
      </c>
      <c r="F3311" t="s">
        <v>14205</v>
      </c>
      <c r="G3311">
        <f t="shared" si="51"/>
        <v>2016</v>
      </c>
      <c r="H3311" s="2">
        <v>42580</v>
      </c>
      <c r="I3311" s="2">
        <v>43465</v>
      </c>
      <c r="J3311" s="3">
        <v>-24.4</v>
      </c>
      <c r="K3311" t="s">
        <v>0</v>
      </c>
      <c r="L3311" t="s">
        <v>6</v>
      </c>
      <c r="M3311" t="s">
        <v>7610</v>
      </c>
      <c r="N3311" t="s">
        <v>7612</v>
      </c>
    </row>
    <row r="3312" spans="1:14" x14ac:dyDescent="0.2">
      <c r="A3312" t="s">
        <v>7648</v>
      </c>
      <c r="B3312" t="s">
        <v>7649</v>
      </c>
      <c r="C3312" t="s">
        <v>7659</v>
      </c>
      <c r="D3312" t="s">
        <v>7660</v>
      </c>
      <c r="E3312" t="s">
        <v>5</v>
      </c>
      <c r="F3312" t="s">
        <v>14202</v>
      </c>
      <c r="G3312">
        <f t="shared" si="51"/>
        <v>2016</v>
      </c>
      <c r="H3312" s="2">
        <v>42735</v>
      </c>
      <c r="I3312" s="2">
        <v>43465</v>
      </c>
      <c r="J3312" s="3">
        <v>-88.2</v>
      </c>
      <c r="K3312" t="s">
        <v>0</v>
      </c>
      <c r="L3312" t="s">
        <v>6</v>
      </c>
      <c r="M3312" t="s">
        <v>7659</v>
      </c>
      <c r="N3312" t="s">
        <v>7661</v>
      </c>
    </row>
    <row r="3313" spans="1:14" x14ac:dyDescent="0.2">
      <c r="A3313" t="s">
        <v>7648</v>
      </c>
      <c r="B3313" t="s">
        <v>7649</v>
      </c>
      <c r="C3313" t="s">
        <v>7662</v>
      </c>
      <c r="D3313" t="s">
        <v>7663</v>
      </c>
      <c r="E3313" t="s">
        <v>5</v>
      </c>
      <c r="F3313" t="s">
        <v>14202</v>
      </c>
      <c r="G3313">
        <f t="shared" si="51"/>
        <v>2016</v>
      </c>
      <c r="H3313" s="2">
        <v>42735</v>
      </c>
      <c r="I3313" s="2">
        <v>43465</v>
      </c>
      <c r="J3313" s="3">
        <v>-278.97000000000003</v>
      </c>
      <c r="K3313" t="s">
        <v>0</v>
      </c>
      <c r="L3313" t="s">
        <v>6</v>
      </c>
      <c r="M3313" t="s">
        <v>7662</v>
      </c>
      <c r="N3313" t="s">
        <v>7661</v>
      </c>
    </row>
    <row r="3314" spans="1:14" x14ac:dyDescent="0.2">
      <c r="A3314" t="s">
        <v>7648</v>
      </c>
      <c r="B3314" t="s">
        <v>7649</v>
      </c>
      <c r="C3314" t="s">
        <v>7664</v>
      </c>
      <c r="D3314" t="s">
        <v>7665</v>
      </c>
      <c r="E3314" t="s">
        <v>5</v>
      </c>
      <c r="F3314" t="s">
        <v>14205</v>
      </c>
      <c r="G3314">
        <f t="shared" si="51"/>
        <v>2016</v>
      </c>
      <c r="H3314" s="2">
        <v>42510</v>
      </c>
      <c r="I3314" s="2">
        <v>43465</v>
      </c>
      <c r="J3314" s="3">
        <v>-2093.15</v>
      </c>
      <c r="K3314" t="s">
        <v>0</v>
      </c>
      <c r="L3314" t="s">
        <v>6</v>
      </c>
      <c r="M3314" t="s">
        <v>7664</v>
      </c>
      <c r="N3314" t="s">
        <v>7666</v>
      </c>
    </row>
    <row r="3315" spans="1:14" x14ac:dyDescent="0.2">
      <c r="A3315" t="s">
        <v>7648</v>
      </c>
      <c r="B3315" t="s">
        <v>7649</v>
      </c>
      <c r="C3315" t="s">
        <v>7667</v>
      </c>
      <c r="D3315" t="s">
        <v>7668</v>
      </c>
      <c r="E3315" t="s">
        <v>5</v>
      </c>
      <c r="F3315" t="s">
        <v>14205</v>
      </c>
      <c r="G3315">
        <f t="shared" si="51"/>
        <v>2016</v>
      </c>
      <c r="H3315" s="2">
        <v>42475</v>
      </c>
      <c r="I3315" s="2">
        <v>43465</v>
      </c>
      <c r="J3315" s="3">
        <v>-888.16</v>
      </c>
      <c r="K3315" t="s">
        <v>0</v>
      </c>
      <c r="L3315" t="s">
        <v>6</v>
      </c>
      <c r="M3315" t="s">
        <v>7667</v>
      </c>
      <c r="N3315" t="s">
        <v>7669</v>
      </c>
    </row>
    <row r="3316" spans="1:14" x14ac:dyDescent="0.2">
      <c r="A3316" t="s">
        <v>7735</v>
      </c>
      <c r="B3316" t="s">
        <v>7736</v>
      </c>
      <c r="C3316" t="s">
        <v>7740</v>
      </c>
      <c r="D3316" t="s">
        <v>7741</v>
      </c>
      <c r="E3316" t="s">
        <v>5</v>
      </c>
      <c r="F3316" t="s">
        <v>14205</v>
      </c>
      <c r="G3316">
        <f t="shared" si="51"/>
        <v>2016</v>
      </c>
      <c r="H3316" s="2">
        <v>42399</v>
      </c>
      <c r="I3316" s="2">
        <v>43465</v>
      </c>
      <c r="J3316" s="3">
        <v>-573.4</v>
      </c>
      <c r="K3316" t="s">
        <v>0</v>
      </c>
      <c r="L3316" t="s">
        <v>6</v>
      </c>
      <c r="M3316" t="s">
        <v>7740</v>
      </c>
      <c r="N3316" t="s">
        <v>1527</v>
      </c>
    </row>
    <row r="3317" spans="1:14" x14ac:dyDescent="0.2">
      <c r="A3317" t="s">
        <v>7735</v>
      </c>
      <c r="B3317" t="s">
        <v>7736</v>
      </c>
      <c r="C3317" t="s">
        <v>7742</v>
      </c>
      <c r="D3317" t="s">
        <v>7743</v>
      </c>
      <c r="E3317" t="s">
        <v>5</v>
      </c>
      <c r="F3317" t="s">
        <v>14205</v>
      </c>
      <c r="G3317">
        <f t="shared" si="51"/>
        <v>2016</v>
      </c>
      <c r="H3317" s="2">
        <v>42399</v>
      </c>
      <c r="I3317" s="2">
        <v>43465</v>
      </c>
      <c r="J3317" s="3">
        <v>-487.39</v>
      </c>
      <c r="K3317" t="s">
        <v>0</v>
      </c>
      <c r="L3317" t="s">
        <v>6</v>
      </c>
      <c r="M3317" t="s">
        <v>7742</v>
      </c>
      <c r="N3317" t="s">
        <v>1527</v>
      </c>
    </row>
    <row r="3318" spans="1:14" x14ac:dyDescent="0.2">
      <c r="A3318" t="s">
        <v>7735</v>
      </c>
      <c r="B3318" t="s">
        <v>7736</v>
      </c>
      <c r="C3318" t="s">
        <v>7744</v>
      </c>
      <c r="D3318" t="s">
        <v>7745</v>
      </c>
      <c r="E3318" t="s">
        <v>5</v>
      </c>
      <c r="F3318" t="s">
        <v>14202</v>
      </c>
      <c r="G3318">
        <f t="shared" si="51"/>
        <v>2016</v>
      </c>
      <c r="H3318" s="2">
        <v>42704</v>
      </c>
      <c r="I3318" s="2">
        <v>43465</v>
      </c>
      <c r="J3318" s="3">
        <v>-14977.1</v>
      </c>
      <c r="K3318" t="s">
        <v>0</v>
      </c>
      <c r="L3318" t="s">
        <v>6</v>
      </c>
      <c r="M3318" t="s">
        <v>7744</v>
      </c>
      <c r="N3318" t="s">
        <v>16</v>
      </c>
    </row>
    <row r="3319" spans="1:14" x14ac:dyDescent="0.2">
      <c r="A3319" t="s">
        <v>7756</v>
      </c>
      <c r="B3319" t="s">
        <v>7757</v>
      </c>
      <c r="C3319" t="s">
        <v>7781</v>
      </c>
      <c r="D3319" t="s">
        <v>7782</v>
      </c>
      <c r="E3319" t="s">
        <v>5</v>
      </c>
      <c r="F3319" t="s">
        <v>14202</v>
      </c>
      <c r="G3319">
        <f t="shared" si="51"/>
        <v>2016</v>
      </c>
      <c r="H3319" s="2">
        <v>42735</v>
      </c>
      <c r="I3319" s="2">
        <v>43465</v>
      </c>
      <c r="J3319" s="3">
        <v>-472.19</v>
      </c>
      <c r="K3319" t="s">
        <v>0</v>
      </c>
      <c r="L3319" t="s">
        <v>6</v>
      </c>
      <c r="M3319" t="s">
        <v>7781</v>
      </c>
      <c r="N3319" t="s">
        <v>16</v>
      </c>
    </row>
    <row r="3320" spans="1:14" x14ac:dyDescent="0.2">
      <c r="A3320" t="s">
        <v>7789</v>
      </c>
      <c r="B3320" t="s">
        <v>7790</v>
      </c>
      <c r="C3320" t="s">
        <v>7791</v>
      </c>
      <c r="D3320" t="s">
        <v>7792</v>
      </c>
      <c r="E3320" t="s">
        <v>5</v>
      </c>
      <c r="F3320" t="s">
        <v>14205</v>
      </c>
      <c r="G3320">
        <f t="shared" si="51"/>
        <v>2016</v>
      </c>
      <c r="H3320" s="2">
        <v>42447</v>
      </c>
      <c r="I3320" s="2">
        <v>43465</v>
      </c>
      <c r="J3320" s="3">
        <v>-4751.8999999999996</v>
      </c>
      <c r="K3320" t="s">
        <v>0</v>
      </c>
      <c r="L3320" t="s">
        <v>6</v>
      </c>
      <c r="M3320" t="s">
        <v>7791</v>
      </c>
      <c r="N3320" t="s">
        <v>7793</v>
      </c>
    </row>
    <row r="3321" spans="1:14" x14ac:dyDescent="0.2">
      <c r="A3321" t="s">
        <v>7815</v>
      </c>
      <c r="B3321" t="s">
        <v>7816</v>
      </c>
      <c r="C3321" t="s">
        <v>7820</v>
      </c>
      <c r="D3321" t="s">
        <v>7821</v>
      </c>
      <c r="E3321" t="s">
        <v>422</v>
      </c>
      <c r="F3321" t="s">
        <v>14205</v>
      </c>
      <c r="G3321">
        <f t="shared" si="51"/>
        <v>2016</v>
      </c>
      <c r="H3321" s="2">
        <v>42617</v>
      </c>
      <c r="I3321" s="2">
        <v>43769</v>
      </c>
      <c r="J3321" s="3">
        <v>-3050</v>
      </c>
      <c r="K3321" t="s">
        <v>0</v>
      </c>
      <c r="L3321" t="s">
        <v>1254</v>
      </c>
      <c r="M3321" t="s">
        <v>7820</v>
      </c>
      <c r="N3321" t="s">
        <v>1628</v>
      </c>
    </row>
    <row r="3322" spans="1:14" x14ac:dyDescent="0.2">
      <c r="A3322" t="s">
        <v>7815</v>
      </c>
      <c r="B3322" t="s">
        <v>7816</v>
      </c>
      <c r="C3322" t="s">
        <v>7842</v>
      </c>
      <c r="D3322" t="s">
        <v>7843</v>
      </c>
      <c r="E3322" t="s">
        <v>5</v>
      </c>
      <c r="F3322" t="s">
        <v>14205</v>
      </c>
      <c r="G3322">
        <f t="shared" si="51"/>
        <v>2016</v>
      </c>
      <c r="H3322" s="2">
        <v>42727</v>
      </c>
      <c r="I3322" s="2">
        <v>43465</v>
      </c>
      <c r="J3322" s="3">
        <v>-6349.27</v>
      </c>
      <c r="K3322" t="s">
        <v>0</v>
      </c>
      <c r="L3322" t="s">
        <v>6</v>
      </c>
      <c r="M3322" t="s">
        <v>7842</v>
      </c>
      <c r="N3322" t="s">
        <v>7844</v>
      </c>
    </row>
    <row r="3323" spans="1:14" x14ac:dyDescent="0.2">
      <c r="A3323" t="s">
        <v>7875</v>
      </c>
      <c r="B3323" t="s">
        <v>7876</v>
      </c>
      <c r="C3323" t="s">
        <v>7877</v>
      </c>
      <c r="D3323" t="s">
        <v>7878</v>
      </c>
      <c r="E3323" t="s">
        <v>5</v>
      </c>
      <c r="F3323" t="s">
        <v>14202</v>
      </c>
      <c r="G3323">
        <f t="shared" si="51"/>
        <v>2016</v>
      </c>
      <c r="H3323" s="2">
        <v>42475</v>
      </c>
      <c r="I3323" s="2">
        <v>43465</v>
      </c>
      <c r="J3323" s="3">
        <v>-7140.94</v>
      </c>
      <c r="K3323" t="s">
        <v>0</v>
      </c>
      <c r="L3323" t="s">
        <v>6</v>
      </c>
      <c r="M3323" t="s">
        <v>7877</v>
      </c>
      <c r="N3323" t="s">
        <v>3275</v>
      </c>
    </row>
    <row r="3324" spans="1:14" x14ac:dyDescent="0.2">
      <c r="A3324" t="s">
        <v>7895</v>
      </c>
      <c r="B3324" t="s">
        <v>7896</v>
      </c>
      <c r="C3324" t="s">
        <v>7900</v>
      </c>
      <c r="D3324" t="s">
        <v>7901</v>
      </c>
      <c r="E3324" t="s">
        <v>5</v>
      </c>
      <c r="F3324" t="s">
        <v>14202</v>
      </c>
      <c r="G3324">
        <f t="shared" si="51"/>
        <v>2016</v>
      </c>
      <c r="H3324" s="2">
        <v>42639</v>
      </c>
      <c r="I3324" s="2">
        <v>43465</v>
      </c>
      <c r="J3324" s="3">
        <v>-22684.33</v>
      </c>
      <c r="K3324" t="s">
        <v>0</v>
      </c>
      <c r="L3324" t="s">
        <v>6</v>
      </c>
      <c r="M3324" t="s">
        <v>7900</v>
      </c>
      <c r="N3324" t="s">
        <v>16</v>
      </c>
    </row>
    <row r="3325" spans="1:14" x14ac:dyDescent="0.2">
      <c r="A3325" t="s">
        <v>7902</v>
      </c>
      <c r="B3325" t="s">
        <v>7903</v>
      </c>
      <c r="C3325" t="s">
        <v>7922</v>
      </c>
      <c r="D3325" t="s">
        <v>7923</v>
      </c>
      <c r="E3325" t="s">
        <v>5</v>
      </c>
      <c r="F3325" t="s">
        <v>14205</v>
      </c>
      <c r="G3325">
        <f t="shared" si="51"/>
        <v>2016</v>
      </c>
      <c r="H3325" s="2">
        <v>42459</v>
      </c>
      <c r="I3325" s="2">
        <v>43465</v>
      </c>
      <c r="J3325" s="3">
        <v>-208</v>
      </c>
      <c r="K3325" t="s">
        <v>0</v>
      </c>
      <c r="L3325" t="s">
        <v>6</v>
      </c>
      <c r="M3325" t="s">
        <v>7922</v>
      </c>
      <c r="N3325" t="s">
        <v>7924</v>
      </c>
    </row>
    <row r="3326" spans="1:14" x14ac:dyDescent="0.2">
      <c r="A3326" t="s">
        <v>7902</v>
      </c>
      <c r="B3326" t="s">
        <v>7903</v>
      </c>
      <c r="C3326" t="s">
        <v>7925</v>
      </c>
      <c r="D3326" t="s">
        <v>7926</v>
      </c>
      <c r="E3326" t="s">
        <v>5</v>
      </c>
      <c r="F3326" t="s">
        <v>14205</v>
      </c>
      <c r="G3326">
        <f t="shared" si="51"/>
        <v>2016</v>
      </c>
      <c r="H3326" s="2">
        <v>42487</v>
      </c>
      <c r="I3326" s="2">
        <v>43465</v>
      </c>
      <c r="J3326" s="3">
        <v>-203.84</v>
      </c>
      <c r="K3326" t="s">
        <v>0</v>
      </c>
      <c r="L3326" t="s">
        <v>6</v>
      </c>
      <c r="M3326" t="s">
        <v>7925</v>
      </c>
      <c r="N3326" t="s">
        <v>7927</v>
      </c>
    </row>
    <row r="3327" spans="1:14" x14ac:dyDescent="0.2">
      <c r="A3327" t="s">
        <v>7902</v>
      </c>
      <c r="B3327" t="s">
        <v>7903</v>
      </c>
      <c r="C3327" t="s">
        <v>7928</v>
      </c>
      <c r="D3327" t="s">
        <v>7929</v>
      </c>
      <c r="E3327" t="s">
        <v>5</v>
      </c>
      <c r="F3327" t="s">
        <v>14205</v>
      </c>
      <c r="G3327">
        <f t="shared" si="51"/>
        <v>2016</v>
      </c>
      <c r="H3327" s="2">
        <v>42432</v>
      </c>
      <c r="I3327" s="2">
        <v>43465</v>
      </c>
      <c r="J3327" s="3">
        <v>-2826.82</v>
      </c>
      <c r="K3327" t="s">
        <v>0</v>
      </c>
      <c r="L3327" t="s">
        <v>6</v>
      </c>
      <c r="M3327" t="s">
        <v>7928</v>
      </c>
      <c r="N3327" t="s">
        <v>7930</v>
      </c>
    </row>
    <row r="3328" spans="1:14" x14ac:dyDescent="0.2">
      <c r="A3328" t="s">
        <v>7902</v>
      </c>
      <c r="B3328" t="s">
        <v>7903</v>
      </c>
      <c r="C3328" t="s">
        <v>7931</v>
      </c>
      <c r="D3328" t="s">
        <v>7932</v>
      </c>
      <c r="E3328" t="s">
        <v>5</v>
      </c>
      <c r="F3328" t="s">
        <v>14205</v>
      </c>
      <c r="G3328">
        <f t="shared" si="51"/>
        <v>2016</v>
      </c>
      <c r="H3328" s="2">
        <v>42719</v>
      </c>
      <c r="I3328" s="2">
        <v>43465</v>
      </c>
      <c r="J3328" s="3">
        <v>-789.88</v>
      </c>
      <c r="K3328" t="s">
        <v>0</v>
      </c>
      <c r="L3328" t="s">
        <v>6</v>
      </c>
      <c r="M3328" t="s">
        <v>7931</v>
      </c>
      <c r="N3328" t="s">
        <v>7933</v>
      </c>
    </row>
    <row r="3329" spans="1:14" x14ac:dyDescent="0.2">
      <c r="A3329" t="s">
        <v>8012</v>
      </c>
      <c r="B3329" t="s">
        <v>8013</v>
      </c>
      <c r="C3329" t="s">
        <v>8071</v>
      </c>
      <c r="D3329" t="s">
        <v>8072</v>
      </c>
      <c r="E3329" t="s">
        <v>5</v>
      </c>
      <c r="F3329" t="s">
        <v>14205</v>
      </c>
      <c r="G3329">
        <f t="shared" si="51"/>
        <v>2016</v>
      </c>
      <c r="H3329" s="2">
        <v>42678</v>
      </c>
      <c r="I3329" s="2">
        <v>43465</v>
      </c>
      <c r="J3329" s="3">
        <v>-131.11000000000001</v>
      </c>
      <c r="K3329" t="s">
        <v>0</v>
      </c>
      <c r="L3329" t="s">
        <v>6</v>
      </c>
      <c r="M3329" t="s">
        <v>8071</v>
      </c>
      <c r="N3329" t="s">
        <v>8073</v>
      </c>
    </row>
    <row r="3330" spans="1:14" x14ac:dyDescent="0.2">
      <c r="A3330" t="s">
        <v>8012</v>
      </c>
      <c r="B3330" t="s">
        <v>8013</v>
      </c>
      <c r="C3330" t="s">
        <v>8074</v>
      </c>
      <c r="D3330" t="s">
        <v>8075</v>
      </c>
      <c r="E3330" t="s">
        <v>5</v>
      </c>
      <c r="F3330" t="s">
        <v>14205</v>
      </c>
      <c r="G3330">
        <f t="shared" ref="G3330:G3393" si="52">YEAR(H3330)</f>
        <v>2016</v>
      </c>
      <c r="H3330" s="2">
        <v>42660</v>
      </c>
      <c r="I3330" s="2">
        <v>43465</v>
      </c>
      <c r="J3330" s="3">
        <v>-131.11000000000001</v>
      </c>
      <c r="K3330" t="s">
        <v>0</v>
      </c>
      <c r="L3330" t="s">
        <v>6</v>
      </c>
      <c r="M3330" t="s">
        <v>8074</v>
      </c>
      <c r="N3330" t="s">
        <v>8076</v>
      </c>
    </row>
    <row r="3331" spans="1:14" x14ac:dyDescent="0.2">
      <c r="A3331" t="s">
        <v>8012</v>
      </c>
      <c r="B3331" t="s">
        <v>8013</v>
      </c>
      <c r="C3331" t="s">
        <v>8077</v>
      </c>
      <c r="D3331" t="s">
        <v>8078</v>
      </c>
      <c r="E3331" t="s">
        <v>5</v>
      </c>
      <c r="F3331" t="s">
        <v>14205</v>
      </c>
      <c r="G3331">
        <f t="shared" si="52"/>
        <v>2016</v>
      </c>
      <c r="H3331" s="2">
        <v>42478</v>
      </c>
      <c r="I3331" s="2">
        <v>43465</v>
      </c>
      <c r="J3331" s="3">
        <v>-41.32</v>
      </c>
      <c r="K3331" t="s">
        <v>0</v>
      </c>
      <c r="L3331" t="s">
        <v>6</v>
      </c>
      <c r="M3331" t="s">
        <v>8077</v>
      </c>
      <c r="N3331" t="s">
        <v>8079</v>
      </c>
    </row>
    <row r="3332" spans="1:14" x14ac:dyDescent="0.2">
      <c r="A3332" t="s">
        <v>8119</v>
      </c>
      <c r="B3332" t="s">
        <v>8120</v>
      </c>
      <c r="C3332" t="s">
        <v>8124</v>
      </c>
      <c r="D3332" t="s">
        <v>8125</v>
      </c>
      <c r="E3332" t="s">
        <v>5</v>
      </c>
      <c r="F3332" t="s">
        <v>14202</v>
      </c>
      <c r="G3332">
        <f t="shared" si="52"/>
        <v>2016</v>
      </c>
      <c r="H3332" s="2">
        <v>42718</v>
      </c>
      <c r="I3332" s="2">
        <v>43465</v>
      </c>
      <c r="J3332" s="3">
        <v>-692.82</v>
      </c>
      <c r="K3332" t="s">
        <v>0</v>
      </c>
      <c r="L3332" t="s">
        <v>6</v>
      </c>
      <c r="M3332" t="s">
        <v>8124</v>
      </c>
      <c r="N3332" t="s">
        <v>16</v>
      </c>
    </row>
    <row r="3333" spans="1:14" x14ac:dyDescent="0.2">
      <c r="A3333" t="s">
        <v>8149</v>
      </c>
      <c r="B3333" t="s">
        <v>8150</v>
      </c>
      <c r="C3333" t="s">
        <v>8153</v>
      </c>
      <c r="D3333" t="s">
        <v>8154</v>
      </c>
      <c r="E3333" t="s">
        <v>5</v>
      </c>
      <c r="F3333" t="s">
        <v>14205</v>
      </c>
      <c r="G3333">
        <f t="shared" si="52"/>
        <v>2016</v>
      </c>
      <c r="H3333" s="2">
        <v>42465</v>
      </c>
      <c r="I3333" s="2">
        <v>43465</v>
      </c>
      <c r="J3333" s="3">
        <v>-152.83000000000001</v>
      </c>
      <c r="K3333" t="s">
        <v>0</v>
      </c>
      <c r="L3333" t="s">
        <v>6</v>
      </c>
      <c r="M3333" t="s">
        <v>8153</v>
      </c>
      <c r="N3333" t="s">
        <v>2649</v>
      </c>
    </row>
    <row r="3334" spans="1:14" x14ac:dyDescent="0.2">
      <c r="A3334" t="s">
        <v>8149</v>
      </c>
      <c r="B3334" t="s">
        <v>8150</v>
      </c>
      <c r="C3334" t="s">
        <v>8155</v>
      </c>
      <c r="D3334" t="s">
        <v>8156</v>
      </c>
      <c r="E3334" t="s">
        <v>5</v>
      </c>
      <c r="F3334" t="s">
        <v>14205</v>
      </c>
      <c r="G3334">
        <f t="shared" si="52"/>
        <v>2016</v>
      </c>
      <c r="H3334" s="2">
        <v>42545</v>
      </c>
      <c r="I3334" s="2">
        <v>43465</v>
      </c>
      <c r="J3334" s="3">
        <v>-52.4</v>
      </c>
      <c r="K3334" t="s">
        <v>0</v>
      </c>
      <c r="L3334" t="s">
        <v>6</v>
      </c>
      <c r="M3334" t="s">
        <v>8155</v>
      </c>
      <c r="N3334" t="s">
        <v>2649</v>
      </c>
    </row>
    <row r="3335" spans="1:14" x14ac:dyDescent="0.2">
      <c r="A3335" t="s">
        <v>8165</v>
      </c>
      <c r="B3335" t="s">
        <v>8166</v>
      </c>
      <c r="C3335" t="s">
        <v>8167</v>
      </c>
      <c r="D3335" t="s">
        <v>8168</v>
      </c>
      <c r="E3335" t="s">
        <v>5</v>
      </c>
      <c r="F3335" t="s">
        <v>14205</v>
      </c>
      <c r="G3335">
        <f t="shared" si="52"/>
        <v>2016</v>
      </c>
      <c r="H3335" s="2">
        <v>42422</v>
      </c>
      <c r="I3335" s="2">
        <v>43465</v>
      </c>
      <c r="J3335" s="3">
        <v>-1537.2</v>
      </c>
      <c r="K3335" t="s">
        <v>0</v>
      </c>
      <c r="L3335" t="s">
        <v>6</v>
      </c>
      <c r="M3335" t="s">
        <v>8167</v>
      </c>
      <c r="N3335" t="s">
        <v>8169</v>
      </c>
    </row>
    <row r="3336" spans="1:14" x14ac:dyDescent="0.2">
      <c r="A3336" t="s">
        <v>8215</v>
      </c>
      <c r="B3336" t="s">
        <v>8216</v>
      </c>
      <c r="C3336" t="s">
        <v>8219</v>
      </c>
      <c r="D3336" t="s">
        <v>8220</v>
      </c>
      <c r="E3336" t="s">
        <v>5</v>
      </c>
      <c r="F3336" t="s">
        <v>14205</v>
      </c>
      <c r="G3336">
        <f t="shared" si="52"/>
        <v>2016</v>
      </c>
      <c r="H3336" s="2">
        <v>42734</v>
      </c>
      <c r="I3336" s="2">
        <v>43465</v>
      </c>
      <c r="J3336" s="3">
        <v>-18909.39</v>
      </c>
      <c r="K3336" t="s">
        <v>0</v>
      </c>
      <c r="L3336" t="s">
        <v>6</v>
      </c>
      <c r="M3336" t="s">
        <v>8219</v>
      </c>
      <c r="N3336" t="s">
        <v>8221</v>
      </c>
    </row>
    <row r="3337" spans="1:14" x14ac:dyDescent="0.2">
      <c r="A3337" t="s">
        <v>8234</v>
      </c>
      <c r="B3337" t="s">
        <v>8235</v>
      </c>
      <c r="C3337" t="s">
        <v>8236</v>
      </c>
      <c r="D3337" t="s">
        <v>8237</v>
      </c>
      <c r="E3337" t="s">
        <v>5</v>
      </c>
      <c r="F3337" t="s">
        <v>14205</v>
      </c>
      <c r="G3337">
        <f t="shared" si="52"/>
        <v>2016</v>
      </c>
      <c r="H3337" s="2">
        <v>42674</v>
      </c>
      <c r="I3337" s="2">
        <v>43465</v>
      </c>
      <c r="J3337" s="3">
        <v>-1647</v>
      </c>
      <c r="K3337" t="s">
        <v>0</v>
      </c>
      <c r="L3337" t="s">
        <v>6</v>
      </c>
      <c r="M3337" t="s">
        <v>8236</v>
      </c>
      <c r="N3337" t="s">
        <v>8238</v>
      </c>
    </row>
    <row r="3338" spans="1:14" x14ac:dyDescent="0.2">
      <c r="A3338" t="s">
        <v>8239</v>
      </c>
      <c r="B3338" t="s">
        <v>8240</v>
      </c>
      <c r="C3338" t="s">
        <v>8244</v>
      </c>
      <c r="D3338" t="s">
        <v>8245</v>
      </c>
      <c r="E3338" t="s">
        <v>5</v>
      </c>
      <c r="F3338" t="s">
        <v>14205</v>
      </c>
      <c r="G3338">
        <f t="shared" si="52"/>
        <v>2016</v>
      </c>
      <c r="H3338" s="2">
        <v>42734</v>
      </c>
      <c r="I3338" s="2">
        <v>43465</v>
      </c>
      <c r="J3338" s="3">
        <v>-11.35</v>
      </c>
      <c r="K3338" t="s">
        <v>0</v>
      </c>
      <c r="L3338" t="s">
        <v>6</v>
      </c>
      <c r="M3338" t="s">
        <v>8244</v>
      </c>
      <c r="N3338" t="s">
        <v>8246</v>
      </c>
    </row>
    <row r="3339" spans="1:14" x14ac:dyDescent="0.2">
      <c r="A3339" t="s">
        <v>8299</v>
      </c>
      <c r="B3339" t="s">
        <v>8300</v>
      </c>
      <c r="C3339" t="s">
        <v>8315</v>
      </c>
      <c r="D3339" t="s">
        <v>8316</v>
      </c>
      <c r="E3339" t="s">
        <v>5</v>
      </c>
      <c r="F3339" t="s">
        <v>14205</v>
      </c>
      <c r="G3339">
        <f t="shared" si="52"/>
        <v>2016</v>
      </c>
      <c r="H3339" s="2">
        <v>42667</v>
      </c>
      <c r="I3339" s="2">
        <v>43465</v>
      </c>
      <c r="J3339" s="3">
        <v>-1819.24</v>
      </c>
      <c r="K3339" t="s">
        <v>0</v>
      </c>
      <c r="L3339" t="s">
        <v>6</v>
      </c>
      <c r="M3339" t="s">
        <v>8315</v>
      </c>
      <c r="N3339" t="s">
        <v>8305</v>
      </c>
    </row>
    <row r="3340" spans="1:14" x14ac:dyDescent="0.2">
      <c r="A3340" t="s">
        <v>8299</v>
      </c>
      <c r="B3340" t="s">
        <v>8300</v>
      </c>
      <c r="C3340" t="s">
        <v>8317</v>
      </c>
      <c r="D3340" t="s">
        <v>8318</v>
      </c>
      <c r="E3340" t="s">
        <v>5</v>
      </c>
      <c r="F3340" t="s">
        <v>14205</v>
      </c>
      <c r="G3340">
        <f t="shared" si="52"/>
        <v>2016</v>
      </c>
      <c r="H3340" s="2">
        <v>42579</v>
      </c>
      <c r="I3340" s="2">
        <v>43465</v>
      </c>
      <c r="J3340" s="3">
        <v>-1819.24</v>
      </c>
      <c r="K3340" t="s">
        <v>0</v>
      </c>
      <c r="L3340" t="s">
        <v>6</v>
      </c>
      <c r="M3340" t="s">
        <v>8317</v>
      </c>
      <c r="N3340" t="s">
        <v>8305</v>
      </c>
    </row>
    <row r="3341" spans="1:14" x14ac:dyDescent="0.2">
      <c r="A3341" t="s">
        <v>8299</v>
      </c>
      <c r="B3341" t="s">
        <v>8300</v>
      </c>
      <c r="C3341" t="s">
        <v>8319</v>
      </c>
      <c r="D3341" t="s">
        <v>8320</v>
      </c>
      <c r="E3341" t="s">
        <v>5</v>
      </c>
      <c r="F3341" t="s">
        <v>14205</v>
      </c>
      <c r="G3341">
        <f t="shared" si="52"/>
        <v>2016</v>
      </c>
      <c r="H3341" s="2">
        <v>42394</v>
      </c>
      <c r="I3341" s="2">
        <v>43465</v>
      </c>
      <c r="J3341" s="3">
        <v>-1819.24</v>
      </c>
      <c r="K3341" t="s">
        <v>0</v>
      </c>
      <c r="L3341" t="s">
        <v>6</v>
      </c>
      <c r="M3341" t="s">
        <v>8319</v>
      </c>
      <c r="N3341" t="s">
        <v>10</v>
      </c>
    </row>
    <row r="3342" spans="1:14" x14ac:dyDescent="0.2">
      <c r="A3342" t="s">
        <v>8299</v>
      </c>
      <c r="B3342" t="s">
        <v>8300</v>
      </c>
      <c r="C3342" t="s">
        <v>8323</v>
      </c>
      <c r="D3342" t="s">
        <v>8324</v>
      </c>
      <c r="E3342" t="s">
        <v>5</v>
      </c>
      <c r="F3342" t="s">
        <v>14205</v>
      </c>
      <c r="G3342">
        <f t="shared" si="52"/>
        <v>2016</v>
      </c>
      <c r="H3342" s="2">
        <v>42489</v>
      </c>
      <c r="I3342" s="2">
        <v>43465</v>
      </c>
      <c r="J3342" s="3">
        <v>-1819.24</v>
      </c>
      <c r="K3342" t="s">
        <v>0</v>
      </c>
      <c r="L3342" t="s">
        <v>6</v>
      </c>
      <c r="M3342" t="s">
        <v>8323</v>
      </c>
      <c r="N3342" t="s">
        <v>8305</v>
      </c>
    </row>
    <row r="3343" spans="1:14" x14ac:dyDescent="0.2">
      <c r="A3343" t="s">
        <v>8475</v>
      </c>
      <c r="B3343" t="s">
        <v>8476</v>
      </c>
      <c r="C3343" t="s">
        <v>8480</v>
      </c>
      <c r="D3343" t="s">
        <v>8481</v>
      </c>
      <c r="E3343" t="s">
        <v>5</v>
      </c>
      <c r="F3343" t="s">
        <v>14205</v>
      </c>
      <c r="G3343">
        <f t="shared" si="52"/>
        <v>2016</v>
      </c>
      <c r="H3343" s="2">
        <v>42713</v>
      </c>
      <c r="I3343" s="2">
        <v>43465</v>
      </c>
      <c r="J3343" s="3">
        <v>-208.75</v>
      </c>
      <c r="K3343" t="s">
        <v>0</v>
      </c>
      <c r="L3343" t="s">
        <v>6</v>
      </c>
      <c r="M3343" t="s">
        <v>8480</v>
      </c>
      <c r="N3343" t="s">
        <v>8482</v>
      </c>
    </row>
    <row r="3344" spans="1:14" x14ac:dyDescent="0.2">
      <c r="A3344" t="s">
        <v>8475</v>
      </c>
      <c r="B3344" t="s">
        <v>8476</v>
      </c>
      <c r="C3344" t="s">
        <v>8486</v>
      </c>
      <c r="D3344" t="s">
        <v>8487</v>
      </c>
      <c r="E3344" t="s">
        <v>5</v>
      </c>
      <c r="F3344" t="s">
        <v>14205</v>
      </c>
      <c r="G3344">
        <f t="shared" si="52"/>
        <v>2016</v>
      </c>
      <c r="H3344" s="2">
        <v>42726</v>
      </c>
      <c r="I3344" s="2">
        <v>43465</v>
      </c>
      <c r="J3344" s="3">
        <v>-208.75</v>
      </c>
      <c r="K3344" t="s">
        <v>0</v>
      </c>
      <c r="L3344" t="s">
        <v>6</v>
      </c>
      <c r="M3344" t="s">
        <v>8486</v>
      </c>
      <c r="N3344" t="s">
        <v>8488</v>
      </c>
    </row>
    <row r="3345" spans="1:14" x14ac:dyDescent="0.2">
      <c r="A3345" t="s">
        <v>8493</v>
      </c>
      <c r="B3345" t="s">
        <v>8494</v>
      </c>
      <c r="C3345" t="s">
        <v>8546</v>
      </c>
      <c r="D3345" t="s">
        <v>8547</v>
      </c>
      <c r="E3345" t="s">
        <v>5</v>
      </c>
      <c r="F3345" t="s">
        <v>14205</v>
      </c>
      <c r="G3345">
        <f t="shared" si="52"/>
        <v>2016</v>
      </c>
      <c r="H3345" s="2">
        <v>42473</v>
      </c>
      <c r="I3345" s="2">
        <v>43465</v>
      </c>
      <c r="J3345" s="3">
        <v>-1773.72</v>
      </c>
      <c r="K3345" t="s">
        <v>0</v>
      </c>
      <c r="L3345" t="s">
        <v>6</v>
      </c>
      <c r="M3345" t="s">
        <v>8546</v>
      </c>
      <c r="N3345" t="s">
        <v>8548</v>
      </c>
    </row>
    <row r="3346" spans="1:14" x14ac:dyDescent="0.2">
      <c r="A3346" t="s">
        <v>8493</v>
      </c>
      <c r="B3346" t="s">
        <v>8494</v>
      </c>
      <c r="C3346" t="s">
        <v>8549</v>
      </c>
      <c r="D3346" t="s">
        <v>8550</v>
      </c>
      <c r="E3346" t="s">
        <v>5</v>
      </c>
      <c r="F3346" t="s">
        <v>14205</v>
      </c>
      <c r="G3346">
        <f t="shared" si="52"/>
        <v>2016</v>
      </c>
      <c r="H3346" s="2">
        <v>42494</v>
      </c>
      <c r="I3346" s="2">
        <v>43465</v>
      </c>
      <c r="J3346" s="3">
        <v>-1170</v>
      </c>
      <c r="K3346" t="s">
        <v>0</v>
      </c>
      <c r="L3346" t="s">
        <v>6</v>
      </c>
      <c r="M3346" t="s">
        <v>8549</v>
      </c>
      <c r="N3346" t="s">
        <v>8551</v>
      </c>
    </row>
    <row r="3347" spans="1:14" x14ac:dyDescent="0.2">
      <c r="A3347" t="s">
        <v>8493</v>
      </c>
      <c r="B3347" t="s">
        <v>8494</v>
      </c>
      <c r="C3347" t="s">
        <v>8552</v>
      </c>
      <c r="D3347" t="s">
        <v>8553</v>
      </c>
      <c r="E3347" t="s">
        <v>5</v>
      </c>
      <c r="F3347" t="s">
        <v>14205</v>
      </c>
      <c r="G3347">
        <f t="shared" si="52"/>
        <v>2016</v>
      </c>
      <c r="H3347" s="2">
        <v>42559</v>
      </c>
      <c r="I3347" s="2">
        <v>43465</v>
      </c>
      <c r="J3347" s="3">
        <v>-5808.82</v>
      </c>
      <c r="K3347" t="s">
        <v>0</v>
      </c>
      <c r="L3347" t="s">
        <v>6</v>
      </c>
      <c r="M3347" t="s">
        <v>8552</v>
      </c>
      <c r="N3347" t="s">
        <v>8554</v>
      </c>
    </row>
    <row r="3348" spans="1:14" x14ac:dyDescent="0.2">
      <c r="A3348" t="s">
        <v>8493</v>
      </c>
      <c r="B3348" t="s">
        <v>8494</v>
      </c>
      <c r="C3348" t="s">
        <v>8555</v>
      </c>
      <c r="D3348" t="s">
        <v>8556</v>
      </c>
      <c r="E3348" t="s">
        <v>5</v>
      </c>
      <c r="F3348" t="s">
        <v>14205</v>
      </c>
      <c r="G3348">
        <f t="shared" si="52"/>
        <v>2016</v>
      </c>
      <c r="H3348" s="2">
        <v>42559</v>
      </c>
      <c r="I3348" s="2">
        <v>43465</v>
      </c>
      <c r="J3348" s="3">
        <v>-23.4</v>
      </c>
      <c r="K3348" t="s">
        <v>0</v>
      </c>
      <c r="L3348" t="s">
        <v>6</v>
      </c>
      <c r="M3348" t="s">
        <v>8555</v>
      </c>
      <c r="N3348" t="s">
        <v>8557</v>
      </c>
    </row>
    <row r="3349" spans="1:14" x14ac:dyDescent="0.2">
      <c r="A3349" t="s">
        <v>8630</v>
      </c>
      <c r="B3349" t="s">
        <v>8631</v>
      </c>
      <c r="C3349" t="s">
        <v>8634</v>
      </c>
      <c r="D3349" t="s">
        <v>8635</v>
      </c>
      <c r="E3349" t="s">
        <v>5</v>
      </c>
      <c r="F3349" t="s">
        <v>14202</v>
      </c>
      <c r="G3349">
        <f t="shared" si="52"/>
        <v>2016</v>
      </c>
      <c r="H3349" s="2">
        <v>42669</v>
      </c>
      <c r="I3349" s="2">
        <v>43465</v>
      </c>
      <c r="J3349" s="3">
        <v>-370.36</v>
      </c>
      <c r="K3349" t="s">
        <v>0</v>
      </c>
      <c r="L3349" t="s">
        <v>6</v>
      </c>
      <c r="M3349" t="s">
        <v>8634</v>
      </c>
      <c r="N3349" t="s">
        <v>19</v>
      </c>
    </row>
    <row r="3350" spans="1:14" x14ac:dyDescent="0.2">
      <c r="A3350" t="s">
        <v>8716</v>
      </c>
      <c r="B3350" t="s">
        <v>8717</v>
      </c>
      <c r="C3350" t="s">
        <v>8736</v>
      </c>
      <c r="D3350" t="s">
        <v>8737</v>
      </c>
      <c r="E3350" t="s">
        <v>5</v>
      </c>
      <c r="F3350" t="s">
        <v>14202</v>
      </c>
      <c r="G3350">
        <f t="shared" si="52"/>
        <v>2016</v>
      </c>
      <c r="H3350" s="2">
        <v>42521</v>
      </c>
      <c r="I3350" s="2">
        <v>43465</v>
      </c>
      <c r="J3350" s="3">
        <v>-47422.91</v>
      </c>
      <c r="K3350" t="s">
        <v>0</v>
      </c>
      <c r="L3350" t="s">
        <v>6</v>
      </c>
      <c r="M3350" t="s">
        <v>8736</v>
      </c>
      <c r="N3350" t="s">
        <v>16</v>
      </c>
    </row>
    <row r="3351" spans="1:14" x14ac:dyDescent="0.2">
      <c r="A3351" t="s">
        <v>8806</v>
      </c>
      <c r="B3351" t="s">
        <v>8807</v>
      </c>
      <c r="C3351" t="s">
        <v>8812</v>
      </c>
      <c r="D3351" t="s">
        <v>8813</v>
      </c>
      <c r="E3351" t="s">
        <v>5</v>
      </c>
      <c r="F3351" t="s">
        <v>14202</v>
      </c>
      <c r="G3351">
        <f t="shared" si="52"/>
        <v>2016</v>
      </c>
      <c r="H3351" s="2">
        <v>42521</v>
      </c>
      <c r="I3351" s="2">
        <v>43465</v>
      </c>
      <c r="J3351" s="3">
        <v>-13141.62</v>
      </c>
      <c r="K3351" t="s">
        <v>0</v>
      </c>
      <c r="L3351" t="s">
        <v>6</v>
      </c>
      <c r="M3351" t="s">
        <v>8812</v>
      </c>
      <c r="N3351" t="s">
        <v>16</v>
      </c>
    </row>
    <row r="3352" spans="1:14" x14ac:dyDescent="0.2">
      <c r="A3352" t="s">
        <v>8860</v>
      </c>
      <c r="B3352" t="s">
        <v>8861</v>
      </c>
      <c r="C3352" t="s">
        <v>8865</v>
      </c>
      <c r="D3352" t="s">
        <v>8866</v>
      </c>
      <c r="E3352" t="s">
        <v>5</v>
      </c>
      <c r="F3352" t="s">
        <v>14202</v>
      </c>
      <c r="G3352">
        <f t="shared" si="52"/>
        <v>2016</v>
      </c>
      <c r="H3352" s="2">
        <v>42735</v>
      </c>
      <c r="I3352" s="2">
        <v>43465</v>
      </c>
      <c r="J3352" s="3">
        <v>-3214.7</v>
      </c>
      <c r="K3352" t="s">
        <v>0</v>
      </c>
      <c r="L3352" t="s">
        <v>6</v>
      </c>
      <c r="M3352" t="s">
        <v>8865</v>
      </c>
      <c r="N3352" t="s">
        <v>8867</v>
      </c>
    </row>
    <row r="3353" spans="1:14" x14ac:dyDescent="0.2">
      <c r="A3353" t="s">
        <v>8860</v>
      </c>
      <c r="B3353" t="s">
        <v>8861</v>
      </c>
      <c r="C3353" t="s">
        <v>8885</v>
      </c>
      <c r="D3353" t="s">
        <v>8886</v>
      </c>
      <c r="E3353" t="s">
        <v>5</v>
      </c>
      <c r="F3353" t="s">
        <v>14202</v>
      </c>
      <c r="G3353">
        <f t="shared" si="52"/>
        <v>2016</v>
      </c>
      <c r="H3353" s="2">
        <v>42704</v>
      </c>
      <c r="I3353" s="2">
        <v>43465</v>
      </c>
      <c r="J3353" s="3">
        <v>-3111</v>
      </c>
      <c r="K3353" t="s">
        <v>0</v>
      </c>
      <c r="L3353" t="s">
        <v>6</v>
      </c>
      <c r="M3353" t="s">
        <v>8885</v>
      </c>
      <c r="N3353" t="s">
        <v>8887</v>
      </c>
    </row>
    <row r="3354" spans="1:14" x14ac:dyDescent="0.2">
      <c r="A3354" t="s">
        <v>8860</v>
      </c>
      <c r="B3354" t="s">
        <v>8861</v>
      </c>
      <c r="C3354" t="s">
        <v>8888</v>
      </c>
      <c r="D3354" t="s">
        <v>8889</v>
      </c>
      <c r="E3354" t="s">
        <v>5</v>
      </c>
      <c r="F3354" t="s">
        <v>14202</v>
      </c>
      <c r="G3354">
        <f t="shared" si="52"/>
        <v>2016</v>
      </c>
      <c r="H3354" s="2">
        <v>42674</v>
      </c>
      <c r="I3354" s="2">
        <v>43465</v>
      </c>
      <c r="J3354" s="3">
        <v>-3214.7</v>
      </c>
      <c r="K3354" t="s">
        <v>0</v>
      </c>
      <c r="L3354" t="s">
        <v>6</v>
      </c>
      <c r="M3354" t="s">
        <v>8888</v>
      </c>
      <c r="N3354" t="s">
        <v>8890</v>
      </c>
    </row>
    <row r="3355" spans="1:14" x14ac:dyDescent="0.2">
      <c r="A3355" t="s">
        <v>8860</v>
      </c>
      <c r="B3355" t="s">
        <v>8861</v>
      </c>
      <c r="C3355" t="s">
        <v>8891</v>
      </c>
      <c r="D3355" t="s">
        <v>8892</v>
      </c>
      <c r="E3355" t="s">
        <v>5</v>
      </c>
      <c r="F3355" t="s">
        <v>14202</v>
      </c>
      <c r="G3355">
        <f t="shared" si="52"/>
        <v>2016</v>
      </c>
      <c r="H3355" s="2">
        <v>42656</v>
      </c>
      <c r="I3355" s="2">
        <v>43465</v>
      </c>
      <c r="J3355" s="3">
        <v>-3111</v>
      </c>
      <c r="K3355" t="s">
        <v>0</v>
      </c>
      <c r="L3355" t="s">
        <v>6</v>
      </c>
      <c r="M3355" t="s">
        <v>8891</v>
      </c>
      <c r="N3355" t="s">
        <v>8893</v>
      </c>
    </row>
    <row r="3356" spans="1:14" x14ac:dyDescent="0.2">
      <c r="A3356" t="s">
        <v>8860</v>
      </c>
      <c r="B3356" t="s">
        <v>8861</v>
      </c>
      <c r="C3356" t="s">
        <v>8894</v>
      </c>
      <c r="D3356" t="s">
        <v>8895</v>
      </c>
      <c r="E3356" t="s">
        <v>5</v>
      </c>
      <c r="F3356" t="s">
        <v>14202</v>
      </c>
      <c r="G3356">
        <f t="shared" si="52"/>
        <v>2016</v>
      </c>
      <c r="H3356" s="2">
        <v>42626</v>
      </c>
      <c r="I3356" s="2">
        <v>43465</v>
      </c>
      <c r="J3356" s="3">
        <v>-5703.5</v>
      </c>
      <c r="K3356" t="s">
        <v>0</v>
      </c>
      <c r="L3356" t="s">
        <v>6</v>
      </c>
      <c r="M3356" t="s">
        <v>8894</v>
      </c>
      <c r="N3356" t="s">
        <v>8896</v>
      </c>
    </row>
    <row r="3357" spans="1:14" x14ac:dyDescent="0.2">
      <c r="A3357" t="s">
        <v>8945</v>
      </c>
      <c r="B3357" t="s">
        <v>8946</v>
      </c>
      <c r="C3357" t="s">
        <v>8947</v>
      </c>
      <c r="D3357" t="s">
        <v>8948</v>
      </c>
      <c r="E3357" t="s">
        <v>5</v>
      </c>
      <c r="F3357" t="s">
        <v>14205</v>
      </c>
      <c r="G3357">
        <f t="shared" si="52"/>
        <v>2016</v>
      </c>
      <c r="H3357" s="2">
        <v>42691</v>
      </c>
      <c r="I3357" s="2">
        <v>43465</v>
      </c>
      <c r="J3357" s="3">
        <v>-988.2</v>
      </c>
      <c r="K3357" t="s">
        <v>0</v>
      </c>
      <c r="L3357" t="s">
        <v>6</v>
      </c>
      <c r="M3357" t="s">
        <v>8947</v>
      </c>
      <c r="N3357" t="s">
        <v>8949</v>
      </c>
    </row>
    <row r="3358" spans="1:14" x14ac:dyDescent="0.2">
      <c r="A3358" t="s">
        <v>8945</v>
      </c>
      <c r="B3358" t="s">
        <v>8946</v>
      </c>
      <c r="C3358" t="s">
        <v>8950</v>
      </c>
      <c r="D3358" t="s">
        <v>8951</v>
      </c>
      <c r="E3358" t="s">
        <v>5</v>
      </c>
      <c r="F3358" t="s">
        <v>14205</v>
      </c>
      <c r="G3358">
        <f t="shared" si="52"/>
        <v>2016</v>
      </c>
      <c r="H3358" s="2">
        <v>42397</v>
      </c>
      <c r="I3358" s="2">
        <v>43465</v>
      </c>
      <c r="J3358" s="3">
        <v>-61</v>
      </c>
      <c r="K3358" t="s">
        <v>0</v>
      </c>
      <c r="L3358" t="s">
        <v>6</v>
      </c>
      <c r="M3358" t="s">
        <v>8950</v>
      </c>
      <c r="N3358" t="s">
        <v>8952</v>
      </c>
    </row>
    <row r="3359" spans="1:14" x14ac:dyDescent="0.2">
      <c r="A3359" t="s">
        <v>9057</v>
      </c>
      <c r="B3359" t="s">
        <v>9058</v>
      </c>
      <c r="C3359" t="s">
        <v>9059</v>
      </c>
      <c r="D3359" t="s">
        <v>9060</v>
      </c>
      <c r="E3359" t="s">
        <v>5</v>
      </c>
      <c r="F3359" t="s">
        <v>14202</v>
      </c>
      <c r="G3359">
        <f t="shared" si="52"/>
        <v>2016</v>
      </c>
      <c r="H3359" s="2">
        <v>42613</v>
      </c>
      <c r="I3359" s="2">
        <v>43465</v>
      </c>
      <c r="J3359" s="3">
        <v>-1081.97</v>
      </c>
      <c r="K3359" t="s">
        <v>0</v>
      </c>
      <c r="L3359" t="s">
        <v>6</v>
      </c>
      <c r="M3359" t="s">
        <v>9059</v>
      </c>
      <c r="N3359" t="s">
        <v>9061</v>
      </c>
    </row>
    <row r="3360" spans="1:14" x14ac:dyDescent="0.2">
      <c r="A3360" t="s">
        <v>9057</v>
      </c>
      <c r="B3360" t="s">
        <v>9058</v>
      </c>
      <c r="C3360" t="s">
        <v>9062</v>
      </c>
      <c r="D3360" t="s">
        <v>9063</v>
      </c>
      <c r="E3360" t="s">
        <v>5</v>
      </c>
      <c r="F3360" t="s">
        <v>14202</v>
      </c>
      <c r="G3360">
        <f t="shared" si="52"/>
        <v>2016</v>
      </c>
      <c r="H3360" s="2">
        <v>42582</v>
      </c>
      <c r="I3360" s="2">
        <v>43465</v>
      </c>
      <c r="J3360" s="3">
        <v>-90.16</v>
      </c>
      <c r="K3360" t="s">
        <v>0</v>
      </c>
      <c r="L3360" t="s">
        <v>6</v>
      </c>
      <c r="M3360" t="s">
        <v>9062</v>
      </c>
      <c r="N3360" t="s">
        <v>9064</v>
      </c>
    </row>
    <row r="3361" spans="1:14" x14ac:dyDescent="0.2">
      <c r="A3361" t="s">
        <v>9057</v>
      </c>
      <c r="B3361" t="s">
        <v>9058</v>
      </c>
      <c r="C3361" t="s">
        <v>9065</v>
      </c>
      <c r="D3361" t="s">
        <v>9066</v>
      </c>
      <c r="E3361" t="s">
        <v>5</v>
      </c>
      <c r="F3361" t="s">
        <v>14202</v>
      </c>
      <c r="G3361">
        <f t="shared" si="52"/>
        <v>2016</v>
      </c>
      <c r="H3361" s="2">
        <v>42521</v>
      </c>
      <c r="I3361" s="2">
        <v>43465</v>
      </c>
      <c r="J3361" s="3">
        <v>-90.16</v>
      </c>
      <c r="K3361" t="s">
        <v>0</v>
      </c>
      <c r="L3361" t="s">
        <v>6</v>
      </c>
      <c r="M3361" t="s">
        <v>9065</v>
      </c>
      <c r="N3361" t="s">
        <v>9067</v>
      </c>
    </row>
    <row r="3362" spans="1:14" x14ac:dyDescent="0.2">
      <c r="A3362" t="s">
        <v>9057</v>
      </c>
      <c r="B3362" t="s">
        <v>9058</v>
      </c>
      <c r="C3362" t="s">
        <v>9068</v>
      </c>
      <c r="D3362" t="s">
        <v>9069</v>
      </c>
      <c r="E3362" t="s">
        <v>5</v>
      </c>
      <c r="F3362" t="s">
        <v>14205</v>
      </c>
      <c r="G3362">
        <f t="shared" si="52"/>
        <v>2016</v>
      </c>
      <c r="H3362" s="2">
        <v>42429</v>
      </c>
      <c r="I3362" s="2">
        <v>43465</v>
      </c>
      <c r="J3362" s="3">
        <v>-90.16</v>
      </c>
      <c r="K3362" t="s">
        <v>0</v>
      </c>
      <c r="L3362" t="s">
        <v>6</v>
      </c>
      <c r="M3362" t="s">
        <v>9068</v>
      </c>
      <c r="N3362" t="s">
        <v>9070</v>
      </c>
    </row>
    <row r="3363" spans="1:14" x14ac:dyDescent="0.2">
      <c r="A3363" t="s">
        <v>9155</v>
      </c>
      <c r="B3363" t="s">
        <v>9156</v>
      </c>
      <c r="C3363" t="s">
        <v>9157</v>
      </c>
      <c r="D3363" t="s">
        <v>9158</v>
      </c>
      <c r="E3363" t="s">
        <v>5</v>
      </c>
      <c r="F3363" t="s">
        <v>14202</v>
      </c>
      <c r="G3363">
        <f t="shared" si="52"/>
        <v>2016</v>
      </c>
      <c r="H3363" s="2">
        <v>42396</v>
      </c>
      <c r="I3363" s="2">
        <v>43465</v>
      </c>
      <c r="J3363" s="3">
        <v>-92.38</v>
      </c>
      <c r="K3363" t="s">
        <v>0</v>
      </c>
      <c r="L3363" t="s">
        <v>6</v>
      </c>
      <c r="M3363" t="s">
        <v>9157</v>
      </c>
      <c r="N3363" t="s">
        <v>9159</v>
      </c>
    </row>
    <row r="3364" spans="1:14" x14ac:dyDescent="0.2">
      <c r="A3364" t="s">
        <v>9155</v>
      </c>
      <c r="B3364" t="s">
        <v>9156</v>
      </c>
      <c r="C3364" t="s">
        <v>9160</v>
      </c>
      <c r="D3364" t="s">
        <v>9161</v>
      </c>
      <c r="E3364" t="s">
        <v>5</v>
      </c>
      <c r="F3364" t="s">
        <v>14202</v>
      </c>
      <c r="G3364">
        <f t="shared" si="52"/>
        <v>2016</v>
      </c>
      <c r="H3364" s="2">
        <v>42396</v>
      </c>
      <c r="I3364" s="2">
        <v>43465</v>
      </c>
      <c r="J3364" s="3">
        <v>-92.38</v>
      </c>
      <c r="K3364" t="s">
        <v>0</v>
      </c>
      <c r="L3364" t="s">
        <v>6</v>
      </c>
      <c r="M3364" t="s">
        <v>9160</v>
      </c>
      <c r="N3364" t="s">
        <v>9162</v>
      </c>
    </row>
    <row r="3365" spans="1:14" x14ac:dyDescent="0.2">
      <c r="A3365" t="s">
        <v>9155</v>
      </c>
      <c r="B3365" t="s">
        <v>9156</v>
      </c>
      <c r="C3365" t="s">
        <v>9163</v>
      </c>
      <c r="D3365" t="s">
        <v>9164</v>
      </c>
      <c r="E3365" t="s">
        <v>5</v>
      </c>
      <c r="F3365" t="s">
        <v>14202</v>
      </c>
      <c r="G3365">
        <f t="shared" si="52"/>
        <v>2016</v>
      </c>
      <c r="H3365" s="2">
        <v>42396</v>
      </c>
      <c r="I3365" s="2">
        <v>43465</v>
      </c>
      <c r="J3365" s="3">
        <v>-92.38</v>
      </c>
      <c r="K3365" t="s">
        <v>0</v>
      </c>
      <c r="L3365" t="s">
        <v>6</v>
      </c>
      <c r="M3365" t="s">
        <v>9163</v>
      </c>
      <c r="N3365" t="s">
        <v>9165</v>
      </c>
    </row>
    <row r="3366" spans="1:14" x14ac:dyDescent="0.2">
      <c r="A3366" t="s">
        <v>9155</v>
      </c>
      <c r="B3366" t="s">
        <v>9156</v>
      </c>
      <c r="C3366" t="s">
        <v>9166</v>
      </c>
      <c r="D3366" t="s">
        <v>9167</v>
      </c>
      <c r="E3366" t="s">
        <v>5</v>
      </c>
      <c r="F3366" t="s">
        <v>14202</v>
      </c>
      <c r="G3366">
        <f t="shared" si="52"/>
        <v>2016</v>
      </c>
      <c r="H3366" s="2">
        <v>42396</v>
      </c>
      <c r="I3366" s="2">
        <v>43465</v>
      </c>
      <c r="J3366" s="3">
        <v>-92.38</v>
      </c>
      <c r="K3366" t="s">
        <v>0</v>
      </c>
      <c r="L3366" t="s">
        <v>6</v>
      </c>
      <c r="M3366" t="s">
        <v>9166</v>
      </c>
      <c r="N3366" t="s">
        <v>9168</v>
      </c>
    </row>
    <row r="3367" spans="1:14" x14ac:dyDescent="0.2">
      <c r="A3367" t="s">
        <v>9155</v>
      </c>
      <c r="B3367" t="s">
        <v>9156</v>
      </c>
      <c r="C3367" t="s">
        <v>9169</v>
      </c>
      <c r="D3367" t="s">
        <v>9170</v>
      </c>
      <c r="E3367" t="s">
        <v>5</v>
      </c>
      <c r="F3367" t="s">
        <v>14202</v>
      </c>
      <c r="G3367">
        <f t="shared" si="52"/>
        <v>2016</v>
      </c>
      <c r="H3367" s="2">
        <v>42396</v>
      </c>
      <c r="I3367" s="2">
        <v>43465</v>
      </c>
      <c r="J3367" s="3">
        <v>-92.38</v>
      </c>
      <c r="K3367" t="s">
        <v>0</v>
      </c>
      <c r="L3367" t="s">
        <v>6</v>
      </c>
      <c r="M3367" t="s">
        <v>9169</v>
      </c>
      <c r="N3367" t="s">
        <v>9171</v>
      </c>
    </row>
    <row r="3368" spans="1:14" x14ac:dyDescent="0.2">
      <c r="A3368" t="s">
        <v>9155</v>
      </c>
      <c r="B3368" t="s">
        <v>9156</v>
      </c>
      <c r="C3368" t="s">
        <v>9172</v>
      </c>
      <c r="D3368" t="s">
        <v>9173</v>
      </c>
      <c r="E3368" t="s">
        <v>5</v>
      </c>
      <c r="F3368" t="s">
        <v>14202</v>
      </c>
      <c r="G3368">
        <f t="shared" si="52"/>
        <v>2016</v>
      </c>
      <c r="H3368" s="2">
        <v>42396</v>
      </c>
      <c r="I3368" s="2">
        <v>43465</v>
      </c>
      <c r="J3368" s="3">
        <v>-92.38</v>
      </c>
      <c r="K3368" t="s">
        <v>0</v>
      </c>
      <c r="L3368" t="s">
        <v>6</v>
      </c>
      <c r="M3368" t="s">
        <v>9172</v>
      </c>
      <c r="N3368" t="s">
        <v>9174</v>
      </c>
    </row>
    <row r="3369" spans="1:14" x14ac:dyDescent="0.2">
      <c r="A3369" t="s">
        <v>9155</v>
      </c>
      <c r="B3369" t="s">
        <v>9156</v>
      </c>
      <c r="C3369" t="s">
        <v>9175</v>
      </c>
      <c r="D3369" t="s">
        <v>9176</v>
      </c>
      <c r="E3369" t="s">
        <v>5</v>
      </c>
      <c r="F3369" t="s">
        <v>14202</v>
      </c>
      <c r="G3369">
        <f t="shared" si="52"/>
        <v>2016</v>
      </c>
      <c r="H3369" s="2">
        <v>42396</v>
      </c>
      <c r="I3369" s="2">
        <v>43465</v>
      </c>
      <c r="J3369" s="3">
        <v>-92.38</v>
      </c>
      <c r="K3369" t="s">
        <v>0</v>
      </c>
      <c r="L3369" t="s">
        <v>6</v>
      </c>
      <c r="M3369" t="s">
        <v>9175</v>
      </c>
      <c r="N3369" t="s">
        <v>9177</v>
      </c>
    </row>
    <row r="3370" spans="1:14" x14ac:dyDescent="0.2">
      <c r="A3370" t="s">
        <v>9155</v>
      </c>
      <c r="B3370" t="s">
        <v>9156</v>
      </c>
      <c r="C3370" t="s">
        <v>9178</v>
      </c>
      <c r="D3370" t="s">
        <v>9179</v>
      </c>
      <c r="E3370" t="s">
        <v>5</v>
      </c>
      <c r="F3370" t="s">
        <v>14202</v>
      </c>
      <c r="G3370">
        <f t="shared" si="52"/>
        <v>2016</v>
      </c>
      <c r="H3370" s="2">
        <v>42396</v>
      </c>
      <c r="I3370" s="2">
        <v>43465</v>
      </c>
      <c r="J3370" s="3">
        <v>-92.38</v>
      </c>
      <c r="K3370" t="s">
        <v>0</v>
      </c>
      <c r="L3370" t="s">
        <v>6</v>
      </c>
      <c r="M3370" t="s">
        <v>9178</v>
      </c>
      <c r="N3370" t="s">
        <v>9180</v>
      </c>
    </row>
    <row r="3371" spans="1:14" x14ac:dyDescent="0.2">
      <c r="A3371" t="s">
        <v>9155</v>
      </c>
      <c r="B3371" t="s">
        <v>9156</v>
      </c>
      <c r="C3371" t="s">
        <v>9181</v>
      </c>
      <c r="D3371" t="s">
        <v>9182</v>
      </c>
      <c r="E3371" t="s">
        <v>5</v>
      </c>
      <c r="F3371" t="s">
        <v>14202</v>
      </c>
      <c r="G3371">
        <f t="shared" si="52"/>
        <v>2016</v>
      </c>
      <c r="H3371" s="2">
        <v>42396</v>
      </c>
      <c r="I3371" s="2">
        <v>43465</v>
      </c>
      <c r="J3371" s="3">
        <v>-92.38</v>
      </c>
      <c r="K3371" t="s">
        <v>0</v>
      </c>
      <c r="L3371" t="s">
        <v>6</v>
      </c>
      <c r="M3371" t="s">
        <v>9181</v>
      </c>
      <c r="N3371" t="s">
        <v>9183</v>
      </c>
    </row>
    <row r="3372" spans="1:14" x14ac:dyDescent="0.2">
      <c r="A3372" t="s">
        <v>9155</v>
      </c>
      <c r="B3372" t="s">
        <v>9156</v>
      </c>
      <c r="C3372" t="s">
        <v>9184</v>
      </c>
      <c r="D3372" t="s">
        <v>9185</v>
      </c>
      <c r="E3372" t="s">
        <v>5</v>
      </c>
      <c r="F3372" t="s">
        <v>14202</v>
      </c>
      <c r="G3372">
        <f t="shared" si="52"/>
        <v>2016</v>
      </c>
      <c r="H3372" s="2">
        <v>42396</v>
      </c>
      <c r="I3372" s="2">
        <v>43465</v>
      </c>
      <c r="J3372" s="3">
        <v>-92.38</v>
      </c>
      <c r="K3372" t="s">
        <v>0</v>
      </c>
      <c r="L3372" t="s">
        <v>6</v>
      </c>
      <c r="M3372" t="s">
        <v>9184</v>
      </c>
      <c r="N3372" t="s">
        <v>9186</v>
      </c>
    </row>
    <row r="3373" spans="1:14" x14ac:dyDescent="0.2">
      <c r="A3373" t="s">
        <v>9155</v>
      </c>
      <c r="B3373" t="s">
        <v>9156</v>
      </c>
      <c r="C3373" t="s">
        <v>9187</v>
      </c>
      <c r="D3373" t="s">
        <v>9188</v>
      </c>
      <c r="E3373" t="s">
        <v>5</v>
      </c>
      <c r="F3373" t="s">
        <v>14202</v>
      </c>
      <c r="G3373">
        <f t="shared" si="52"/>
        <v>2016</v>
      </c>
      <c r="H3373" s="2">
        <v>42396</v>
      </c>
      <c r="I3373" s="2">
        <v>43465</v>
      </c>
      <c r="J3373" s="3">
        <v>-92.38</v>
      </c>
      <c r="K3373" t="s">
        <v>0</v>
      </c>
      <c r="L3373" t="s">
        <v>6</v>
      </c>
      <c r="M3373" t="s">
        <v>9187</v>
      </c>
      <c r="N3373" t="s">
        <v>9189</v>
      </c>
    </row>
    <row r="3374" spans="1:14" x14ac:dyDescent="0.2">
      <c r="A3374" t="s">
        <v>9155</v>
      </c>
      <c r="B3374" t="s">
        <v>9156</v>
      </c>
      <c r="C3374" t="s">
        <v>9190</v>
      </c>
      <c r="D3374" t="s">
        <v>9191</v>
      </c>
      <c r="E3374" t="s">
        <v>5</v>
      </c>
      <c r="F3374" t="s">
        <v>14202</v>
      </c>
      <c r="G3374">
        <f t="shared" si="52"/>
        <v>2016</v>
      </c>
      <c r="H3374" s="2">
        <v>42396</v>
      </c>
      <c r="I3374" s="2">
        <v>43465</v>
      </c>
      <c r="J3374" s="3">
        <v>-92.38</v>
      </c>
      <c r="K3374" t="s">
        <v>0</v>
      </c>
      <c r="L3374" t="s">
        <v>6</v>
      </c>
      <c r="M3374" t="s">
        <v>9190</v>
      </c>
      <c r="N3374" t="s">
        <v>9192</v>
      </c>
    </row>
    <row r="3375" spans="1:14" x14ac:dyDescent="0.2">
      <c r="A3375" t="s">
        <v>9155</v>
      </c>
      <c r="B3375" t="s">
        <v>9156</v>
      </c>
      <c r="C3375" t="s">
        <v>9193</v>
      </c>
      <c r="D3375" t="s">
        <v>9194</v>
      </c>
      <c r="E3375" t="s">
        <v>5</v>
      </c>
      <c r="F3375" t="s">
        <v>14202</v>
      </c>
      <c r="G3375">
        <f t="shared" si="52"/>
        <v>2016</v>
      </c>
      <c r="H3375" s="2">
        <v>42396</v>
      </c>
      <c r="I3375" s="2">
        <v>43465</v>
      </c>
      <c r="J3375" s="3">
        <v>-92.38</v>
      </c>
      <c r="K3375" t="s">
        <v>0</v>
      </c>
      <c r="L3375" t="s">
        <v>6</v>
      </c>
      <c r="M3375" t="s">
        <v>9193</v>
      </c>
      <c r="N3375" t="s">
        <v>9195</v>
      </c>
    </row>
    <row r="3376" spans="1:14" x14ac:dyDescent="0.2">
      <c r="A3376" t="s">
        <v>9155</v>
      </c>
      <c r="B3376" t="s">
        <v>9156</v>
      </c>
      <c r="C3376" t="s">
        <v>9196</v>
      </c>
      <c r="D3376" t="s">
        <v>9197</v>
      </c>
      <c r="E3376" t="s">
        <v>5</v>
      </c>
      <c r="F3376" t="s">
        <v>14202</v>
      </c>
      <c r="G3376">
        <f t="shared" si="52"/>
        <v>2016</v>
      </c>
      <c r="H3376" s="2">
        <v>42396</v>
      </c>
      <c r="I3376" s="2">
        <v>43465</v>
      </c>
      <c r="J3376" s="3">
        <v>-92.38</v>
      </c>
      <c r="K3376" t="s">
        <v>0</v>
      </c>
      <c r="L3376" t="s">
        <v>6</v>
      </c>
      <c r="M3376" t="s">
        <v>9196</v>
      </c>
      <c r="N3376" t="s">
        <v>9198</v>
      </c>
    </row>
    <row r="3377" spans="1:14" x14ac:dyDescent="0.2">
      <c r="A3377" t="s">
        <v>9155</v>
      </c>
      <c r="B3377" t="s">
        <v>9156</v>
      </c>
      <c r="C3377" t="s">
        <v>9199</v>
      </c>
      <c r="D3377" t="s">
        <v>9200</v>
      </c>
      <c r="E3377" t="s">
        <v>5</v>
      </c>
      <c r="F3377" t="s">
        <v>14202</v>
      </c>
      <c r="G3377">
        <f t="shared" si="52"/>
        <v>2016</v>
      </c>
      <c r="H3377" s="2">
        <v>42396</v>
      </c>
      <c r="I3377" s="2">
        <v>43465</v>
      </c>
      <c r="J3377" s="3">
        <v>-92.38</v>
      </c>
      <c r="K3377" t="s">
        <v>0</v>
      </c>
      <c r="L3377" t="s">
        <v>6</v>
      </c>
      <c r="M3377" t="s">
        <v>9199</v>
      </c>
      <c r="N3377" t="s">
        <v>9201</v>
      </c>
    </row>
    <row r="3378" spans="1:14" x14ac:dyDescent="0.2">
      <c r="A3378" t="s">
        <v>9155</v>
      </c>
      <c r="B3378" t="s">
        <v>9156</v>
      </c>
      <c r="C3378" t="s">
        <v>9202</v>
      </c>
      <c r="D3378" t="s">
        <v>9203</v>
      </c>
      <c r="E3378" t="s">
        <v>5</v>
      </c>
      <c r="F3378" t="s">
        <v>14202</v>
      </c>
      <c r="G3378">
        <f t="shared" si="52"/>
        <v>2016</v>
      </c>
      <c r="H3378" s="2">
        <v>42396</v>
      </c>
      <c r="I3378" s="2">
        <v>43465</v>
      </c>
      <c r="J3378" s="3">
        <v>-92.38</v>
      </c>
      <c r="K3378" t="s">
        <v>0</v>
      </c>
      <c r="L3378" t="s">
        <v>6</v>
      </c>
      <c r="M3378" t="s">
        <v>9202</v>
      </c>
      <c r="N3378" t="s">
        <v>9204</v>
      </c>
    </row>
    <row r="3379" spans="1:14" x14ac:dyDescent="0.2">
      <c r="A3379" t="s">
        <v>9155</v>
      </c>
      <c r="B3379" t="s">
        <v>9156</v>
      </c>
      <c r="C3379" t="s">
        <v>9205</v>
      </c>
      <c r="D3379" t="s">
        <v>9206</v>
      </c>
      <c r="E3379" t="s">
        <v>5</v>
      </c>
      <c r="F3379" t="s">
        <v>14202</v>
      </c>
      <c r="G3379">
        <f t="shared" si="52"/>
        <v>2016</v>
      </c>
      <c r="H3379" s="2">
        <v>42396</v>
      </c>
      <c r="I3379" s="2">
        <v>43465</v>
      </c>
      <c r="J3379" s="3">
        <v>-92.38</v>
      </c>
      <c r="K3379" t="s">
        <v>0</v>
      </c>
      <c r="L3379" t="s">
        <v>6</v>
      </c>
      <c r="M3379" t="s">
        <v>9205</v>
      </c>
      <c r="N3379" t="s">
        <v>9207</v>
      </c>
    </row>
    <row r="3380" spans="1:14" x14ac:dyDescent="0.2">
      <c r="A3380" t="s">
        <v>9155</v>
      </c>
      <c r="B3380" t="s">
        <v>9156</v>
      </c>
      <c r="C3380" t="s">
        <v>9208</v>
      </c>
      <c r="D3380" t="s">
        <v>9209</v>
      </c>
      <c r="E3380" t="s">
        <v>5</v>
      </c>
      <c r="F3380" t="s">
        <v>14202</v>
      </c>
      <c r="G3380">
        <f t="shared" si="52"/>
        <v>2016</v>
      </c>
      <c r="H3380" s="2">
        <v>42573</v>
      </c>
      <c r="I3380" s="2">
        <v>43465</v>
      </c>
      <c r="J3380" s="3">
        <v>-558.79999999999995</v>
      </c>
      <c r="K3380" t="s">
        <v>0</v>
      </c>
      <c r="L3380" t="s">
        <v>6</v>
      </c>
      <c r="M3380" t="s">
        <v>9208</v>
      </c>
      <c r="N3380" t="s">
        <v>4356</v>
      </c>
    </row>
    <row r="3381" spans="1:14" x14ac:dyDescent="0.2">
      <c r="A3381" t="s">
        <v>9155</v>
      </c>
      <c r="B3381" t="s">
        <v>9156</v>
      </c>
      <c r="C3381" t="s">
        <v>9210</v>
      </c>
      <c r="D3381" t="s">
        <v>9211</v>
      </c>
      <c r="E3381" t="s">
        <v>5</v>
      </c>
      <c r="F3381" t="s">
        <v>14202</v>
      </c>
      <c r="G3381">
        <f t="shared" si="52"/>
        <v>2016</v>
      </c>
      <c r="H3381" s="2">
        <v>42396</v>
      </c>
      <c r="I3381" s="2">
        <v>43465</v>
      </c>
      <c r="J3381" s="3">
        <v>-92.38</v>
      </c>
      <c r="K3381" t="s">
        <v>0</v>
      </c>
      <c r="L3381" t="s">
        <v>6</v>
      </c>
      <c r="M3381" t="s">
        <v>9210</v>
      </c>
      <c r="N3381" t="s">
        <v>9212</v>
      </c>
    </row>
    <row r="3382" spans="1:14" x14ac:dyDescent="0.2">
      <c r="A3382" t="s">
        <v>9155</v>
      </c>
      <c r="B3382" t="s">
        <v>9156</v>
      </c>
      <c r="C3382" t="s">
        <v>9218</v>
      </c>
      <c r="D3382" t="s">
        <v>9219</v>
      </c>
      <c r="E3382" t="s">
        <v>5</v>
      </c>
      <c r="F3382" t="s">
        <v>14202</v>
      </c>
      <c r="G3382">
        <f t="shared" si="52"/>
        <v>2016</v>
      </c>
      <c r="H3382" s="2">
        <v>42396</v>
      </c>
      <c r="I3382" s="2">
        <v>43465</v>
      </c>
      <c r="J3382" s="3">
        <v>-92.38</v>
      </c>
      <c r="K3382" t="s">
        <v>0</v>
      </c>
      <c r="L3382" t="s">
        <v>6</v>
      </c>
      <c r="M3382" t="s">
        <v>9218</v>
      </c>
      <c r="N3382" t="s">
        <v>9220</v>
      </c>
    </row>
    <row r="3383" spans="1:14" x14ac:dyDescent="0.2">
      <c r="A3383" t="s">
        <v>9155</v>
      </c>
      <c r="B3383" t="s">
        <v>9156</v>
      </c>
      <c r="C3383" t="s">
        <v>9221</v>
      </c>
      <c r="D3383" t="s">
        <v>9222</v>
      </c>
      <c r="E3383" t="s">
        <v>5</v>
      </c>
      <c r="F3383" t="s">
        <v>14202</v>
      </c>
      <c r="G3383">
        <f t="shared" si="52"/>
        <v>2016</v>
      </c>
      <c r="H3383" s="2">
        <v>42396</v>
      </c>
      <c r="I3383" s="2">
        <v>43465</v>
      </c>
      <c r="J3383" s="3">
        <v>-92.38</v>
      </c>
      <c r="K3383" t="s">
        <v>0</v>
      </c>
      <c r="L3383" t="s">
        <v>6</v>
      </c>
      <c r="M3383" t="s">
        <v>9221</v>
      </c>
      <c r="N3383" t="s">
        <v>9223</v>
      </c>
    </row>
    <row r="3384" spans="1:14" x14ac:dyDescent="0.2">
      <c r="A3384" t="s">
        <v>9155</v>
      </c>
      <c r="B3384" t="s">
        <v>9156</v>
      </c>
      <c r="C3384" t="s">
        <v>9224</v>
      </c>
      <c r="D3384" t="s">
        <v>9225</v>
      </c>
      <c r="E3384" t="s">
        <v>5</v>
      </c>
      <c r="F3384" t="s">
        <v>14202</v>
      </c>
      <c r="G3384">
        <f t="shared" si="52"/>
        <v>2016</v>
      </c>
      <c r="H3384" s="2">
        <v>42396</v>
      </c>
      <c r="I3384" s="2">
        <v>43465</v>
      </c>
      <c r="J3384" s="3">
        <v>-92.38</v>
      </c>
      <c r="K3384" t="s">
        <v>0</v>
      </c>
      <c r="L3384" t="s">
        <v>6</v>
      </c>
      <c r="M3384" t="s">
        <v>9224</v>
      </c>
      <c r="N3384" t="s">
        <v>9226</v>
      </c>
    </row>
    <row r="3385" spans="1:14" x14ac:dyDescent="0.2">
      <c r="A3385" t="s">
        <v>9155</v>
      </c>
      <c r="B3385" t="s">
        <v>9156</v>
      </c>
      <c r="C3385" t="s">
        <v>9227</v>
      </c>
      <c r="D3385" t="s">
        <v>9228</v>
      </c>
      <c r="E3385" t="s">
        <v>5</v>
      </c>
      <c r="F3385" t="s">
        <v>14202</v>
      </c>
      <c r="G3385">
        <f t="shared" si="52"/>
        <v>2016</v>
      </c>
      <c r="H3385" s="2">
        <v>42396</v>
      </c>
      <c r="I3385" s="2">
        <v>43465</v>
      </c>
      <c r="J3385" s="3">
        <v>-92.38</v>
      </c>
      <c r="K3385" t="s">
        <v>0</v>
      </c>
      <c r="L3385" t="s">
        <v>6</v>
      </c>
      <c r="M3385" t="s">
        <v>9227</v>
      </c>
      <c r="N3385" t="s">
        <v>9229</v>
      </c>
    </row>
    <row r="3386" spans="1:14" x14ac:dyDescent="0.2">
      <c r="A3386" t="s">
        <v>9155</v>
      </c>
      <c r="B3386" t="s">
        <v>9156</v>
      </c>
      <c r="C3386" t="s">
        <v>9230</v>
      </c>
      <c r="D3386" t="s">
        <v>9231</v>
      </c>
      <c r="E3386" t="s">
        <v>5</v>
      </c>
      <c r="F3386" t="s">
        <v>14202</v>
      </c>
      <c r="G3386">
        <f t="shared" si="52"/>
        <v>2016</v>
      </c>
      <c r="H3386" s="2">
        <v>42396</v>
      </c>
      <c r="I3386" s="2">
        <v>43465</v>
      </c>
      <c r="J3386" s="3">
        <v>-92.38</v>
      </c>
      <c r="K3386" t="s">
        <v>0</v>
      </c>
      <c r="L3386" t="s">
        <v>6</v>
      </c>
      <c r="M3386" t="s">
        <v>9230</v>
      </c>
      <c r="N3386" t="s">
        <v>9232</v>
      </c>
    </row>
    <row r="3387" spans="1:14" x14ac:dyDescent="0.2">
      <c r="A3387" t="s">
        <v>9155</v>
      </c>
      <c r="B3387" t="s">
        <v>9156</v>
      </c>
      <c r="C3387" t="s">
        <v>9233</v>
      </c>
      <c r="D3387" t="s">
        <v>9234</v>
      </c>
      <c r="E3387" t="s">
        <v>5</v>
      </c>
      <c r="F3387" t="s">
        <v>14202</v>
      </c>
      <c r="G3387">
        <f t="shared" si="52"/>
        <v>2016</v>
      </c>
      <c r="H3387" s="2">
        <v>42396</v>
      </c>
      <c r="I3387" s="2">
        <v>43465</v>
      </c>
      <c r="J3387" s="3">
        <v>-92.38</v>
      </c>
      <c r="K3387" t="s">
        <v>0</v>
      </c>
      <c r="L3387" t="s">
        <v>6</v>
      </c>
      <c r="M3387" t="s">
        <v>9233</v>
      </c>
      <c r="N3387" t="s">
        <v>9235</v>
      </c>
    </row>
    <row r="3388" spans="1:14" x14ac:dyDescent="0.2">
      <c r="A3388" t="s">
        <v>9155</v>
      </c>
      <c r="B3388" t="s">
        <v>9156</v>
      </c>
      <c r="C3388" t="s">
        <v>9236</v>
      </c>
      <c r="D3388" t="s">
        <v>9237</v>
      </c>
      <c r="E3388" t="s">
        <v>5</v>
      </c>
      <c r="F3388" t="s">
        <v>14202</v>
      </c>
      <c r="G3388">
        <f t="shared" si="52"/>
        <v>2016</v>
      </c>
      <c r="H3388" s="2">
        <v>42396</v>
      </c>
      <c r="I3388" s="2">
        <v>43465</v>
      </c>
      <c r="J3388" s="3">
        <v>-92.38</v>
      </c>
      <c r="K3388" t="s">
        <v>0</v>
      </c>
      <c r="L3388" t="s">
        <v>6</v>
      </c>
      <c r="M3388" t="s">
        <v>9236</v>
      </c>
      <c r="N3388" t="s">
        <v>9238</v>
      </c>
    </row>
    <row r="3389" spans="1:14" x14ac:dyDescent="0.2">
      <c r="A3389" t="s">
        <v>9155</v>
      </c>
      <c r="B3389" t="s">
        <v>9156</v>
      </c>
      <c r="C3389" t="s">
        <v>9239</v>
      </c>
      <c r="D3389" t="s">
        <v>9240</v>
      </c>
      <c r="E3389" t="s">
        <v>5</v>
      </c>
      <c r="F3389" t="s">
        <v>14202</v>
      </c>
      <c r="G3389">
        <f t="shared" si="52"/>
        <v>2016</v>
      </c>
      <c r="H3389" s="2">
        <v>42396</v>
      </c>
      <c r="I3389" s="2">
        <v>43465</v>
      </c>
      <c r="J3389" s="3">
        <v>-92.38</v>
      </c>
      <c r="K3389" t="s">
        <v>0</v>
      </c>
      <c r="L3389" t="s">
        <v>6</v>
      </c>
      <c r="M3389" t="s">
        <v>9239</v>
      </c>
      <c r="N3389" t="s">
        <v>9241</v>
      </c>
    </row>
    <row r="3390" spans="1:14" x14ac:dyDescent="0.2">
      <c r="A3390" t="s">
        <v>9155</v>
      </c>
      <c r="B3390" t="s">
        <v>9156</v>
      </c>
      <c r="C3390" t="s">
        <v>9242</v>
      </c>
      <c r="D3390" t="s">
        <v>9243</v>
      </c>
      <c r="E3390" t="s">
        <v>5</v>
      </c>
      <c r="F3390" t="s">
        <v>14202</v>
      </c>
      <c r="G3390">
        <f t="shared" si="52"/>
        <v>2016</v>
      </c>
      <c r="H3390" s="2">
        <v>42396</v>
      </c>
      <c r="I3390" s="2">
        <v>43465</v>
      </c>
      <c r="J3390" s="3">
        <v>-92.38</v>
      </c>
      <c r="K3390" t="s">
        <v>0</v>
      </c>
      <c r="L3390" t="s">
        <v>6</v>
      </c>
      <c r="M3390" t="s">
        <v>9242</v>
      </c>
      <c r="N3390" t="s">
        <v>9244</v>
      </c>
    </row>
    <row r="3391" spans="1:14" x14ac:dyDescent="0.2">
      <c r="A3391" t="s">
        <v>9155</v>
      </c>
      <c r="B3391" t="s">
        <v>9156</v>
      </c>
      <c r="C3391" t="s">
        <v>9245</v>
      </c>
      <c r="D3391" t="s">
        <v>9246</v>
      </c>
      <c r="E3391" t="s">
        <v>5</v>
      </c>
      <c r="F3391" t="s">
        <v>14202</v>
      </c>
      <c r="G3391">
        <f t="shared" si="52"/>
        <v>2016</v>
      </c>
      <c r="H3391" s="2">
        <v>42396</v>
      </c>
      <c r="I3391" s="2">
        <v>43465</v>
      </c>
      <c r="J3391" s="3">
        <v>-92.38</v>
      </c>
      <c r="K3391" t="s">
        <v>0</v>
      </c>
      <c r="L3391" t="s">
        <v>6</v>
      </c>
      <c r="M3391" t="s">
        <v>9245</v>
      </c>
      <c r="N3391" t="s">
        <v>9247</v>
      </c>
    </row>
    <row r="3392" spans="1:14" x14ac:dyDescent="0.2">
      <c r="A3392" t="s">
        <v>9155</v>
      </c>
      <c r="B3392" t="s">
        <v>9156</v>
      </c>
      <c r="C3392" t="s">
        <v>9248</v>
      </c>
      <c r="D3392" t="s">
        <v>9249</v>
      </c>
      <c r="E3392" t="s">
        <v>5</v>
      </c>
      <c r="F3392" t="s">
        <v>14202</v>
      </c>
      <c r="G3392">
        <f t="shared" si="52"/>
        <v>2016</v>
      </c>
      <c r="H3392" s="2">
        <v>42396</v>
      </c>
      <c r="I3392" s="2">
        <v>43465</v>
      </c>
      <c r="J3392" s="3">
        <v>-92.38</v>
      </c>
      <c r="K3392" t="s">
        <v>0</v>
      </c>
      <c r="L3392" t="s">
        <v>6</v>
      </c>
      <c r="M3392" t="s">
        <v>9248</v>
      </c>
      <c r="N3392" t="s">
        <v>9250</v>
      </c>
    </row>
    <row r="3393" spans="1:14" x14ac:dyDescent="0.2">
      <c r="A3393" t="s">
        <v>9155</v>
      </c>
      <c r="B3393" t="s">
        <v>9156</v>
      </c>
      <c r="C3393" t="s">
        <v>9251</v>
      </c>
      <c r="D3393" t="s">
        <v>9252</v>
      </c>
      <c r="E3393" t="s">
        <v>5</v>
      </c>
      <c r="F3393" t="s">
        <v>14202</v>
      </c>
      <c r="G3393">
        <f t="shared" si="52"/>
        <v>2016</v>
      </c>
      <c r="H3393" s="2">
        <v>42396</v>
      </c>
      <c r="I3393" s="2">
        <v>43465</v>
      </c>
      <c r="J3393" s="3">
        <v>-92.38</v>
      </c>
      <c r="K3393" t="s">
        <v>0</v>
      </c>
      <c r="L3393" t="s">
        <v>6</v>
      </c>
      <c r="M3393" t="s">
        <v>9251</v>
      </c>
      <c r="N3393" t="s">
        <v>9253</v>
      </c>
    </row>
    <row r="3394" spans="1:14" x14ac:dyDescent="0.2">
      <c r="A3394" t="s">
        <v>9155</v>
      </c>
      <c r="B3394" t="s">
        <v>9156</v>
      </c>
      <c r="C3394" t="s">
        <v>9254</v>
      </c>
      <c r="D3394" t="s">
        <v>9255</v>
      </c>
      <c r="E3394" t="s">
        <v>5</v>
      </c>
      <c r="F3394" t="s">
        <v>14202</v>
      </c>
      <c r="G3394">
        <f t="shared" ref="G3394:G3457" si="53">YEAR(H3394)</f>
        <v>2016</v>
      </c>
      <c r="H3394" s="2">
        <v>42396</v>
      </c>
      <c r="I3394" s="2">
        <v>43465</v>
      </c>
      <c r="J3394" s="3">
        <v>-92.38</v>
      </c>
      <c r="K3394" t="s">
        <v>0</v>
      </c>
      <c r="L3394" t="s">
        <v>6</v>
      </c>
      <c r="M3394" t="s">
        <v>9254</v>
      </c>
      <c r="N3394" t="s">
        <v>9256</v>
      </c>
    </row>
    <row r="3395" spans="1:14" x14ac:dyDescent="0.2">
      <c r="A3395" t="s">
        <v>9155</v>
      </c>
      <c r="B3395" t="s">
        <v>9156</v>
      </c>
      <c r="C3395" t="s">
        <v>9257</v>
      </c>
      <c r="D3395" t="s">
        <v>9258</v>
      </c>
      <c r="E3395" t="s">
        <v>5</v>
      </c>
      <c r="F3395" t="s">
        <v>14202</v>
      </c>
      <c r="G3395">
        <f t="shared" si="53"/>
        <v>2016</v>
      </c>
      <c r="H3395" s="2">
        <v>42396</v>
      </c>
      <c r="I3395" s="2">
        <v>43465</v>
      </c>
      <c r="J3395" s="3">
        <v>-92.38</v>
      </c>
      <c r="K3395" t="s">
        <v>0</v>
      </c>
      <c r="L3395" t="s">
        <v>6</v>
      </c>
      <c r="M3395" t="s">
        <v>9257</v>
      </c>
      <c r="N3395" t="s">
        <v>9259</v>
      </c>
    </row>
    <row r="3396" spans="1:14" x14ac:dyDescent="0.2">
      <c r="A3396" t="s">
        <v>9155</v>
      </c>
      <c r="B3396" t="s">
        <v>9156</v>
      </c>
      <c r="C3396" t="s">
        <v>9260</v>
      </c>
      <c r="D3396" t="s">
        <v>9261</v>
      </c>
      <c r="E3396" t="s">
        <v>5</v>
      </c>
      <c r="F3396" t="s">
        <v>14202</v>
      </c>
      <c r="G3396">
        <f t="shared" si="53"/>
        <v>2016</v>
      </c>
      <c r="H3396" s="2">
        <v>42396</v>
      </c>
      <c r="I3396" s="2">
        <v>43465</v>
      </c>
      <c r="J3396" s="3">
        <v>-92.38</v>
      </c>
      <c r="K3396" t="s">
        <v>0</v>
      </c>
      <c r="L3396" t="s">
        <v>6</v>
      </c>
      <c r="M3396" t="s">
        <v>9260</v>
      </c>
      <c r="N3396" t="s">
        <v>9262</v>
      </c>
    </row>
    <row r="3397" spans="1:14" x14ac:dyDescent="0.2">
      <c r="A3397" t="s">
        <v>9155</v>
      </c>
      <c r="B3397" t="s">
        <v>9156</v>
      </c>
      <c r="C3397" t="s">
        <v>9263</v>
      </c>
      <c r="D3397" t="s">
        <v>9264</v>
      </c>
      <c r="E3397" t="s">
        <v>5</v>
      </c>
      <c r="F3397" t="s">
        <v>14202</v>
      </c>
      <c r="G3397">
        <f t="shared" si="53"/>
        <v>2016</v>
      </c>
      <c r="H3397" s="2">
        <v>42396</v>
      </c>
      <c r="I3397" s="2">
        <v>43465</v>
      </c>
      <c r="J3397" s="3">
        <v>-92.38</v>
      </c>
      <c r="K3397" t="s">
        <v>0</v>
      </c>
      <c r="L3397" t="s">
        <v>6</v>
      </c>
      <c r="M3397" t="s">
        <v>9263</v>
      </c>
      <c r="N3397" t="s">
        <v>9265</v>
      </c>
    </row>
    <row r="3398" spans="1:14" x14ac:dyDescent="0.2">
      <c r="A3398" t="s">
        <v>9418</v>
      </c>
      <c r="B3398" t="s">
        <v>9419</v>
      </c>
      <c r="C3398" t="s">
        <v>9420</v>
      </c>
      <c r="D3398" t="s">
        <v>9421</v>
      </c>
      <c r="E3398" t="s">
        <v>5</v>
      </c>
      <c r="F3398" t="s">
        <v>14205</v>
      </c>
      <c r="G3398">
        <f t="shared" si="53"/>
        <v>2016</v>
      </c>
      <c r="H3398" s="2">
        <v>42411</v>
      </c>
      <c r="I3398" s="2">
        <v>43465</v>
      </c>
      <c r="J3398" s="3">
        <v>-844.24</v>
      </c>
      <c r="K3398" t="s">
        <v>0</v>
      </c>
      <c r="L3398" t="s">
        <v>6</v>
      </c>
      <c r="M3398" t="s">
        <v>9420</v>
      </c>
      <c r="N3398" t="s">
        <v>9422</v>
      </c>
    </row>
    <row r="3399" spans="1:14" x14ac:dyDescent="0.2">
      <c r="A3399" t="s">
        <v>9768</v>
      </c>
      <c r="B3399" t="s">
        <v>9769</v>
      </c>
      <c r="C3399" t="s">
        <v>9770</v>
      </c>
      <c r="D3399" t="s">
        <v>9771</v>
      </c>
      <c r="E3399" t="s">
        <v>5</v>
      </c>
      <c r="F3399" t="s">
        <v>14205</v>
      </c>
      <c r="G3399">
        <f t="shared" si="53"/>
        <v>2016</v>
      </c>
      <c r="H3399" s="2">
        <v>42688</v>
      </c>
      <c r="I3399" s="2">
        <v>43465</v>
      </c>
      <c r="J3399" s="3">
        <v>-477.16</v>
      </c>
      <c r="K3399" t="s">
        <v>0</v>
      </c>
      <c r="L3399" t="s">
        <v>6</v>
      </c>
      <c r="M3399" t="s">
        <v>9770</v>
      </c>
      <c r="N3399" t="s">
        <v>9772</v>
      </c>
    </row>
    <row r="3400" spans="1:14" x14ac:dyDescent="0.2">
      <c r="A3400" t="s">
        <v>9768</v>
      </c>
      <c r="B3400" t="s">
        <v>9769</v>
      </c>
      <c r="C3400" t="s">
        <v>9773</v>
      </c>
      <c r="D3400" t="s">
        <v>9774</v>
      </c>
      <c r="E3400" t="s">
        <v>5</v>
      </c>
      <c r="F3400" t="s">
        <v>14205</v>
      </c>
      <c r="G3400">
        <f t="shared" si="53"/>
        <v>2016</v>
      </c>
      <c r="H3400" s="2">
        <v>42604</v>
      </c>
      <c r="I3400" s="2">
        <v>43465</v>
      </c>
      <c r="J3400" s="3">
        <v>-320.56</v>
      </c>
      <c r="K3400" t="s">
        <v>0</v>
      </c>
      <c r="L3400" t="s">
        <v>6</v>
      </c>
      <c r="M3400" t="s">
        <v>9773</v>
      </c>
      <c r="N3400" t="s">
        <v>9775</v>
      </c>
    </row>
    <row r="3401" spans="1:14" x14ac:dyDescent="0.2">
      <c r="A3401" t="s">
        <v>9825</v>
      </c>
      <c r="B3401" t="s">
        <v>9826</v>
      </c>
      <c r="C3401" t="s">
        <v>9827</v>
      </c>
      <c r="D3401" t="s">
        <v>9828</v>
      </c>
      <c r="E3401" t="s">
        <v>5</v>
      </c>
      <c r="F3401" t="s">
        <v>14205</v>
      </c>
      <c r="G3401">
        <f t="shared" si="53"/>
        <v>2016</v>
      </c>
      <c r="H3401" s="2">
        <v>42438</v>
      </c>
      <c r="I3401" s="2">
        <v>43465</v>
      </c>
      <c r="J3401" s="3">
        <v>-1934.4</v>
      </c>
      <c r="K3401" t="s">
        <v>0</v>
      </c>
      <c r="L3401" t="s">
        <v>6</v>
      </c>
      <c r="M3401" t="s">
        <v>9827</v>
      </c>
      <c r="N3401" t="s">
        <v>1669</v>
      </c>
    </row>
    <row r="3402" spans="1:14" x14ac:dyDescent="0.2">
      <c r="A3402" t="s">
        <v>9852</v>
      </c>
      <c r="B3402" t="s">
        <v>9853</v>
      </c>
      <c r="C3402" t="s">
        <v>9854</v>
      </c>
      <c r="D3402" t="s">
        <v>9855</v>
      </c>
      <c r="E3402" t="s">
        <v>5</v>
      </c>
      <c r="F3402" t="s">
        <v>14205</v>
      </c>
      <c r="G3402">
        <f t="shared" si="53"/>
        <v>2016</v>
      </c>
      <c r="H3402" s="2">
        <v>42490</v>
      </c>
      <c r="I3402" s="2">
        <v>43465</v>
      </c>
      <c r="J3402" s="3">
        <v>-18111.330000000002</v>
      </c>
      <c r="K3402" t="s">
        <v>0</v>
      </c>
      <c r="L3402" t="s">
        <v>6</v>
      </c>
      <c r="M3402" t="s">
        <v>9854</v>
      </c>
      <c r="N3402" t="s">
        <v>9856</v>
      </c>
    </row>
    <row r="3403" spans="1:14" x14ac:dyDescent="0.2">
      <c r="A3403" t="s">
        <v>9852</v>
      </c>
      <c r="B3403" t="s">
        <v>9853</v>
      </c>
      <c r="C3403" t="s">
        <v>9857</v>
      </c>
      <c r="D3403" t="s">
        <v>9858</v>
      </c>
      <c r="E3403" t="s">
        <v>5</v>
      </c>
      <c r="F3403" t="s">
        <v>14202</v>
      </c>
      <c r="G3403">
        <f t="shared" si="53"/>
        <v>2016</v>
      </c>
      <c r="H3403" s="2">
        <v>42664</v>
      </c>
      <c r="I3403" s="2">
        <v>43465</v>
      </c>
      <c r="J3403" s="3">
        <v>-42014.32</v>
      </c>
      <c r="K3403" t="s">
        <v>0</v>
      </c>
      <c r="L3403" t="s">
        <v>6</v>
      </c>
      <c r="M3403" t="s">
        <v>9857</v>
      </c>
      <c r="N3403" t="s">
        <v>9859</v>
      </c>
    </row>
    <row r="3404" spans="1:14" x14ac:dyDescent="0.2">
      <c r="A3404" t="s">
        <v>9907</v>
      </c>
      <c r="B3404" t="s">
        <v>9908</v>
      </c>
      <c r="C3404" t="s">
        <v>9909</v>
      </c>
      <c r="D3404" t="s">
        <v>9910</v>
      </c>
      <c r="E3404" t="s">
        <v>5</v>
      </c>
      <c r="F3404" t="s">
        <v>14205</v>
      </c>
      <c r="G3404">
        <f t="shared" si="53"/>
        <v>2016</v>
      </c>
      <c r="H3404" s="2">
        <v>42445</v>
      </c>
      <c r="I3404" s="2">
        <v>43465</v>
      </c>
      <c r="J3404" s="3">
        <v>-109.8</v>
      </c>
      <c r="K3404" t="s">
        <v>0</v>
      </c>
      <c r="L3404" t="s">
        <v>6</v>
      </c>
      <c r="M3404" t="s">
        <v>9909</v>
      </c>
      <c r="N3404" t="s">
        <v>9911</v>
      </c>
    </row>
    <row r="3405" spans="1:14" x14ac:dyDescent="0.2">
      <c r="A3405" t="s">
        <v>9907</v>
      </c>
      <c r="B3405" t="s">
        <v>9908</v>
      </c>
      <c r="C3405" t="s">
        <v>9912</v>
      </c>
      <c r="D3405" t="s">
        <v>9913</v>
      </c>
      <c r="E3405" t="s">
        <v>5</v>
      </c>
      <c r="F3405" t="s">
        <v>14205</v>
      </c>
      <c r="G3405">
        <f t="shared" si="53"/>
        <v>2016</v>
      </c>
      <c r="H3405" s="2">
        <v>42507</v>
      </c>
      <c r="I3405" s="2">
        <v>43465</v>
      </c>
      <c r="J3405" s="3">
        <v>-329.4</v>
      </c>
      <c r="K3405" t="s">
        <v>0</v>
      </c>
      <c r="L3405" t="s">
        <v>6</v>
      </c>
      <c r="M3405" t="s">
        <v>9912</v>
      </c>
      <c r="N3405" t="s">
        <v>9914</v>
      </c>
    </row>
    <row r="3406" spans="1:14" x14ac:dyDescent="0.2">
      <c r="A3406" t="s">
        <v>9907</v>
      </c>
      <c r="B3406" t="s">
        <v>9908</v>
      </c>
      <c r="C3406" t="s">
        <v>9915</v>
      </c>
      <c r="D3406" t="s">
        <v>9916</v>
      </c>
      <c r="E3406" t="s">
        <v>5</v>
      </c>
      <c r="F3406" t="s">
        <v>14205</v>
      </c>
      <c r="G3406">
        <f t="shared" si="53"/>
        <v>2016</v>
      </c>
      <c r="H3406" s="2">
        <v>42559</v>
      </c>
      <c r="I3406" s="2">
        <v>43465</v>
      </c>
      <c r="J3406" s="3">
        <v>-54.9</v>
      </c>
      <c r="K3406" t="s">
        <v>0</v>
      </c>
      <c r="L3406" t="s">
        <v>6</v>
      </c>
      <c r="M3406" t="s">
        <v>9915</v>
      </c>
      <c r="N3406" t="s">
        <v>9917</v>
      </c>
    </row>
    <row r="3407" spans="1:14" x14ac:dyDescent="0.2">
      <c r="A3407" t="s">
        <v>9907</v>
      </c>
      <c r="B3407" t="s">
        <v>9908</v>
      </c>
      <c r="C3407" t="s">
        <v>9918</v>
      </c>
      <c r="D3407" t="s">
        <v>9919</v>
      </c>
      <c r="E3407" t="s">
        <v>5</v>
      </c>
      <c r="F3407" t="s">
        <v>14205</v>
      </c>
      <c r="G3407">
        <f t="shared" si="53"/>
        <v>2016</v>
      </c>
      <c r="H3407" s="2">
        <v>42559</v>
      </c>
      <c r="I3407" s="2">
        <v>43465</v>
      </c>
      <c r="J3407" s="3">
        <v>-54.9</v>
      </c>
      <c r="K3407" t="s">
        <v>0</v>
      </c>
      <c r="L3407" t="s">
        <v>6</v>
      </c>
      <c r="M3407" t="s">
        <v>9918</v>
      </c>
      <c r="N3407" t="s">
        <v>9917</v>
      </c>
    </row>
    <row r="3408" spans="1:14" x14ac:dyDescent="0.2">
      <c r="A3408" t="s">
        <v>9907</v>
      </c>
      <c r="B3408" t="s">
        <v>9908</v>
      </c>
      <c r="C3408" t="s">
        <v>9920</v>
      </c>
      <c r="D3408" t="s">
        <v>9921</v>
      </c>
      <c r="E3408" t="s">
        <v>5</v>
      </c>
      <c r="F3408" t="s">
        <v>14205</v>
      </c>
      <c r="G3408">
        <f t="shared" si="53"/>
        <v>2016</v>
      </c>
      <c r="H3408" s="2">
        <v>42559</v>
      </c>
      <c r="I3408" s="2">
        <v>43465</v>
      </c>
      <c r="J3408" s="3">
        <v>-54.9</v>
      </c>
      <c r="K3408" t="s">
        <v>0</v>
      </c>
      <c r="L3408" t="s">
        <v>6</v>
      </c>
      <c r="M3408" t="s">
        <v>9920</v>
      </c>
      <c r="N3408" t="s">
        <v>9917</v>
      </c>
    </row>
    <row r="3409" spans="1:14" x14ac:dyDescent="0.2">
      <c r="A3409" t="s">
        <v>10072</v>
      </c>
      <c r="B3409" t="s">
        <v>10073</v>
      </c>
      <c r="C3409" t="s">
        <v>10074</v>
      </c>
      <c r="D3409" t="s">
        <v>10075</v>
      </c>
      <c r="E3409" t="s">
        <v>5</v>
      </c>
      <c r="F3409" t="s">
        <v>14205</v>
      </c>
      <c r="G3409">
        <f t="shared" si="53"/>
        <v>2016</v>
      </c>
      <c r="H3409" s="2">
        <v>42531</v>
      </c>
      <c r="I3409" s="2">
        <v>43465</v>
      </c>
      <c r="J3409" s="3">
        <v>-48.8</v>
      </c>
      <c r="K3409" t="s">
        <v>0</v>
      </c>
      <c r="L3409" t="s">
        <v>6</v>
      </c>
      <c r="M3409" t="s">
        <v>10074</v>
      </c>
      <c r="N3409" t="s">
        <v>10076</v>
      </c>
    </row>
    <row r="3410" spans="1:14" x14ac:dyDescent="0.2">
      <c r="A3410" t="s">
        <v>10167</v>
      </c>
      <c r="B3410" t="s">
        <v>10168</v>
      </c>
      <c r="C3410" t="s">
        <v>10184</v>
      </c>
      <c r="D3410" t="s">
        <v>10185</v>
      </c>
      <c r="E3410" t="s">
        <v>5</v>
      </c>
      <c r="F3410" t="s">
        <v>14205</v>
      </c>
      <c r="G3410">
        <f t="shared" si="53"/>
        <v>2016</v>
      </c>
      <c r="H3410" s="2">
        <v>42704</v>
      </c>
      <c r="I3410" s="2">
        <v>43465</v>
      </c>
      <c r="J3410" s="3">
        <v>-546.48</v>
      </c>
      <c r="K3410" t="s">
        <v>0</v>
      </c>
      <c r="L3410" t="s">
        <v>6</v>
      </c>
      <c r="M3410" t="s">
        <v>10184</v>
      </c>
      <c r="N3410" t="s">
        <v>10186</v>
      </c>
    </row>
    <row r="3411" spans="1:14" x14ac:dyDescent="0.2">
      <c r="A3411" t="s">
        <v>10167</v>
      </c>
      <c r="B3411" t="s">
        <v>10168</v>
      </c>
      <c r="C3411" t="s">
        <v>10187</v>
      </c>
      <c r="D3411" t="s">
        <v>10188</v>
      </c>
      <c r="E3411" t="s">
        <v>5</v>
      </c>
      <c r="F3411" t="s">
        <v>14205</v>
      </c>
      <c r="G3411">
        <f t="shared" si="53"/>
        <v>2016</v>
      </c>
      <c r="H3411" s="2">
        <v>42674</v>
      </c>
      <c r="I3411" s="2">
        <v>43465</v>
      </c>
      <c r="J3411" s="3">
        <v>-565.79</v>
      </c>
      <c r="K3411" t="s">
        <v>0</v>
      </c>
      <c r="L3411" t="s">
        <v>6</v>
      </c>
      <c r="M3411" t="s">
        <v>10187</v>
      </c>
      <c r="N3411" t="s">
        <v>10189</v>
      </c>
    </row>
    <row r="3412" spans="1:14" x14ac:dyDescent="0.2">
      <c r="A3412" t="s">
        <v>10167</v>
      </c>
      <c r="B3412" t="s">
        <v>10168</v>
      </c>
      <c r="C3412" t="s">
        <v>10193</v>
      </c>
      <c r="D3412" t="s">
        <v>10194</v>
      </c>
      <c r="E3412" t="s">
        <v>5</v>
      </c>
      <c r="F3412" t="s">
        <v>14205</v>
      </c>
      <c r="G3412">
        <f t="shared" si="53"/>
        <v>2016</v>
      </c>
      <c r="H3412" s="2">
        <v>42643</v>
      </c>
      <c r="I3412" s="2">
        <v>43465</v>
      </c>
      <c r="J3412" s="3">
        <v>-556.88</v>
      </c>
      <c r="K3412" t="s">
        <v>0</v>
      </c>
      <c r="L3412" t="s">
        <v>6</v>
      </c>
      <c r="M3412" t="s">
        <v>10193</v>
      </c>
      <c r="N3412" t="s">
        <v>10195</v>
      </c>
    </row>
    <row r="3413" spans="1:14" x14ac:dyDescent="0.2">
      <c r="A3413" t="s">
        <v>10167</v>
      </c>
      <c r="B3413" t="s">
        <v>10168</v>
      </c>
      <c r="C3413" t="s">
        <v>10196</v>
      </c>
      <c r="D3413" t="s">
        <v>10197</v>
      </c>
      <c r="E3413" t="s">
        <v>5</v>
      </c>
      <c r="F3413" t="s">
        <v>14205</v>
      </c>
      <c r="G3413">
        <f t="shared" si="53"/>
        <v>2016</v>
      </c>
      <c r="H3413" s="2">
        <v>42613</v>
      </c>
      <c r="I3413" s="2">
        <v>43465</v>
      </c>
      <c r="J3413" s="3">
        <v>-282.14999999999998</v>
      </c>
      <c r="K3413" t="s">
        <v>0</v>
      </c>
      <c r="L3413" t="s">
        <v>6</v>
      </c>
      <c r="M3413" t="s">
        <v>10196</v>
      </c>
      <c r="N3413" t="s">
        <v>10198</v>
      </c>
    </row>
    <row r="3414" spans="1:14" x14ac:dyDescent="0.2">
      <c r="A3414" t="s">
        <v>10167</v>
      </c>
      <c r="B3414" t="s">
        <v>10168</v>
      </c>
      <c r="C3414" t="s">
        <v>10199</v>
      </c>
      <c r="D3414" t="s">
        <v>10170</v>
      </c>
      <c r="E3414" t="s">
        <v>5</v>
      </c>
      <c r="F3414" t="s">
        <v>14205</v>
      </c>
      <c r="G3414">
        <f t="shared" si="53"/>
        <v>2016</v>
      </c>
      <c r="H3414" s="2">
        <v>42581</v>
      </c>
      <c r="I3414" s="2">
        <v>43465</v>
      </c>
      <c r="J3414" s="3">
        <v>-368.28</v>
      </c>
      <c r="K3414" t="s">
        <v>0</v>
      </c>
      <c r="L3414" t="s">
        <v>6</v>
      </c>
      <c r="M3414" t="s">
        <v>10199</v>
      </c>
      <c r="N3414" t="s">
        <v>10200</v>
      </c>
    </row>
    <row r="3415" spans="1:14" x14ac:dyDescent="0.2">
      <c r="A3415" t="s">
        <v>10167</v>
      </c>
      <c r="B3415" t="s">
        <v>10168</v>
      </c>
      <c r="C3415" t="s">
        <v>10201</v>
      </c>
      <c r="D3415" t="s">
        <v>10202</v>
      </c>
      <c r="E3415" t="s">
        <v>5</v>
      </c>
      <c r="F3415" t="s">
        <v>14205</v>
      </c>
      <c r="G3415">
        <f t="shared" si="53"/>
        <v>2016</v>
      </c>
      <c r="H3415" s="2">
        <v>42551</v>
      </c>
      <c r="I3415" s="2">
        <v>43465</v>
      </c>
      <c r="J3415" s="3">
        <v>-571.73</v>
      </c>
      <c r="K3415" t="s">
        <v>0</v>
      </c>
      <c r="L3415" t="s">
        <v>6</v>
      </c>
      <c r="M3415" t="s">
        <v>10201</v>
      </c>
      <c r="N3415" t="s">
        <v>10203</v>
      </c>
    </row>
    <row r="3416" spans="1:14" x14ac:dyDescent="0.2">
      <c r="A3416" t="s">
        <v>10167</v>
      </c>
      <c r="B3416" t="s">
        <v>10168</v>
      </c>
      <c r="C3416" t="s">
        <v>10204</v>
      </c>
      <c r="D3416" t="s">
        <v>10205</v>
      </c>
      <c r="E3416" t="s">
        <v>5</v>
      </c>
      <c r="F3416" t="s">
        <v>14205</v>
      </c>
      <c r="G3416">
        <f t="shared" si="53"/>
        <v>2016</v>
      </c>
      <c r="H3416" s="2">
        <v>42521</v>
      </c>
      <c r="I3416" s="2">
        <v>43465</v>
      </c>
      <c r="J3416" s="3">
        <v>-678.65</v>
      </c>
      <c r="K3416" t="s">
        <v>0</v>
      </c>
      <c r="L3416" t="s">
        <v>6</v>
      </c>
      <c r="M3416" t="s">
        <v>10204</v>
      </c>
      <c r="N3416" t="s">
        <v>10206</v>
      </c>
    </row>
    <row r="3417" spans="1:14" x14ac:dyDescent="0.2">
      <c r="A3417" t="s">
        <v>10167</v>
      </c>
      <c r="B3417" t="s">
        <v>10168</v>
      </c>
      <c r="C3417" t="s">
        <v>10217</v>
      </c>
      <c r="D3417" t="s">
        <v>10218</v>
      </c>
      <c r="E3417" t="s">
        <v>5</v>
      </c>
      <c r="F3417" t="s">
        <v>14205</v>
      </c>
      <c r="G3417">
        <f t="shared" si="53"/>
        <v>2016</v>
      </c>
      <c r="H3417" s="2">
        <v>42735</v>
      </c>
      <c r="I3417" s="2">
        <v>43465</v>
      </c>
      <c r="J3417" s="3">
        <v>-325.22000000000003</v>
      </c>
      <c r="K3417" t="s">
        <v>0</v>
      </c>
      <c r="L3417" t="s">
        <v>6</v>
      </c>
      <c r="M3417" t="s">
        <v>10217</v>
      </c>
      <c r="N3417" t="s">
        <v>10219</v>
      </c>
    </row>
    <row r="3418" spans="1:14" x14ac:dyDescent="0.2">
      <c r="A3418" t="s">
        <v>10167</v>
      </c>
      <c r="B3418" t="s">
        <v>10168</v>
      </c>
      <c r="C3418" t="s">
        <v>10236</v>
      </c>
      <c r="D3418" t="s">
        <v>10237</v>
      </c>
      <c r="E3418" t="s">
        <v>5</v>
      </c>
      <c r="F3418" t="s">
        <v>14205</v>
      </c>
      <c r="G3418">
        <f t="shared" si="53"/>
        <v>2016</v>
      </c>
      <c r="H3418" s="2">
        <v>42490</v>
      </c>
      <c r="I3418" s="2">
        <v>43465</v>
      </c>
      <c r="J3418" s="3">
        <v>-553.9</v>
      </c>
      <c r="K3418" t="s">
        <v>0</v>
      </c>
      <c r="L3418" t="s">
        <v>6</v>
      </c>
      <c r="M3418" t="s">
        <v>10236</v>
      </c>
      <c r="N3418" t="s">
        <v>10238</v>
      </c>
    </row>
    <row r="3419" spans="1:14" x14ac:dyDescent="0.2">
      <c r="A3419" t="s">
        <v>10167</v>
      </c>
      <c r="B3419" t="s">
        <v>10168</v>
      </c>
      <c r="C3419" t="s">
        <v>10268</v>
      </c>
      <c r="D3419" t="s">
        <v>10269</v>
      </c>
      <c r="E3419" t="s">
        <v>5</v>
      </c>
      <c r="F3419" t="s">
        <v>14205</v>
      </c>
      <c r="G3419">
        <f t="shared" si="53"/>
        <v>2016</v>
      </c>
      <c r="H3419" s="2">
        <v>42460</v>
      </c>
      <c r="I3419" s="2">
        <v>43465</v>
      </c>
      <c r="J3419" s="3">
        <v>-555.39</v>
      </c>
      <c r="K3419" t="s">
        <v>0</v>
      </c>
      <c r="L3419" t="s">
        <v>6</v>
      </c>
      <c r="M3419" t="s">
        <v>10268</v>
      </c>
      <c r="N3419" t="s">
        <v>10198</v>
      </c>
    </row>
    <row r="3420" spans="1:14" x14ac:dyDescent="0.2">
      <c r="A3420" t="s">
        <v>10167</v>
      </c>
      <c r="B3420" t="s">
        <v>10168</v>
      </c>
      <c r="C3420" t="s">
        <v>10270</v>
      </c>
      <c r="D3420" t="s">
        <v>10182</v>
      </c>
      <c r="E3420" t="s">
        <v>5</v>
      </c>
      <c r="F3420" t="s">
        <v>14205</v>
      </c>
      <c r="G3420">
        <f t="shared" si="53"/>
        <v>2016</v>
      </c>
      <c r="H3420" s="2">
        <v>42429</v>
      </c>
      <c r="I3420" s="2">
        <v>43465</v>
      </c>
      <c r="J3420" s="3">
        <v>-651.91999999999996</v>
      </c>
      <c r="K3420" t="s">
        <v>0</v>
      </c>
      <c r="L3420" t="s">
        <v>6</v>
      </c>
      <c r="M3420" t="s">
        <v>10270</v>
      </c>
      <c r="N3420" t="s">
        <v>10271</v>
      </c>
    </row>
    <row r="3421" spans="1:14" x14ac:dyDescent="0.2">
      <c r="A3421" t="s">
        <v>10167</v>
      </c>
      <c r="B3421" t="s">
        <v>10168</v>
      </c>
      <c r="C3421" t="s">
        <v>10276</v>
      </c>
      <c r="D3421" t="s">
        <v>10191</v>
      </c>
      <c r="E3421" t="s">
        <v>5</v>
      </c>
      <c r="F3421" t="s">
        <v>14205</v>
      </c>
      <c r="G3421">
        <f t="shared" si="53"/>
        <v>2016</v>
      </c>
      <c r="H3421" s="2">
        <v>42400</v>
      </c>
      <c r="I3421" s="2">
        <v>43465</v>
      </c>
      <c r="J3421" s="3">
        <v>-455.9</v>
      </c>
      <c r="K3421" t="s">
        <v>0</v>
      </c>
      <c r="L3421" t="s">
        <v>6</v>
      </c>
      <c r="M3421" t="s">
        <v>10276</v>
      </c>
      <c r="N3421" t="s">
        <v>10277</v>
      </c>
    </row>
    <row r="3422" spans="1:14" x14ac:dyDescent="0.2">
      <c r="A3422" t="s">
        <v>10353</v>
      </c>
      <c r="B3422" t="s">
        <v>10354</v>
      </c>
      <c r="C3422" t="s">
        <v>10355</v>
      </c>
      <c r="D3422" t="s">
        <v>10356</v>
      </c>
      <c r="E3422" t="s">
        <v>5</v>
      </c>
      <c r="F3422" t="s">
        <v>14205</v>
      </c>
      <c r="G3422">
        <f t="shared" si="53"/>
        <v>2016</v>
      </c>
      <c r="H3422" s="2">
        <v>42626</v>
      </c>
      <c r="I3422" s="2">
        <v>43465</v>
      </c>
      <c r="J3422" s="3">
        <v>-13</v>
      </c>
      <c r="K3422" t="s">
        <v>0</v>
      </c>
      <c r="L3422" t="s">
        <v>6</v>
      </c>
      <c r="M3422" t="s">
        <v>10355</v>
      </c>
      <c r="N3422" t="s">
        <v>10357</v>
      </c>
    </row>
    <row r="3423" spans="1:14" x14ac:dyDescent="0.2">
      <c r="A3423" t="s">
        <v>10353</v>
      </c>
      <c r="B3423" t="s">
        <v>10354</v>
      </c>
      <c r="C3423" t="s">
        <v>10358</v>
      </c>
      <c r="D3423" t="s">
        <v>10359</v>
      </c>
      <c r="E3423" t="s">
        <v>5</v>
      </c>
      <c r="F3423" t="s">
        <v>14205</v>
      </c>
      <c r="G3423">
        <f t="shared" si="53"/>
        <v>2016</v>
      </c>
      <c r="H3423" s="2">
        <v>42410</v>
      </c>
      <c r="I3423" s="2">
        <v>43465</v>
      </c>
      <c r="J3423" s="3">
        <v>-15</v>
      </c>
      <c r="K3423" t="s">
        <v>0</v>
      </c>
      <c r="L3423" t="s">
        <v>6</v>
      </c>
      <c r="M3423" t="s">
        <v>10358</v>
      </c>
      <c r="N3423" t="s">
        <v>10360</v>
      </c>
    </row>
    <row r="3424" spans="1:14" x14ac:dyDescent="0.2">
      <c r="A3424" t="s">
        <v>10401</v>
      </c>
      <c r="B3424" t="s">
        <v>10402</v>
      </c>
      <c r="C3424" t="s">
        <v>10403</v>
      </c>
      <c r="D3424" t="s">
        <v>10404</v>
      </c>
      <c r="E3424" t="s">
        <v>5</v>
      </c>
      <c r="F3424" t="s">
        <v>14202</v>
      </c>
      <c r="G3424">
        <f t="shared" si="53"/>
        <v>2016</v>
      </c>
      <c r="H3424" s="2">
        <v>42429</v>
      </c>
      <c r="I3424" s="2">
        <v>43465</v>
      </c>
      <c r="J3424" s="3">
        <v>-3792.36</v>
      </c>
      <c r="K3424" t="s">
        <v>0</v>
      </c>
      <c r="L3424" t="s">
        <v>6</v>
      </c>
      <c r="M3424" t="s">
        <v>10403</v>
      </c>
      <c r="N3424" t="s">
        <v>10405</v>
      </c>
    </row>
    <row r="3425" spans="1:14" x14ac:dyDescent="0.2">
      <c r="A3425" t="s">
        <v>10448</v>
      </c>
      <c r="B3425" t="s">
        <v>10449</v>
      </c>
      <c r="C3425" t="s">
        <v>10450</v>
      </c>
      <c r="D3425" t="s">
        <v>10451</v>
      </c>
      <c r="E3425" t="s">
        <v>5</v>
      </c>
      <c r="F3425" t="s">
        <v>14205</v>
      </c>
      <c r="G3425">
        <f t="shared" si="53"/>
        <v>2016</v>
      </c>
      <c r="H3425" s="2">
        <v>42639</v>
      </c>
      <c r="I3425" s="2">
        <v>43465</v>
      </c>
      <c r="J3425" s="3">
        <v>-1246.1099999999999</v>
      </c>
      <c r="K3425" t="s">
        <v>0</v>
      </c>
      <c r="L3425" t="s">
        <v>6</v>
      </c>
      <c r="M3425" t="s">
        <v>10450</v>
      </c>
      <c r="N3425" t="s">
        <v>8310</v>
      </c>
    </row>
    <row r="3426" spans="1:14" x14ac:dyDescent="0.2">
      <c r="A3426" t="s">
        <v>10483</v>
      </c>
      <c r="B3426" t="s">
        <v>10484</v>
      </c>
      <c r="C3426" t="s">
        <v>10485</v>
      </c>
      <c r="D3426" t="s">
        <v>10486</v>
      </c>
      <c r="E3426" t="s">
        <v>5</v>
      </c>
      <c r="F3426" t="s">
        <v>14205</v>
      </c>
      <c r="G3426">
        <f t="shared" si="53"/>
        <v>2016</v>
      </c>
      <c r="H3426" s="2">
        <v>42530</v>
      </c>
      <c r="I3426" s="2">
        <v>43465</v>
      </c>
      <c r="J3426" s="3">
        <v>-898.66</v>
      </c>
      <c r="K3426" t="s">
        <v>0</v>
      </c>
      <c r="L3426" t="s">
        <v>6</v>
      </c>
      <c r="M3426" t="s">
        <v>10485</v>
      </c>
      <c r="N3426" t="s">
        <v>10487</v>
      </c>
    </row>
    <row r="3427" spans="1:14" x14ac:dyDescent="0.2">
      <c r="A3427" t="s">
        <v>10673</v>
      </c>
      <c r="B3427" t="s">
        <v>10674</v>
      </c>
      <c r="C3427" t="s">
        <v>10689</v>
      </c>
      <c r="D3427" t="s">
        <v>10690</v>
      </c>
      <c r="E3427" t="s">
        <v>5</v>
      </c>
      <c r="F3427" t="s">
        <v>14205</v>
      </c>
      <c r="G3427">
        <f t="shared" si="53"/>
        <v>2016</v>
      </c>
      <c r="H3427" s="2">
        <v>42704</v>
      </c>
      <c r="I3427" s="2">
        <v>43465</v>
      </c>
      <c r="J3427" s="3">
        <v>-41671.760000000002</v>
      </c>
      <c r="K3427" t="s">
        <v>0</v>
      </c>
      <c r="L3427" t="s">
        <v>6</v>
      </c>
      <c r="M3427" t="s">
        <v>10689</v>
      </c>
      <c r="N3427" t="s">
        <v>10691</v>
      </c>
    </row>
    <row r="3428" spans="1:14" x14ac:dyDescent="0.2">
      <c r="A3428" t="s">
        <v>10709</v>
      </c>
      <c r="B3428" t="s">
        <v>10710</v>
      </c>
      <c r="C3428" t="s">
        <v>10724</v>
      </c>
      <c r="D3428" t="s">
        <v>10725</v>
      </c>
      <c r="E3428" t="s">
        <v>5</v>
      </c>
      <c r="F3428" t="s">
        <v>14205</v>
      </c>
      <c r="G3428">
        <f t="shared" si="53"/>
        <v>2016</v>
      </c>
      <c r="H3428" s="2">
        <v>42565</v>
      </c>
      <c r="I3428" s="2">
        <v>43465</v>
      </c>
      <c r="J3428" s="3">
        <v>-1288.8</v>
      </c>
      <c r="K3428" t="s">
        <v>0</v>
      </c>
      <c r="L3428" t="s">
        <v>6</v>
      </c>
      <c r="M3428" t="s">
        <v>10724</v>
      </c>
      <c r="N3428" t="s">
        <v>10</v>
      </c>
    </row>
    <row r="3429" spans="1:14" x14ac:dyDescent="0.2">
      <c r="A3429" t="s">
        <v>10726</v>
      </c>
      <c r="B3429" t="s">
        <v>10727</v>
      </c>
      <c r="C3429" t="s">
        <v>10728</v>
      </c>
      <c r="D3429" t="s">
        <v>10729</v>
      </c>
      <c r="E3429" t="s">
        <v>5</v>
      </c>
      <c r="F3429" t="s">
        <v>14205</v>
      </c>
      <c r="G3429">
        <f t="shared" si="53"/>
        <v>2016</v>
      </c>
      <c r="H3429" s="2">
        <v>42381</v>
      </c>
      <c r="I3429" s="2">
        <v>43465</v>
      </c>
      <c r="J3429" s="3">
        <v>-1986.8</v>
      </c>
      <c r="K3429" t="s">
        <v>0</v>
      </c>
      <c r="L3429" t="s">
        <v>6</v>
      </c>
      <c r="M3429" t="s">
        <v>10728</v>
      </c>
      <c r="N3429" t="s">
        <v>10730</v>
      </c>
    </row>
    <row r="3430" spans="1:14" x14ac:dyDescent="0.2">
      <c r="A3430" t="s">
        <v>10760</v>
      </c>
      <c r="B3430" t="s">
        <v>10761</v>
      </c>
      <c r="C3430" t="s">
        <v>10762</v>
      </c>
      <c r="D3430" t="s">
        <v>6309</v>
      </c>
      <c r="E3430" t="s">
        <v>5</v>
      </c>
      <c r="F3430" t="s">
        <v>14205</v>
      </c>
      <c r="G3430">
        <f t="shared" si="53"/>
        <v>2016</v>
      </c>
      <c r="H3430" s="2">
        <v>42446</v>
      </c>
      <c r="I3430" s="2">
        <v>43465</v>
      </c>
      <c r="J3430" s="3">
        <v>989.18</v>
      </c>
      <c r="K3430" t="s">
        <v>0</v>
      </c>
      <c r="L3430" t="s">
        <v>6</v>
      </c>
      <c r="M3430" t="s">
        <v>82</v>
      </c>
      <c r="N3430" t="s">
        <v>1890</v>
      </c>
    </row>
    <row r="3431" spans="1:14" x14ac:dyDescent="0.2">
      <c r="A3431" t="s">
        <v>10760</v>
      </c>
      <c r="B3431" t="s">
        <v>10761</v>
      </c>
      <c r="C3431" t="s">
        <v>10763</v>
      </c>
      <c r="D3431" t="s">
        <v>6311</v>
      </c>
      <c r="E3431" t="s">
        <v>5</v>
      </c>
      <c r="F3431" t="s">
        <v>14205</v>
      </c>
      <c r="G3431">
        <f t="shared" si="53"/>
        <v>2016</v>
      </c>
      <c r="H3431" s="2">
        <v>42446</v>
      </c>
      <c r="I3431" s="2">
        <v>43465</v>
      </c>
      <c r="J3431" s="3">
        <v>948.83</v>
      </c>
      <c r="K3431" t="s">
        <v>0</v>
      </c>
      <c r="L3431" t="s">
        <v>6</v>
      </c>
      <c r="M3431" t="s">
        <v>82</v>
      </c>
      <c r="N3431" t="s">
        <v>1890</v>
      </c>
    </row>
    <row r="3432" spans="1:14" x14ac:dyDescent="0.2">
      <c r="A3432" t="s">
        <v>10793</v>
      </c>
      <c r="B3432" t="s">
        <v>10794</v>
      </c>
      <c r="C3432" t="s">
        <v>10795</v>
      </c>
      <c r="D3432" t="s">
        <v>1051</v>
      </c>
      <c r="E3432" t="s">
        <v>5</v>
      </c>
      <c r="F3432" t="s">
        <v>14205</v>
      </c>
      <c r="G3432">
        <f t="shared" si="53"/>
        <v>2016</v>
      </c>
      <c r="H3432" s="2">
        <v>42390</v>
      </c>
      <c r="I3432" s="2">
        <v>43465</v>
      </c>
      <c r="J3432" s="3">
        <v>-408.75</v>
      </c>
      <c r="K3432" t="s">
        <v>0</v>
      </c>
      <c r="L3432" t="s">
        <v>6</v>
      </c>
      <c r="M3432" t="s">
        <v>10795</v>
      </c>
      <c r="N3432" t="s">
        <v>10796</v>
      </c>
    </row>
    <row r="3433" spans="1:14" x14ac:dyDescent="0.2">
      <c r="A3433" t="s">
        <v>10861</v>
      </c>
      <c r="B3433" t="s">
        <v>10862</v>
      </c>
      <c r="C3433" t="s">
        <v>10872</v>
      </c>
      <c r="D3433" t="s">
        <v>10873</v>
      </c>
      <c r="E3433" t="s">
        <v>5</v>
      </c>
      <c r="F3433" t="s">
        <v>14205</v>
      </c>
      <c r="G3433">
        <f t="shared" si="53"/>
        <v>2016</v>
      </c>
      <c r="H3433" s="2">
        <v>42716</v>
      </c>
      <c r="I3433" s="2">
        <v>43465</v>
      </c>
      <c r="J3433" s="3">
        <v>-19032</v>
      </c>
      <c r="K3433" t="s">
        <v>0</v>
      </c>
      <c r="L3433" t="s">
        <v>6</v>
      </c>
      <c r="M3433" t="s">
        <v>10872</v>
      </c>
      <c r="N3433" t="s">
        <v>10874</v>
      </c>
    </row>
    <row r="3434" spans="1:14" x14ac:dyDescent="0.2">
      <c r="A3434" t="s">
        <v>10861</v>
      </c>
      <c r="B3434" t="s">
        <v>10862</v>
      </c>
      <c r="C3434" t="s">
        <v>10875</v>
      </c>
      <c r="D3434" t="s">
        <v>10876</v>
      </c>
      <c r="E3434" t="s">
        <v>5</v>
      </c>
      <c r="F3434" t="s">
        <v>14205</v>
      </c>
      <c r="G3434">
        <f t="shared" si="53"/>
        <v>2016</v>
      </c>
      <c r="H3434" s="2">
        <v>42543</v>
      </c>
      <c r="I3434" s="2">
        <v>43465</v>
      </c>
      <c r="J3434" s="3">
        <v>-6344</v>
      </c>
      <c r="K3434" t="s">
        <v>0</v>
      </c>
      <c r="L3434" t="s">
        <v>6</v>
      </c>
      <c r="M3434" t="s">
        <v>10875</v>
      </c>
      <c r="N3434" t="s">
        <v>10877</v>
      </c>
    </row>
    <row r="3435" spans="1:14" x14ac:dyDescent="0.2">
      <c r="A3435" t="s">
        <v>10861</v>
      </c>
      <c r="B3435" t="s">
        <v>10862</v>
      </c>
      <c r="C3435" t="s">
        <v>10878</v>
      </c>
      <c r="D3435" t="s">
        <v>10879</v>
      </c>
      <c r="E3435" t="s">
        <v>5</v>
      </c>
      <c r="F3435" t="s">
        <v>14205</v>
      </c>
      <c r="G3435">
        <f t="shared" si="53"/>
        <v>2016</v>
      </c>
      <c r="H3435" s="2">
        <v>42493</v>
      </c>
      <c r="I3435" s="2">
        <v>43465</v>
      </c>
      <c r="J3435" s="3">
        <v>-12688</v>
      </c>
      <c r="K3435" t="s">
        <v>0</v>
      </c>
      <c r="L3435" t="s">
        <v>6</v>
      </c>
      <c r="M3435" t="s">
        <v>10878</v>
      </c>
      <c r="N3435" t="s">
        <v>10880</v>
      </c>
    </row>
    <row r="3436" spans="1:14" x14ac:dyDescent="0.2">
      <c r="A3436" t="s">
        <v>10939</v>
      </c>
      <c r="B3436" t="s">
        <v>10940</v>
      </c>
      <c r="C3436" t="s">
        <v>10947</v>
      </c>
      <c r="D3436" t="s">
        <v>6703</v>
      </c>
      <c r="E3436" t="s">
        <v>5</v>
      </c>
      <c r="F3436" t="s">
        <v>14205</v>
      </c>
      <c r="G3436">
        <f t="shared" si="53"/>
        <v>2016</v>
      </c>
      <c r="H3436" s="2">
        <v>42551</v>
      </c>
      <c r="I3436" s="2">
        <v>43465</v>
      </c>
      <c r="J3436" s="3">
        <v>-7583.76</v>
      </c>
      <c r="K3436" t="s">
        <v>0</v>
      </c>
      <c r="L3436" t="s">
        <v>6</v>
      </c>
      <c r="M3436" t="s">
        <v>10947</v>
      </c>
      <c r="N3436" t="s">
        <v>10</v>
      </c>
    </row>
    <row r="3437" spans="1:14" x14ac:dyDescent="0.2">
      <c r="A3437" t="s">
        <v>11114</v>
      </c>
      <c r="B3437" t="s">
        <v>11115</v>
      </c>
      <c r="C3437" t="s">
        <v>11116</v>
      </c>
      <c r="D3437" t="s">
        <v>10228</v>
      </c>
      <c r="E3437" t="s">
        <v>5</v>
      </c>
      <c r="F3437" t="s">
        <v>14202</v>
      </c>
      <c r="G3437">
        <f t="shared" si="53"/>
        <v>2016</v>
      </c>
      <c r="H3437" s="2">
        <v>42505</v>
      </c>
      <c r="I3437" s="2">
        <v>43465</v>
      </c>
      <c r="J3437" s="3">
        <v>-3.84</v>
      </c>
      <c r="K3437" t="s">
        <v>0</v>
      </c>
      <c r="L3437" t="s">
        <v>6</v>
      </c>
      <c r="M3437" t="s">
        <v>11116</v>
      </c>
      <c r="N3437" t="s">
        <v>11117</v>
      </c>
    </row>
    <row r="3438" spans="1:14" x14ac:dyDescent="0.2">
      <c r="A3438" t="s">
        <v>11114</v>
      </c>
      <c r="B3438" t="s">
        <v>11115</v>
      </c>
      <c r="C3438" t="s">
        <v>11118</v>
      </c>
      <c r="D3438" t="s">
        <v>10231</v>
      </c>
      <c r="E3438" t="s">
        <v>5</v>
      </c>
      <c r="F3438" t="s">
        <v>14202</v>
      </c>
      <c r="G3438">
        <f t="shared" si="53"/>
        <v>2016</v>
      </c>
      <c r="H3438" s="2">
        <v>42598</v>
      </c>
      <c r="I3438" s="2">
        <v>43465</v>
      </c>
      <c r="J3438" s="3">
        <v>-3.84</v>
      </c>
      <c r="K3438" t="s">
        <v>0</v>
      </c>
      <c r="L3438" t="s">
        <v>6</v>
      </c>
      <c r="M3438" t="s">
        <v>11118</v>
      </c>
      <c r="N3438" t="s">
        <v>11117</v>
      </c>
    </row>
    <row r="3439" spans="1:14" x14ac:dyDescent="0.2">
      <c r="A3439" t="s">
        <v>11114</v>
      </c>
      <c r="B3439" t="s">
        <v>11115</v>
      </c>
      <c r="C3439" t="s">
        <v>11119</v>
      </c>
      <c r="D3439" t="s">
        <v>10540</v>
      </c>
      <c r="E3439" t="s">
        <v>5</v>
      </c>
      <c r="F3439" t="s">
        <v>14202</v>
      </c>
      <c r="G3439">
        <f t="shared" si="53"/>
        <v>2016</v>
      </c>
      <c r="H3439" s="2">
        <v>42692</v>
      </c>
      <c r="I3439" s="2">
        <v>43465</v>
      </c>
      <c r="J3439" s="3">
        <v>-3.84</v>
      </c>
      <c r="K3439" t="s">
        <v>0</v>
      </c>
      <c r="L3439" t="s">
        <v>6</v>
      </c>
      <c r="M3439" t="s">
        <v>11119</v>
      </c>
      <c r="N3439" t="s">
        <v>11117</v>
      </c>
    </row>
    <row r="3440" spans="1:14" x14ac:dyDescent="0.2">
      <c r="A3440" t="s">
        <v>11164</v>
      </c>
      <c r="B3440" t="s">
        <v>11165</v>
      </c>
      <c r="C3440" t="s">
        <v>11166</v>
      </c>
      <c r="D3440" t="s">
        <v>11167</v>
      </c>
      <c r="E3440" t="s">
        <v>5</v>
      </c>
      <c r="F3440" t="s">
        <v>14205</v>
      </c>
      <c r="G3440">
        <f t="shared" si="53"/>
        <v>2016</v>
      </c>
      <c r="H3440" s="2">
        <v>42478</v>
      </c>
      <c r="I3440" s="2">
        <v>43465</v>
      </c>
      <c r="J3440" s="3">
        <v>-3447.48</v>
      </c>
      <c r="K3440" t="s">
        <v>0</v>
      </c>
      <c r="L3440" t="s">
        <v>6</v>
      </c>
      <c r="M3440" t="s">
        <v>11166</v>
      </c>
      <c r="N3440" t="s">
        <v>11168</v>
      </c>
    </row>
    <row r="3441" spans="1:14" x14ac:dyDescent="0.2">
      <c r="A3441" t="s">
        <v>11236</v>
      </c>
      <c r="B3441" t="s">
        <v>11237</v>
      </c>
      <c r="C3441" t="s">
        <v>11240</v>
      </c>
      <c r="D3441" t="s">
        <v>10231</v>
      </c>
      <c r="E3441" t="s">
        <v>5</v>
      </c>
      <c r="F3441" t="s">
        <v>14202</v>
      </c>
      <c r="G3441">
        <f t="shared" si="53"/>
        <v>2016</v>
      </c>
      <c r="H3441" s="2">
        <v>42506</v>
      </c>
      <c r="I3441" s="2">
        <v>43465</v>
      </c>
      <c r="J3441" s="3">
        <v>-2</v>
      </c>
      <c r="K3441" t="s">
        <v>0</v>
      </c>
      <c r="L3441" t="s">
        <v>6</v>
      </c>
      <c r="M3441" t="s">
        <v>11240</v>
      </c>
      <c r="N3441" t="s">
        <v>11241</v>
      </c>
    </row>
    <row r="3442" spans="1:14" x14ac:dyDescent="0.2">
      <c r="A3442" t="s">
        <v>11236</v>
      </c>
      <c r="B3442" t="s">
        <v>11237</v>
      </c>
      <c r="C3442" t="s">
        <v>11242</v>
      </c>
      <c r="D3442" t="s">
        <v>11243</v>
      </c>
      <c r="E3442" t="s">
        <v>5</v>
      </c>
      <c r="F3442" t="s">
        <v>14202</v>
      </c>
      <c r="G3442">
        <f t="shared" si="53"/>
        <v>2016</v>
      </c>
      <c r="H3442" s="2">
        <v>42692</v>
      </c>
      <c r="I3442" s="2">
        <v>43465</v>
      </c>
      <c r="J3442" s="3">
        <v>-2</v>
      </c>
      <c r="K3442" t="s">
        <v>0</v>
      </c>
      <c r="L3442" t="s">
        <v>6</v>
      </c>
      <c r="M3442" t="s">
        <v>11242</v>
      </c>
      <c r="N3442" t="s">
        <v>11241</v>
      </c>
    </row>
    <row r="3443" spans="1:14" x14ac:dyDescent="0.2">
      <c r="A3443" t="s">
        <v>11302</v>
      </c>
      <c r="B3443" t="s">
        <v>11303</v>
      </c>
      <c r="C3443" t="s">
        <v>11304</v>
      </c>
      <c r="D3443" t="s">
        <v>4821</v>
      </c>
      <c r="E3443" t="s">
        <v>5</v>
      </c>
      <c r="F3443" t="s">
        <v>14205</v>
      </c>
      <c r="G3443">
        <f t="shared" si="53"/>
        <v>2016</v>
      </c>
      <c r="H3443" s="2">
        <v>42416</v>
      </c>
      <c r="I3443" s="2">
        <v>43465</v>
      </c>
      <c r="J3443" s="3">
        <v>-1857.57</v>
      </c>
      <c r="K3443" t="s">
        <v>0</v>
      </c>
      <c r="L3443" t="s">
        <v>6</v>
      </c>
      <c r="M3443" t="s">
        <v>11304</v>
      </c>
      <c r="N3443" t="s">
        <v>11305</v>
      </c>
    </row>
    <row r="3444" spans="1:14" x14ac:dyDescent="0.2">
      <c r="A3444" t="s">
        <v>11316</v>
      </c>
      <c r="B3444" t="s">
        <v>11317</v>
      </c>
      <c r="C3444" t="s">
        <v>11318</v>
      </c>
      <c r="D3444" t="s">
        <v>11319</v>
      </c>
      <c r="E3444" t="s">
        <v>5</v>
      </c>
      <c r="F3444" t="s">
        <v>14202</v>
      </c>
      <c r="G3444">
        <f t="shared" si="53"/>
        <v>2016</v>
      </c>
      <c r="H3444" s="2">
        <v>42471</v>
      </c>
      <c r="I3444" s="2">
        <v>43465</v>
      </c>
      <c r="J3444" s="3">
        <v>-0.01</v>
      </c>
      <c r="K3444" t="s">
        <v>0</v>
      </c>
      <c r="L3444" t="s">
        <v>6</v>
      </c>
      <c r="M3444" t="s">
        <v>11318</v>
      </c>
      <c r="N3444" t="s">
        <v>10</v>
      </c>
    </row>
    <row r="3445" spans="1:14" x14ac:dyDescent="0.2">
      <c r="A3445" t="s">
        <v>11316</v>
      </c>
      <c r="B3445" t="s">
        <v>11317</v>
      </c>
      <c r="C3445" t="s">
        <v>11320</v>
      </c>
      <c r="D3445" t="s">
        <v>11321</v>
      </c>
      <c r="E3445" t="s">
        <v>5</v>
      </c>
      <c r="F3445" t="s">
        <v>14202</v>
      </c>
      <c r="G3445">
        <f t="shared" si="53"/>
        <v>2016</v>
      </c>
      <c r="H3445" s="2">
        <v>42493</v>
      </c>
      <c r="I3445" s="2">
        <v>43465</v>
      </c>
      <c r="J3445" s="3">
        <v>-0.01</v>
      </c>
      <c r="K3445" t="s">
        <v>0</v>
      </c>
      <c r="L3445" t="s">
        <v>6</v>
      </c>
      <c r="M3445" t="s">
        <v>11320</v>
      </c>
      <c r="N3445" t="s">
        <v>10</v>
      </c>
    </row>
    <row r="3446" spans="1:14" x14ac:dyDescent="0.2">
      <c r="A3446" t="s">
        <v>11316</v>
      </c>
      <c r="B3446" t="s">
        <v>11317</v>
      </c>
      <c r="C3446" t="s">
        <v>11322</v>
      </c>
      <c r="D3446" t="s">
        <v>11323</v>
      </c>
      <c r="E3446" t="s">
        <v>5</v>
      </c>
      <c r="F3446" t="s">
        <v>14202</v>
      </c>
      <c r="G3446">
        <f t="shared" si="53"/>
        <v>2016</v>
      </c>
      <c r="H3446" s="2">
        <v>42522</v>
      </c>
      <c r="I3446" s="2">
        <v>43465</v>
      </c>
      <c r="J3446" s="3">
        <v>-0.01</v>
      </c>
      <c r="K3446" t="s">
        <v>0</v>
      </c>
      <c r="L3446" t="s">
        <v>6</v>
      </c>
      <c r="M3446" t="s">
        <v>11322</v>
      </c>
      <c r="N3446" t="s">
        <v>10</v>
      </c>
    </row>
    <row r="3447" spans="1:14" x14ac:dyDescent="0.2">
      <c r="A3447" t="s">
        <v>11316</v>
      </c>
      <c r="B3447" t="s">
        <v>11317</v>
      </c>
      <c r="C3447" t="s">
        <v>11324</v>
      </c>
      <c r="D3447" t="s">
        <v>10879</v>
      </c>
      <c r="E3447" t="s">
        <v>5</v>
      </c>
      <c r="F3447" t="s">
        <v>14202</v>
      </c>
      <c r="G3447">
        <f t="shared" si="53"/>
        <v>2016</v>
      </c>
      <c r="H3447" s="2">
        <v>42555</v>
      </c>
      <c r="I3447" s="2">
        <v>43465</v>
      </c>
      <c r="J3447" s="3">
        <v>-0.01</v>
      </c>
      <c r="K3447" t="s">
        <v>0</v>
      </c>
      <c r="L3447" t="s">
        <v>6</v>
      </c>
      <c r="M3447" t="s">
        <v>11324</v>
      </c>
      <c r="N3447" t="s">
        <v>10</v>
      </c>
    </row>
    <row r="3448" spans="1:14" x14ac:dyDescent="0.2">
      <c r="A3448" t="s">
        <v>11316</v>
      </c>
      <c r="B3448" t="s">
        <v>11317</v>
      </c>
      <c r="C3448" t="s">
        <v>11325</v>
      </c>
      <c r="D3448" t="s">
        <v>11326</v>
      </c>
      <c r="E3448" t="s">
        <v>5</v>
      </c>
      <c r="F3448" t="s">
        <v>14202</v>
      </c>
      <c r="G3448">
        <f t="shared" si="53"/>
        <v>2016</v>
      </c>
      <c r="H3448" s="2">
        <v>42585</v>
      </c>
      <c r="I3448" s="2">
        <v>43465</v>
      </c>
      <c r="J3448" s="3">
        <v>-0.01</v>
      </c>
      <c r="K3448" t="s">
        <v>0</v>
      </c>
      <c r="L3448" t="s">
        <v>6</v>
      </c>
      <c r="M3448" t="s">
        <v>11325</v>
      </c>
      <c r="N3448" t="s">
        <v>10</v>
      </c>
    </row>
    <row r="3449" spans="1:14" x14ac:dyDescent="0.2">
      <c r="A3449" t="s">
        <v>11316</v>
      </c>
      <c r="B3449" t="s">
        <v>11317</v>
      </c>
      <c r="C3449" t="s">
        <v>11327</v>
      </c>
      <c r="D3449" t="s">
        <v>10876</v>
      </c>
      <c r="E3449" t="s">
        <v>5</v>
      </c>
      <c r="F3449" t="s">
        <v>14202</v>
      </c>
      <c r="G3449">
        <f t="shared" si="53"/>
        <v>2016</v>
      </c>
      <c r="H3449" s="2">
        <v>42621</v>
      </c>
      <c r="I3449" s="2">
        <v>43465</v>
      </c>
      <c r="J3449" s="3">
        <v>-0.01</v>
      </c>
      <c r="K3449" t="s">
        <v>0</v>
      </c>
      <c r="L3449" t="s">
        <v>6</v>
      </c>
      <c r="M3449" t="s">
        <v>11327</v>
      </c>
      <c r="N3449" t="s">
        <v>11328</v>
      </c>
    </row>
    <row r="3450" spans="1:14" x14ac:dyDescent="0.2">
      <c r="A3450" t="s">
        <v>11316</v>
      </c>
      <c r="B3450" t="s">
        <v>11317</v>
      </c>
      <c r="C3450" t="s">
        <v>11329</v>
      </c>
      <c r="D3450" t="s">
        <v>11330</v>
      </c>
      <c r="E3450" t="s">
        <v>5</v>
      </c>
      <c r="F3450" t="s">
        <v>14202</v>
      </c>
      <c r="G3450">
        <f t="shared" si="53"/>
        <v>2016</v>
      </c>
      <c r="H3450" s="2">
        <v>42643</v>
      </c>
      <c r="I3450" s="2">
        <v>43465</v>
      </c>
      <c r="J3450" s="3">
        <v>-0.01</v>
      </c>
      <c r="K3450" t="s">
        <v>0</v>
      </c>
      <c r="L3450" t="s">
        <v>6</v>
      </c>
      <c r="M3450" t="s">
        <v>11329</v>
      </c>
      <c r="N3450" t="s">
        <v>11331</v>
      </c>
    </row>
    <row r="3451" spans="1:14" x14ac:dyDescent="0.2">
      <c r="A3451" t="s">
        <v>11316</v>
      </c>
      <c r="B3451" t="s">
        <v>11317</v>
      </c>
      <c r="C3451" t="s">
        <v>11332</v>
      </c>
      <c r="D3451" t="s">
        <v>11333</v>
      </c>
      <c r="E3451" t="s">
        <v>5</v>
      </c>
      <c r="F3451" t="s">
        <v>14202</v>
      </c>
      <c r="G3451">
        <f t="shared" si="53"/>
        <v>2016</v>
      </c>
      <c r="H3451" s="2">
        <v>42674</v>
      </c>
      <c r="I3451" s="2">
        <v>43465</v>
      </c>
      <c r="J3451" s="3">
        <v>-0.01</v>
      </c>
      <c r="K3451" t="s">
        <v>0</v>
      </c>
      <c r="L3451" t="s">
        <v>6</v>
      </c>
      <c r="M3451" t="s">
        <v>11332</v>
      </c>
      <c r="N3451" t="s">
        <v>11334</v>
      </c>
    </row>
    <row r="3452" spans="1:14" x14ac:dyDescent="0.2">
      <c r="A3452" t="s">
        <v>11316</v>
      </c>
      <c r="B3452" t="s">
        <v>11317</v>
      </c>
      <c r="C3452" t="s">
        <v>11335</v>
      </c>
      <c r="D3452" t="s">
        <v>11336</v>
      </c>
      <c r="E3452" t="s">
        <v>5</v>
      </c>
      <c r="F3452" t="s">
        <v>14205</v>
      </c>
      <c r="G3452">
        <f t="shared" si="53"/>
        <v>2016</v>
      </c>
      <c r="H3452" s="2">
        <v>42706</v>
      </c>
      <c r="I3452" s="2">
        <v>43465</v>
      </c>
      <c r="J3452" s="3">
        <v>-0.01</v>
      </c>
      <c r="K3452" t="s">
        <v>0</v>
      </c>
      <c r="L3452" t="s">
        <v>6</v>
      </c>
      <c r="M3452" t="s">
        <v>11335</v>
      </c>
      <c r="N3452" t="s">
        <v>11337</v>
      </c>
    </row>
    <row r="3453" spans="1:14" x14ac:dyDescent="0.2">
      <c r="A3453" t="s">
        <v>11369</v>
      </c>
      <c r="B3453" t="s">
        <v>11370</v>
      </c>
      <c r="C3453" t="s">
        <v>11371</v>
      </c>
      <c r="D3453" t="s">
        <v>11372</v>
      </c>
      <c r="E3453" t="s">
        <v>5</v>
      </c>
      <c r="F3453" t="s">
        <v>14205</v>
      </c>
      <c r="G3453">
        <f t="shared" si="53"/>
        <v>2016</v>
      </c>
      <c r="H3453" s="2">
        <v>42551</v>
      </c>
      <c r="I3453" s="2">
        <v>43465</v>
      </c>
      <c r="J3453" s="3">
        <v>-24.87</v>
      </c>
      <c r="K3453" t="s">
        <v>0</v>
      </c>
      <c r="L3453" t="s">
        <v>6</v>
      </c>
      <c r="M3453" t="s">
        <v>11371</v>
      </c>
      <c r="N3453" t="s">
        <v>11373</v>
      </c>
    </row>
    <row r="3454" spans="1:14" x14ac:dyDescent="0.2">
      <c r="A3454" t="s">
        <v>11369</v>
      </c>
      <c r="B3454" t="s">
        <v>11370</v>
      </c>
      <c r="C3454" t="s">
        <v>11374</v>
      </c>
      <c r="D3454" t="s">
        <v>11372</v>
      </c>
      <c r="E3454" t="s">
        <v>5</v>
      </c>
      <c r="F3454" t="s">
        <v>14205</v>
      </c>
      <c r="G3454">
        <f t="shared" si="53"/>
        <v>2016</v>
      </c>
      <c r="H3454" s="2">
        <v>42643</v>
      </c>
      <c r="I3454" s="2">
        <v>43465</v>
      </c>
      <c r="J3454" s="3">
        <v>-25.13</v>
      </c>
      <c r="K3454" t="s">
        <v>0</v>
      </c>
      <c r="L3454" t="s">
        <v>6</v>
      </c>
      <c r="M3454" t="s">
        <v>11374</v>
      </c>
      <c r="N3454" t="s">
        <v>11373</v>
      </c>
    </row>
    <row r="3455" spans="1:14" x14ac:dyDescent="0.2">
      <c r="A3455" t="s">
        <v>9057</v>
      </c>
      <c r="B3455" t="s">
        <v>9058</v>
      </c>
      <c r="C3455" t="s">
        <v>11543</v>
      </c>
      <c r="D3455" t="s">
        <v>11544</v>
      </c>
      <c r="E3455" t="s">
        <v>5</v>
      </c>
      <c r="F3455" t="s">
        <v>14205</v>
      </c>
      <c r="G3455">
        <f t="shared" si="53"/>
        <v>2016</v>
      </c>
      <c r="H3455" s="2">
        <v>42551</v>
      </c>
      <c r="I3455" s="2">
        <v>43465</v>
      </c>
      <c r="J3455" s="3">
        <v>-2895.96</v>
      </c>
      <c r="K3455" t="s">
        <v>11545</v>
      </c>
      <c r="L3455" t="s">
        <v>6</v>
      </c>
      <c r="M3455" t="s">
        <v>11543</v>
      </c>
      <c r="N3455" t="s">
        <v>11546</v>
      </c>
    </row>
    <row r="3456" spans="1:14" x14ac:dyDescent="0.2">
      <c r="A3456" t="s">
        <v>4995</v>
      </c>
      <c r="B3456" t="s">
        <v>4996</v>
      </c>
      <c r="C3456" t="s">
        <v>11561</v>
      </c>
      <c r="D3456" t="s">
        <v>11562</v>
      </c>
      <c r="E3456" t="s">
        <v>5</v>
      </c>
      <c r="F3456" t="s">
        <v>14205</v>
      </c>
      <c r="G3456">
        <f t="shared" si="53"/>
        <v>2016</v>
      </c>
      <c r="H3456" s="2">
        <v>42398</v>
      </c>
      <c r="I3456" s="2">
        <v>43465</v>
      </c>
      <c r="J3456" s="3">
        <v>-3000</v>
      </c>
      <c r="K3456" t="s">
        <v>11559</v>
      </c>
      <c r="L3456" t="s">
        <v>6</v>
      </c>
      <c r="M3456" t="s">
        <v>11561</v>
      </c>
      <c r="N3456" t="s">
        <v>11563</v>
      </c>
    </row>
    <row r="3457" spans="1:14" x14ac:dyDescent="0.2">
      <c r="A3457" t="s">
        <v>4995</v>
      </c>
      <c r="B3457" t="s">
        <v>4996</v>
      </c>
      <c r="C3457" t="s">
        <v>11564</v>
      </c>
      <c r="D3457" t="s">
        <v>11565</v>
      </c>
      <c r="E3457" t="s">
        <v>5</v>
      </c>
      <c r="F3457" t="s">
        <v>14205</v>
      </c>
      <c r="G3457">
        <f t="shared" si="53"/>
        <v>2016</v>
      </c>
      <c r="H3457" s="2">
        <v>42521</v>
      </c>
      <c r="I3457" s="2">
        <v>43465</v>
      </c>
      <c r="J3457" s="3">
        <v>-3959.53</v>
      </c>
      <c r="K3457" t="s">
        <v>11559</v>
      </c>
      <c r="L3457" t="s">
        <v>6</v>
      </c>
      <c r="M3457" t="s">
        <v>11564</v>
      </c>
      <c r="N3457" t="s">
        <v>11566</v>
      </c>
    </row>
    <row r="3458" spans="1:14" x14ac:dyDescent="0.2">
      <c r="A3458" t="s">
        <v>4117</v>
      </c>
      <c r="B3458" t="s">
        <v>4118</v>
      </c>
      <c r="C3458" t="s">
        <v>12161</v>
      </c>
      <c r="D3458" t="s">
        <v>12162</v>
      </c>
      <c r="E3458" t="s">
        <v>5</v>
      </c>
      <c r="F3458" t="s">
        <v>14202</v>
      </c>
      <c r="G3458">
        <f t="shared" ref="G3458:G3521" si="54">YEAR(H3458)</f>
        <v>2016</v>
      </c>
      <c r="H3458" s="2">
        <v>42430</v>
      </c>
      <c r="I3458" s="2">
        <v>43465</v>
      </c>
      <c r="J3458" s="3">
        <v>100.04</v>
      </c>
      <c r="K3458" t="s">
        <v>12160</v>
      </c>
      <c r="L3458" t="s">
        <v>6</v>
      </c>
      <c r="M3458" t="s">
        <v>12161</v>
      </c>
      <c r="N3458" t="s">
        <v>1049</v>
      </c>
    </row>
    <row r="3459" spans="1:14" x14ac:dyDescent="0.2">
      <c r="A3459" t="s">
        <v>4117</v>
      </c>
      <c r="B3459" t="s">
        <v>4118</v>
      </c>
      <c r="C3459" t="s">
        <v>12163</v>
      </c>
      <c r="D3459" t="s">
        <v>12164</v>
      </c>
      <c r="E3459" t="s">
        <v>5</v>
      </c>
      <c r="F3459" t="s">
        <v>14202</v>
      </c>
      <c r="G3459">
        <f t="shared" si="54"/>
        <v>2016</v>
      </c>
      <c r="H3459" s="2">
        <v>42380</v>
      </c>
      <c r="I3459" s="2">
        <v>43465</v>
      </c>
      <c r="J3459" s="3">
        <v>-100.04</v>
      </c>
      <c r="K3459" t="s">
        <v>12160</v>
      </c>
      <c r="L3459" t="s">
        <v>6</v>
      </c>
      <c r="M3459" t="s">
        <v>12163</v>
      </c>
      <c r="N3459" t="s">
        <v>1049</v>
      </c>
    </row>
    <row r="3460" spans="1:14" x14ac:dyDescent="0.2">
      <c r="A3460" t="s">
        <v>7754</v>
      </c>
      <c r="B3460" t="s">
        <v>7755</v>
      </c>
      <c r="C3460" t="s">
        <v>12250</v>
      </c>
      <c r="D3460" t="s">
        <v>3088</v>
      </c>
      <c r="E3460" t="s">
        <v>5</v>
      </c>
      <c r="F3460" t="s">
        <v>14205</v>
      </c>
      <c r="G3460">
        <f t="shared" si="54"/>
        <v>2016</v>
      </c>
      <c r="H3460" s="2">
        <v>42691</v>
      </c>
      <c r="I3460" s="2">
        <v>43465</v>
      </c>
      <c r="J3460" s="3">
        <v>-184.83</v>
      </c>
      <c r="K3460" t="s">
        <v>12248</v>
      </c>
      <c r="L3460" t="s">
        <v>6</v>
      </c>
      <c r="M3460" t="s">
        <v>12250</v>
      </c>
      <c r="N3460" t="s">
        <v>1527</v>
      </c>
    </row>
    <row r="3461" spans="1:14" x14ac:dyDescent="0.2">
      <c r="A3461" t="s">
        <v>7754</v>
      </c>
      <c r="B3461" t="s">
        <v>7755</v>
      </c>
      <c r="C3461" t="s">
        <v>12251</v>
      </c>
      <c r="D3461" t="s">
        <v>4063</v>
      </c>
      <c r="E3461" t="s">
        <v>5</v>
      </c>
      <c r="F3461" t="s">
        <v>14205</v>
      </c>
      <c r="G3461">
        <f t="shared" si="54"/>
        <v>2016</v>
      </c>
      <c r="H3461" s="2">
        <v>42691</v>
      </c>
      <c r="I3461" s="2">
        <v>43465</v>
      </c>
      <c r="J3461" s="3">
        <v>-61</v>
      </c>
      <c r="K3461" t="s">
        <v>12248</v>
      </c>
      <c r="L3461" t="s">
        <v>6</v>
      </c>
      <c r="M3461" t="s">
        <v>12251</v>
      </c>
      <c r="N3461" t="s">
        <v>1527</v>
      </c>
    </row>
    <row r="3462" spans="1:14" x14ac:dyDescent="0.2">
      <c r="A3462" t="s">
        <v>7146</v>
      </c>
      <c r="B3462" t="s">
        <v>7147</v>
      </c>
      <c r="C3462" t="s">
        <v>12261</v>
      </c>
      <c r="D3462" t="s">
        <v>12262</v>
      </c>
      <c r="E3462" t="s">
        <v>5</v>
      </c>
      <c r="F3462" t="s">
        <v>14205</v>
      </c>
      <c r="G3462">
        <f t="shared" si="54"/>
        <v>2016</v>
      </c>
      <c r="H3462" s="2">
        <v>42717</v>
      </c>
      <c r="I3462" s="2">
        <v>43465</v>
      </c>
      <c r="J3462" s="3">
        <v>-4.28</v>
      </c>
      <c r="K3462" t="s">
        <v>12263</v>
      </c>
      <c r="L3462" t="s">
        <v>6</v>
      </c>
      <c r="M3462" t="s">
        <v>12261</v>
      </c>
      <c r="N3462" t="s">
        <v>12264</v>
      </c>
    </row>
    <row r="3463" spans="1:14" x14ac:dyDescent="0.2">
      <c r="A3463" t="s">
        <v>7146</v>
      </c>
      <c r="B3463" t="s">
        <v>7147</v>
      </c>
      <c r="C3463" t="s">
        <v>12265</v>
      </c>
      <c r="D3463" t="s">
        <v>12266</v>
      </c>
      <c r="E3463" t="s">
        <v>5</v>
      </c>
      <c r="F3463" t="s">
        <v>14205</v>
      </c>
      <c r="G3463">
        <f t="shared" si="54"/>
        <v>2016</v>
      </c>
      <c r="H3463" s="2">
        <v>42731</v>
      </c>
      <c r="I3463" s="2">
        <v>43465</v>
      </c>
      <c r="J3463" s="3">
        <v>-0.61</v>
      </c>
      <c r="K3463" t="s">
        <v>12263</v>
      </c>
      <c r="L3463" t="s">
        <v>6</v>
      </c>
      <c r="M3463" t="s">
        <v>12265</v>
      </c>
      <c r="N3463" t="s">
        <v>12267</v>
      </c>
    </row>
    <row r="3464" spans="1:14" x14ac:dyDescent="0.2">
      <c r="A3464" t="s">
        <v>7754</v>
      </c>
      <c r="B3464" t="s">
        <v>7755</v>
      </c>
      <c r="C3464" t="s">
        <v>12275</v>
      </c>
      <c r="D3464" t="s">
        <v>12276</v>
      </c>
      <c r="E3464" t="s">
        <v>5</v>
      </c>
      <c r="F3464" t="s">
        <v>14205</v>
      </c>
      <c r="G3464">
        <f t="shared" si="54"/>
        <v>2016</v>
      </c>
      <c r="H3464" s="2">
        <v>42643</v>
      </c>
      <c r="I3464" s="2">
        <v>43465</v>
      </c>
      <c r="J3464" s="3">
        <v>-124.44</v>
      </c>
      <c r="K3464" t="s">
        <v>12270</v>
      </c>
      <c r="L3464" t="s">
        <v>6</v>
      </c>
      <c r="M3464" t="s">
        <v>12275</v>
      </c>
      <c r="N3464" t="s">
        <v>1527</v>
      </c>
    </row>
    <row r="3465" spans="1:14" x14ac:dyDescent="0.2">
      <c r="A3465" t="s">
        <v>7754</v>
      </c>
      <c r="B3465" t="s">
        <v>7755</v>
      </c>
      <c r="C3465" t="s">
        <v>12277</v>
      </c>
      <c r="D3465" t="s">
        <v>2123</v>
      </c>
      <c r="E3465" t="s">
        <v>5</v>
      </c>
      <c r="F3465" t="s">
        <v>14205</v>
      </c>
      <c r="G3465">
        <f t="shared" si="54"/>
        <v>2016</v>
      </c>
      <c r="H3465" s="2">
        <v>42689</v>
      </c>
      <c r="I3465" s="2">
        <v>43465</v>
      </c>
      <c r="J3465" s="3">
        <v>-165.92</v>
      </c>
      <c r="K3465" t="s">
        <v>12270</v>
      </c>
      <c r="L3465" t="s">
        <v>6</v>
      </c>
      <c r="M3465" t="s">
        <v>12277</v>
      </c>
      <c r="N3465" t="s">
        <v>1527</v>
      </c>
    </row>
    <row r="3466" spans="1:14" x14ac:dyDescent="0.2">
      <c r="A3466" t="s">
        <v>4117</v>
      </c>
      <c r="B3466" t="s">
        <v>4118</v>
      </c>
      <c r="C3466" t="s">
        <v>12278</v>
      </c>
      <c r="D3466" t="s">
        <v>12279</v>
      </c>
      <c r="E3466" t="s">
        <v>5</v>
      </c>
      <c r="F3466" t="s">
        <v>14205</v>
      </c>
      <c r="G3466">
        <f t="shared" si="54"/>
        <v>2016</v>
      </c>
      <c r="H3466" s="2">
        <v>42633</v>
      </c>
      <c r="I3466" s="2">
        <v>43465</v>
      </c>
      <c r="J3466" s="3">
        <v>-319.17</v>
      </c>
      <c r="K3466" t="s">
        <v>12280</v>
      </c>
      <c r="L3466" t="s">
        <v>6</v>
      </c>
      <c r="M3466" t="s">
        <v>12278</v>
      </c>
      <c r="N3466" t="s">
        <v>12281</v>
      </c>
    </row>
    <row r="3467" spans="1:14" x14ac:dyDescent="0.2">
      <c r="A3467" t="s">
        <v>7754</v>
      </c>
      <c r="B3467" t="s">
        <v>7755</v>
      </c>
      <c r="C3467" t="s">
        <v>12282</v>
      </c>
      <c r="D3467" t="s">
        <v>3251</v>
      </c>
      <c r="E3467" t="s">
        <v>5</v>
      </c>
      <c r="F3467" t="s">
        <v>14205</v>
      </c>
      <c r="G3467">
        <f t="shared" si="54"/>
        <v>2016</v>
      </c>
      <c r="H3467" s="2">
        <v>42639</v>
      </c>
      <c r="I3467" s="2">
        <v>43465</v>
      </c>
      <c r="J3467" s="3">
        <v>-168.36</v>
      </c>
      <c r="K3467" t="s">
        <v>12283</v>
      </c>
      <c r="L3467" t="s">
        <v>6</v>
      </c>
      <c r="M3467" t="s">
        <v>12282</v>
      </c>
      <c r="N3467" t="s">
        <v>1527</v>
      </c>
    </row>
    <row r="3468" spans="1:14" x14ac:dyDescent="0.2">
      <c r="A3468" t="s">
        <v>4117</v>
      </c>
      <c r="B3468" t="s">
        <v>4118</v>
      </c>
      <c r="C3468" t="s">
        <v>12296</v>
      </c>
      <c r="D3468" t="s">
        <v>12297</v>
      </c>
      <c r="E3468" t="s">
        <v>5</v>
      </c>
      <c r="F3468" t="s">
        <v>14205</v>
      </c>
      <c r="G3468">
        <f t="shared" si="54"/>
        <v>2016</v>
      </c>
      <c r="H3468" s="2">
        <v>42577</v>
      </c>
      <c r="I3468" s="2">
        <v>43465</v>
      </c>
      <c r="J3468" s="3">
        <v>-1.01</v>
      </c>
      <c r="K3468" t="s">
        <v>12298</v>
      </c>
      <c r="L3468" t="s">
        <v>6</v>
      </c>
      <c r="M3468" t="s">
        <v>12296</v>
      </c>
      <c r="N3468" t="s">
        <v>12299</v>
      </c>
    </row>
    <row r="3469" spans="1:14" x14ac:dyDescent="0.2">
      <c r="A3469" t="s">
        <v>10401</v>
      </c>
      <c r="B3469" t="s">
        <v>10402</v>
      </c>
      <c r="C3469" t="s">
        <v>12313</v>
      </c>
      <c r="D3469" t="s">
        <v>12314</v>
      </c>
      <c r="E3469" t="s">
        <v>5</v>
      </c>
      <c r="F3469" t="s">
        <v>14205</v>
      </c>
      <c r="G3469">
        <f t="shared" si="54"/>
        <v>2016</v>
      </c>
      <c r="H3469" s="2">
        <v>42704</v>
      </c>
      <c r="I3469" s="2">
        <v>43465</v>
      </c>
      <c r="J3469" s="3">
        <v>0.01</v>
      </c>
      <c r="K3469" t="s">
        <v>12315</v>
      </c>
      <c r="L3469" t="s">
        <v>6</v>
      </c>
      <c r="M3469" t="s">
        <v>82</v>
      </c>
      <c r="N3469" t="s">
        <v>12316</v>
      </c>
    </row>
    <row r="3470" spans="1:14" x14ac:dyDescent="0.2">
      <c r="A3470" t="s">
        <v>5715</v>
      </c>
      <c r="B3470" t="s">
        <v>5716</v>
      </c>
      <c r="C3470" t="s">
        <v>12617</v>
      </c>
      <c r="D3470" t="s">
        <v>12618</v>
      </c>
      <c r="E3470" t="s">
        <v>5</v>
      </c>
      <c r="F3470" t="s">
        <v>14205</v>
      </c>
      <c r="G3470">
        <f t="shared" si="54"/>
        <v>2016</v>
      </c>
      <c r="H3470" s="2">
        <v>42457</v>
      </c>
      <c r="I3470" s="2">
        <v>43465</v>
      </c>
      <c r="J3470" s="3">
        <v>-5093.5</v>
      </c>
      <c r="K3470" t="s">
        <v>12619</v>
      </c>
      <c r="L3470" t="s">
        <v>6</v>
      </c>
      <c r="M3470" t="s">
        <v>12617</v>
      </c>
      <c r="N3470" t="s">
        <v>12620</v>
      </c>
    </row>
    <row r="3471" spans="1:14" x14ac:dyDescent="0.2">
      <c r="A3471" t="s">
        <v>4117</v>
      </c>
      <c r="B3471" t="s">
        <v>4118</v>
      </c>
      <c r="C3471" t="s">
        <v>12658</v>
      </c>
      <c r="D3471" t="s">
        <v>12659</v>
      </c>
      <c r="E3471" t="s">
        <v>5</v>
      </c>
      <c r="F3471" t="s">
        <v>14205</v>
      </c>
      <c r="G3471">
        <f t="shared" si="54"/>
        <v>2016</v>
      </c>
      <c r="H3471" s="2">
        <v>42726</v>
      </c>
      <c r="I3471" s="2">
        <v>43465</v>
      </c>
      <c r="J3471" s="3">
        <v>-98.92</v>
      </c>
      <c r="K3471" t="s">
        <v>12660</v>
      </c>
      <c r="L3471" t="s">
        <v>6</v>
      </c>
      <c r="M3471" t="s">
        <v>12658</v>
      </c>
      <c r="N3471" t="s">
        <v>12661</v>
      </c>
    </row>
    <row r="3472" spans="1:14" x14ac:dyDescent="0.2">
      <c r="A3472" t="s">
        <v>6172</v>
      </c>
      <c r="B3472" t="s">
        <v>6173</v>
      </c>
      <c r="C3472" t="s">
        <v>13055</v>
      </c>
      <c r="D3472" t="s">
        <v>13056</v>
      </c>
      <c r="E3472" t="s">
        <v>5</v>
      </c>
      <c r="F3472" t="s">
        <v>14205</v>
      </c>
      <c r="G3472">
        <f t="shared" si="54"/>
        <v>2016</v>
      </c>
      <c r="H3472" s="2">
        <v>42391</v>
      </c>
      <c r="I3472" s="2">
        <v>43465</v>
      </c>
      <c r="J3472" s="3">
        <v>-1908.59</v>
      </c>
      <c r="K3472" t="s">
        <v>13057</v>
      </c>
      <c r="L3472" t="s">
        <v>6</v>
      </c>
      <c r="M3472" t="s">
        <v>13055</v>
      </c>
      <c r="N3472" t="s">
        <v>13058</v>
      </c>
    </row>
    <row r="3473" spans="1:14" x14ac:dyDescent="0.2">
      <c r="A3473" t="s">
        <v>6605</v>
      </c>
      <c r="B3473" t="s">
        <v>6606</v>
      </c>
      <c r="C3473" t="s">
        <v>6609</v>
      </c>
      <c r="D3473" t="s">
        <v>13295</v>
      </c>
      <c r="E3473" t="s">
        <v>5</v>
      </c>
      <c r="F3473" t="s">
        <v>14202</v>
      </c>
      <c r="G3473">
        <f t="shared" si="54"/>
        <v>2016</v>
      </c>
      <c r="H3473" s="2">
        <v>42489</v>
      </c>
      <c r="I3473" s="2">
        <v>43465</v>
      </c>
      <c r="J3473" s="3">
        <v>-7246.8</v>
      </c>
      <c r="K3473" t="s">
        <v>13296</v>
      </c>
      <c r="L3473" t="s">
        <v>6</v>
      </c>
      <c r="M3473" t="s">
        <v>6609</v>
      </c>
      <c r="N3473" t="s">
        <v>1049</v>
      </c>
    </row>
    <row r="3474" spans="1:14" x14ac:dyDescent="0.2">
      <c r="A3474" t="s">
        <v>6605</v>
      </c>
      <c r="B3474" t="s">
        <v>6606</v>
      </c>
      <c r="C3474" t="s">
        <v>13297</v>
      </c>
      <c r="D3474" t="s">
        <v>13298</v>
      </c>
      <c r="E3474" t="s">
        <v>5</v>
      </c>
      <c r="F3474" t="s">
        <v>14202</v>
      </c>
      <c r="G3474">
        <f t="shared" si="54"/>
        <v>2016</v>
      </c>
      <c r="H3474" s="2">
        <v>42489</v>
      </c>
      <c r="I3474" s="2">
        <v>43465</v>
      </c>
      <c r="J3474" s="3">
        <v>-2415.6</v>
      </c>
      <c r="K3474" t="s">
        <v>13296</v>
      </c>
      <c r="L3474" t="s">
        <v>6</v>
      </c>
      <c r="M3474" t="s">
        <v>13297</v>
      </c>
      <c r="N3474" t="s">
        <v>1049</v>
      </c>
    </row>
    <row r="3475" spans="1:14" x14ac:dyDescent="0.2">
      <c r="A3475" t="s">
        <v>1827</v>
      </c>
      <c r="B3475" t="s">
        <v>1828</v>
      </c>
      <c r="C3475" t="s">
        <v>13323</v>
      </c>
      <c r="D3475" t="s">
        <v>13324</v>
      </c>
      <c r="E3475" t="s">
        <v>5</v>
      </c>
      <c r="F3475" t="s">
        <v>14205</v>
      </c>
      <c r="G3475">
        <f t="shared" si="54"/>
        <v>2016</v>
      </c>
      <c r="H3475" s="2">
        <v>42705</v>
      </c>
      <c r="I3475" s="2">
        <v>43465</v>
      </c>
      <c r="J3475" s="3">
        <v>-426.8</v>
      </c>
      <c r="K3475" t="s">
        <v>13325</v>
      </c>
      <c r="L3475" t="s">
        <v>6</v>
      </c>
      <c r="M3475" t="s">
        <v>13323</v>
      </c>
      <c r="N3475" t="s">
        <v>13326</v>
      </c>
    </row>
    <row r="3476" spans="1:14" x14ac:dyDescent="0.2">
      <c r="A3476" t="s">
        <v>5667</v>
      </c>
      <c r="B3476" t="s">
        <v>5668</v>
      </c>
      <c r="C3476" t="s">
        <v>13583</v>
      </c>
      <c r="D3476" t="s">
        <v>13584</v>
      </c>
      <c r="E3476" t="s">
        <v>5</v>
      </c>
      <c r="F3476" t="s">
        <v>14205</v>
      </c>
      <c r="G3476">
        <f t="shared" si="54"/>
        <v>2016</v>
      </c>
      <c r="H3476" s="2">
        <v>42726</v>
      </c>
      <c r="I3476" s="2">
        <v>43465</v>
      </c>
      <c r="J3476" s="3">
        <v>-1300.53</v>
      </c>
      <c r="K3476" t="s">
        <v>13585</v>
      </c>
      <c r="L3476" t="s">
        <v>6</v>
      </c>
      <c r="M3476" t="s">
        <v>13583</v>
      </c>
      <c r="N3476" t="s">
        <v>13586</v>
      </c>
    </row>
    <row r="3477" spans="1:14" x14ac:dyDescent="0.2">
      <c r="A3477" t="s">
        <v>13719</v>
      </c>
      <c r="B3477" t="s">
        <v>13720</v>
      </c>
      <c r="C3477" t="s">
        <v>13721</v>
      </c>
      <c r="D3477" t="s">
        <v>11319</v>
      </c>
      <c r="E3477" t="s">
        <v>5</v>
      </c>
      <c r="F3477" t="s">
        <v>14205</v>
      </c>
      <c r="G3477">
        <f t="shared" si="54"/>
        <v>2016</v>
      </c>
      <c r="H3477" s="2">
        <v>42429</v>
      </c>
      <c r="I3477" s="2">
        <v>43465</v>
      </c>
      <c r="J3477" s="3">
        <v>-4514</v>
      </c>
      <c r="K3477" t="s">
        <v>13722</v>
      </c>
      <c r="L3477" t="s">
        <v>6</v>
      </c>
      <c r="M3477" t="s">
        <v>13721</v>
      </c>
      <c r="N3477" t="s">
        <v>13723</v>
      </c>
    </row>
    <row r="3478" spans="1:14" x14ac:dyDescent="0.2">
      <c r="A3478" t="s">
        <v>6018</v>
      </c>
      <c r="B3478" t="s">
        <v>6019</v>
      </c>
      <c r="C3478" t="s">
        <v>6029</v>
      </c>
      <c r="D3478" t="s">
        <v>6030</v>
      </c>
      <c r="E3478" t="s">
        <v>5</v>
      </c>
      <c r="F3478" t="s">
        <v>14205</v>
      </c>
      <c r="G3478">
        <f t="shared" si="54"/>
        <v>2016</v>
      </c>
      <c r="H3478" s="2">
        <v>42726</v>
      </c>
      <c r="I3478" s="2">
        <v>43465</v>
      </c>
      <c r="J3478" s="3">
        <v>-116.03</v>
      </c>
      <c r="K3478" t="s">
        <v>13826</v>
      </c>
      <c r="L3478" t="s">
        <v>6</v>
      </c>
      <c r="M3478" t="s">
        <v>6029</v>
      </c>
      <c r="N3478" t="s">
        <v>6031</v>
      </c>
    </row>
    <row r="3479" spans="1:14" x14ac:dyDescent="0.2">
      <c r="A3479" t="s">
        <v>7754</v>
      </c>
      <c r="B3479" t="s">
        <v>7755</v>
      </c>
      <c r="C3479" t="s">
        <v>13869</v>
      </c>
      <c r="D3479" t="s">
        <v>9009</v>
      </c>
      <c r="E3479" t="s">
        <v>5</v>
      </c>
      <c r="F3479" t="s">
        <v>14205</v>
      </c>
      <c r="G3479">
        <f t="shared" si="54"/>
        <v>2016</v>
      </c>
      <c r="H3479" s="2">
        <v>42626</v>
      </c>
      <c r="I3479" s="2">
        <v>43465</v>
      </c>
      <c r="J3479" s="3">
        <v>-1245.1300000000001</v>
      </c>
      <c r="K3479" t="s">
        <v>13870</v>
      </c>
      <c r="L3479" t="s">
        <v>6</v>
      </c>
      <c r="M3479" t="s">
        <v>13869</v>
      </c>
      <c r="N3479" t="s">
        <v>1527</v>
      </c>
    </row>
    <row r="3480" spans="1:14" x14ac:dyDescent="0.2">
      <c r="A3480" t="s">
        <v>1250</v>
      </c>
      <c r="B3480" t="s">
        <v>1251</v>
      </c>
      <c r="C3480" t="s">
        <v>1276</v>
      </c>
      <c r="D3480" t="s">
        <v>1277</v>
      </c>
      <c r="E3480" t="s">
        <v>5</v>
      </c>
      <c r="F3480" t="s">
        <v>14205</v>
      </c>
      <c r="G3480">
        <f t="shared" si="54"/>
        <v>2016</v>
      </c>
      <c r="H3480" s="2">
        <v>42699</v>
      </c>
      <c r="I3480" s="2">
        <v>43465</v>
      </c>
      <c r="J3480" s="3">
        <v>-124.93</v>
      </c>
      <c r="K3480" t="s">
        <v>13936</v>
      </c>
      <c r="L3480" t="s">
        <v>6</v>
      </c>
      <c r="M3480" t="s">
        <v>1276</v>
      </c>
      <c r="N3480" t="s">
        <v>1278</v>
      </c>
    </row>
    <row r="3481" spans="1:14" x14ac:dyDescent="0.2">
      <c r="A3481" t="s">
        <v>13881</v>
      </c>
      <c r="B3481" t="s">
        <v>13882</v>
      </c>
      <c r="C3481" t="s">
        <v>14147</v>
      </c>
      <c r="D3481" t="s">
        <v>14148</v>
      </c>
      <c r="E3481" t="s">
        <v>5</v>
      </c>
      <c r="F3481" t="s">
        <v>14205</v>
      </c>
      <c r="G3481">
        <f t="shared" si="54"/>
        <v>2016</v>
      </c>
      <c r="H3481" s="2">
        <v>42657</v>
      </c>
      <c r="I3481" s="2">
        <v>43465</v>
      </c>
      <c r="J3481" s="3">
        <v>-58.56</v>
      </c>
      <c r="K3481" t="s">
        <v>14149</v>
      </c>
      <c r="L3481" t="s">
        <v>6</v>
      </c>
      <c r="M3481" t="s">
        <v>14147</v>
      </c>
      <c r="N3481" t="s">
        <v>14150</v>
      </c>
    </row>
    <row r="3482" spans="1:14" x14ac:dyDescent="0.2">
      <c r="A3482" t="s">
        <v>13881</v>
      </c>
      <c r="B3482" t="s">
        <v>13882</v>
      </c>
      <c r="C3482" t="s">
        <v>14147</v>
      </c>
      <c r="D3482" t="s">
        <v>14148</v>
      </c>
      <c r="E3482" t="s">
        <v>5</v>
      </c>
      <c r="F3482" t="s">
        <v>14205</v>
      </c>
      <c r="G3482">
        <f t="shared" si="54"/>
        <v>2016</v>
      </c>
      <c r="H3482" s="2">
        <v>42657</v>
      </c>
      <c r="I3482" s="2">
        <v>43465</v>
      </c>
      <c r="J3482" s="3">
        <v>-58.56</v>
      </c>
      <c r="K3482" t="s">
        <v>14149</v>
      </c>
      <c r="L3482" t="s">
        <v>6</v>
      </c>
      <c r="M3482" t="s">
        <v>14147</v>
      </c>
      <c r="N3482" t="s">
        <v>14150</v>
      </c>
    </row>
    <row r="3483" spans="1:14" x14ac:dyDescent="0.2">
      <c r="A3483" t="s">
        <v>35</v>
      </c>
      <c r="B3483" t="s">
        <v>36</v>
      </c>
      <c r="C3483" t="s">
        <v>56</v>
      </c>
      <c r="D3483" t="s">
        <v>57</v>
      </c>
      <c r="E3483" t="s">
        <v>5</v>
      </c>
      <c r="F3483" t="s">
        <v>14205</v>
      </c>
      <c r="G3483">
        <f t="shared" si="54"/>
        <v>2017</v>
      </c>
      <c r="H3483" s="2">
        <v>43100</v>
      </c>
      <c r="I3483" s="2">
        <v>43465</v>
      </c>
      <c r="J3483" s="3">
        <v>-727567.09</v>
      </c>
      <c r="K3483" t="s">
        <v>0</v>
      </c>
      <c r="L3483" t="s">
        <v>6</v>
      </c>
      <c r="M3483" t="s">
        <v>56</v>
      </c>
      <c r="N3483" t="s">
        <v>58</v>
      </c>
    </row>
    <row r="3484" spans="1:14" x14ac:dyDescent="0.2">
      <c r="A3484" t="s">
        <v>88</v>
      </c>
      <c r="B3484" t="s">
        <v>89</v>
      </c>
      <c r="C3484" t="s">
        <v>564</v>
      </c>
      <c r="D3484" t="s">
        <v>565</v>
      </c>
      <c r="E3484" t="s">
        <v>5</v>
      </c>
      <c r="F3484" t="s">
        <v>14202</v>
      </c>
      <c r="G3484">
        <f t="shared" si="54"/>
        <v>2017</v>
      </c>
      <c r="H3484" s="2">
        <v>42870</v>
      </c>
      <c r="I3484" s="2">
        <v>43465</v>
      </c>
      <c r="J3484" s="3">
        <v>-178.83</v>
      </c>
      <c r="K3484" t="s">
        <v>0</v>
      </c>
      <c r="L3484" t="s">
        <v>6</v>
      </c>
      <c r="M3484" t="s">
        <v>564</v>
      </c>
      <c r="N3484" t="s">
        <v>16</v>
      </c>
    </row>
    <row r="3485" spans="1:14" x14ac:dyDescent="0.2">
      <c r="A3485" t="s">
        <v>88</v>
      </c>
      <c r="B3485" t="s">
        <v>89</v>
      </c>
      <c r="C3485" t="s">
        <v>566</v>
      </c>
      <c r="D3485" t="s">
        <v>567</v>
      </c>
      <c r="E3485" t="s">
        <v>5</v>
      </c>
      <c r="F3485" t="s">
        <v>14202</v>
      </c>
      <c r="G3485">
        <f t="shared" si="54"/>
        <v>2017</v>
      </c>
      <c r="H3485" s="2">
        <v>42870</v>
      </c>
      <c r="I3485" s="2">
        <v>43465</v>
      </c>
      <c r="J3485" s="3">
        <v>-83.65</v>
      </c>
      <c r="K3485" t="s">
        <v>0</v>
      </c>
      <c r="L3485" t="s">
        <v>6</v>
      </c>
      <c r="M3485" t="s">
        <v>566</v>
      </c>
      <c r="N3485" t="s">
        <v>16</v>
      </c>
    </row>
    <row r="3486" spans="1:14" x14ac:dyDescent="0.2">
      <c r="A3486" t="s">
        <v>88</v>
      </c>
      <c r="B3486" t="s">
        <v>89</v>
      </c>
      <c r="C3486" t="s">
        <v>568</v>
      </c>
      <c r="D3486" t="s">
        <v>569</v>
      </c>
      <c r="E3486" t="s">
        <v>5</v>
      </c>
      <c r="F3486" t="s">
        <v>14202</v>
      </c>
      <c r="G3486">
        <f t="shared" si="54"/>
        <v>2017</v>
      </c>
      <c r="H3486" s="2">
        <v>42870</v>
      </c>
      <c r="I3486" s="2">
        <v>43465</v>
      </c>
      <c r="J3486" s="3">
        <v>-184.57</v>
      </c>
      <c r="K3486" t="s">
        <v>0</v>
      </c>
      <c r="L3486" t="s">
        <v>6</v>
      </c>
      <c r="M3486" t="s">
        <v>568</v>
      </c>
      <c r="N3486" t="s">
        <v>16</v>
      </c>
    </row>
    <row r="3487" spans="1:14" x14ac:dyDescent="0.2">
      <c r="A3487" t="s">
        <v>1057</v>
      </c>
      <c r="B3487" t="s">
        <v>1058</v>
      </c>
      <c r="C3487" t="s">
        <v>1065</v>
      </c>
      <c r="D3487" t="s">
        <v>1066</v>
      </c>
      <c r="E3487" t="s">
        <v>5</v>
      </c>
      <c r="F3487" t="s">
        <v>14205</v>
      </c>
      <c r="G3487">
        <f t="shared" si="54"/>
        <v>2017</v>
      </c>
      <c r="H3487" s="2">
        <v>42846</v>
      </c>
      <c r="I3487" s="2">
        <v>43465</v>
      </c>
      <c r="J3487" s="3">
        <v>-228</v>
      </c>
      <c r="K3487" t="s">
        <v>0</v>
      </c>
      <c r="L3487" t="s">
        <v>6</v>
      </c>
      <c r="M3487" t="s">
        <v>1065</v>
      </c>
      <c r="N3487" t="s">
        <v>10</v>
      </c>
    </row>
    <row r="3488" spans="1:14" x14ac:dyDescent="0.2">
      <c r="A3488" t="s">
        <v>1073</v>
      </c>
      <c r="B3488" t="s">
        <v>1074</v>
      </c>
      <c r="C3488" t="s">
        <v>1081</v>
      </c>
      <c r="D3488" t="s">
        <v>1082</v>
      </c>
      <c r="E3488" t="s">
        <v>5</v>
      </c>
      <c r="F3488" t="s">
        <v>14205</v>
      </c>
      <c r="G3488">
        <f t="shared" si="54"/>
        <v>2017</v>
      </c>
      <c r="H3488" s="2">
        <v>42970</v>
      </c>
      <c r="I3488" s="2">
        <v>43465</v>
      </c>
      <c r="J3488" s="3">
        <v>-316.05</v>
      </c>
      <c r="K3488" t="s">
        <v>0</v>
      </c>
      <c r="L3488" t="s">
        <v>6</v>
      </c>
      <c r="M3488" t="s">
        <v>1081</v>
      </c>
      <c r="N3488" t="s">
        <v>10</v>
      </c>
    </row>
    <row r="3489" spans="1:14" x14ac:dyDescent="0.2">
      <c r="A3489" t="s">
        <v>1073</v>
      </c>
      <c r="B3489" t="s">
        <v>1074</v>
      </c>
      <c r="C3489" t="s">
        <v>1100</v>
      </c>
      <c r="D3489" t="s">
        <v>1101</v>
      </c>
      <c r="E3489" t="s">
        <v>5</v>
      </c>
      <c r="F3489" t="s">
        <v>14205</v>
      </c>
      <c r="G3489">
        <f t="shared" si="54"/>
        <v>2017</v>
      </c>
      <c r="H3489" s="2">
        <v>43031</v>
      </c>
      <c r="I3489" s="2">
        <v>43465</v>
      </c>
      <c r="J3489" s="3">
        <v>-274</v>
      </c>
      <c r="K3489" t="s">
        <v>0</v>
      </c>
      <c r="L3489" t="s">
        <v>6</v>
      </c>
      <c r="M3489" t="s">
        <v>1100</v>
      </c>
      <c r="N3489" t="s">
        <v>1102</v>
      </c>
    </row>
    <row r="3490" spans="1:14" x14ac:dyDescent="0.2">
      <c r="A3490" t="s">
        <v>1073</v>
      </c>
      <c r="B3490" t="s">
        <v>1074</v>
      </c>
      <c r="C3490" t="s">
        <v>1105</v>
      </c>
      <c r="D3490" t="s">
        <v>1106</v>
      </c>
      <c r="E3490" t="s">
        <v>5</v>
      </c>
      <c r="F3490" t="s">
        <v>14205</v>
      </c>
      <c r="G3490">
        <f t="shared" si="54"/>
        <v>2017</v>
      </c>
      <c r="H3490" s="2">
        <v>42758</v>
      </c>
      <c r="I3490" s="2">
        <v>43465</v>
      </c>
      <c r="J3490" s="3">
        <v>-519.5</v>
      </c>
      <c r="K3490" t="s">
        <v>0</v>
      </c>
      <c r="L3490" t="s">
        <v>6</v>
      </c>
      <c r="M3490" t="s">
        <v>1105</v>
      </c>
      <c r="N3490" t="s">
        <v>10</v>
      </c>
    </row>
    <row r="3491" spans="1:14" x14ac:dyDescent="0.2">
      <c r="A3491" t="s">
        <v>1073</v>
      </c>
      <c r="B3491" t="s">
        <v>1074</v>
      </c>
      <c r="C3491" t="s">
        <v>1107</v>
      </c>
      <c r="D3491" t="s">
        <v>1108</v>
      </c>
      <c r="E3491" t="s">
        <v>5</v>
      </c>
      <c r="F3491" t="s">
        <v>14205</v>
      </c>
      <c r="G3491">
        <f t="shared" si="54"/>
        <v>2017</v>
      </c>
      <c r="H3491" s="2">
        <v>43001</v>
      </c>
      <c r="I3491" s="2">
        <v>43465</v>
      </c>
      <c r="J3491" s="3">
        <v>-452</v>
      </c>
      <c r="K3491" t="s">
        <v>0</v>
      </c>
      <c r="L3491" t="s">
        <v>6</v>
      </c>
      <c r="M3491" t="s">
        <v>1107</v>
      </c>
      <c r="N3491" t="s">
        <v>10</v>
      </c>
    </row>
    <row r="3492" spans="1:14" x14ac:dyDescent="0.2">
      <c r="A3492" t="s">
        <v>1073</v>
      </c>
      <c r="B3492" t="s">
        <v>1074</v>
      </c>
      <c r="C3492" t="s">
        <v>1109</v>
      </c>
      <c r="D3492" t="s">
        <v>1110</v>
      </c>
      <c r="E3492" t="s">
        <v>5</v>
      </c>
      <c r="F3492" t="s">
        <v>14205</v>
      </c>
      <c r="G3492">
        <f t="shared" si="54"/>
        <v>2017</v>
      </c>
      <c r="H3492" s="2">
        <v>42939</v>
      </c>
      <c r="I3492" s="2">
        <v>43465</v>
      </c>
      <c r="J3492" s="3">
        <v>-349.35</v>
      </c>
      <c r="K3492" t="s">
        <v>0</v>
      </c>
      <c r="L3492" t="s">
        <v>6</v>
      </c>
      <c r="M3492" t="s">
        <v>1109</v>
      </c>
      <c r="N3492" t="s">
        <v>10</v>
      </c>
    </row>
    <row r="3493" spans="1:14" x14ac:dyDescent="0.2">
      <c r="A3493" t="s">
        <v>1073</v>
      </c>
      <c r="B3493" t="s">
        <v>1074</v>
      </c>
      <c r="C3493" t="s">
        <v>1111</v>
      </c>
      <c r="D3493" t="s">
        <v>1112</v>
      </c>
      <c r="E3493" t="s">
        <v>5</v>
      </c>
      <c r="F3493" t="s">
        <v>14205</v>
      </c>
      <c r="G3493">
        <f t="shared" si="54"/>
        <v>2017</v>
      </c>
      <c r="H3493" s="2">
        <v>42909</v>
      </c>
      <c r="I3493" s="2">
        <v>43465</v>
      </c>
      <c r="J3493" s="3">
        <v>-281.5</v>
      </c>
      <c r="K3493" t="s">
        <v>0</v>
      </c>
      <c r="L3493" t="s">
        <v>6</v>
      </c>
      <c r="M3493" t="s">
        <v>1111</v>
      </c>
      <c r="N3493" t="s">
        <v>1102</v>
      </c>
    </row>
    <row r="3494" spans="1:14" x14ac:dyDescent="0.2">
      <c r="A3494" t="s">
        <v>1073</v>
      </c>
      <c r="B3494" t="s">
        <v>1074</v>
      </c>
      <c r="C3494" t="s">
        <v>1113</v>
      </c>
      <c r="D3494" t="s">
        <v>1114</v>
      </c>
      <c r="E3494" t="s">
        <v>5</v>
      </c>
      <c r="F3494" t="s">
        <v>14205</v>
      </c>
      <c r="G3494">
        <f t="shared" si="54"/>
        <v>2017</v>
      </c>
      <c r="H3494" s="2">
        <v>42878</v>
      </c>
      <c r="I3494" s="2">
        <v>43465</v>
      </c>
      <c r="J3494" s="3">
        <v>-288.3</v>
      </c>
      <c r="K3494" t="s">
        <v>0</v>
      </c>
      <c r="L3494" t="s">
        <v>6</v>
      </c>
      <c r="M3494" t="s">
        <v>1113</v>
      </c>
      <c r="N3494" t="s">
        <v>10</v>
      </c>
    </row>
    <row r="3495" spans="1:14" x14ac:dyDescent="0.2">
      <c r="A3495" t="s">
        <v>1073</v>
      </c>
      <c r="B3495" t="s">
        <v>1074</v>
      </c>
      <c r="C3495" t="s">
        <v>1115</v>
      </c>
      <c r="D3495" t="s">
        <v>1116</v>
      </c>
      <c r="E3495" t="s">
        <v>5</v>
      </c>
      <c r="F3495" t="s">
        <v>14205</v>
      </c>
      <c r="G3495">
        <f t="shared" si="54"/>
        <v>2017</v>
      </c>
      <c r="H3495" s="2">
        <v>42848</v>
      </c>
      <c r="I3495" s="2">
        <v>43465</v>
      </c>
      <c r="J3495" s="3">
        <v>-352.85</v>
      </c>
      <c r="K3495" t="s">
        <v>0</v>
      </c>
      <c r="L3495" t="s">
        <v>6</v>
      </c>
      <c r="M3495" t="s">
        <v>1115</v>
      </c>
      <c r="N3495" t="s">
        <v>10</v>
      </c>
    </row>
    <row r="3496" spans="1:14" x14ac:dyDescent="0.2">
      <c r="A3496" t="s">
        <v>1073</v>
      </c>
      <c r="B3496" t="s">
        <v>1074</v>
      </c>
      <c r="C3496" t="s">
        <v>1117</v>
      </c>
      <c r="D3496" t="s">
        <v>1080</v>
      </c>
      <c r="E3496" t="s">
        <v>5</v>
      </c>
      <c r="F3496" t="s">
        <v>14205</v>
      </c>
      <c r="G3496">
        <f t="shared" si="54"/>
        <v>2017</v>
      </c>
      <c r="H3496" s="2">
        <v>42817</v>
      </c>
      <c r="I3496" s="2">
        <v>43465</v>
      </c>
      <c r="J3496" s="3">
        <v>-483.55</v>
      </c>
      <c r="K3496" t="s">
        <v>0</v>
      </c>
      <c r="L3496" t="s">
        <v>6</v>
      </c>
      <c r="M3496" t="s">
        <v>1117</v>
      </c>
      <c r="N3496" t="s">
        <v>10</v>
      </c>
    </row>
    <row r="3497" spans="1:14" x14ac:dyDescent="0.2">
      <c r="A3497" t="s">
        <v>1073</v>
      </c>
      <c r="B3497" t="s">
        <v>1074</v>
      </c>
      <c r="C3497" t="s">
        <v>1118</v>
      </c>
      <c r="D3497" t="s">
        <v>1119</v>
      </c>
      <c r="E3497" t="s">
        <v>5</v>
      </c>
      <c r="F3497" t="s">
        <v>14205</v>
      </c>
      <c r="G3497">
        <f t="shared" si="54"/>
        <v>2017</v>
      </c>
      <c r="H3497" s="2">
        <v>42789</v>
      </c>
      <c r="I3497" s="2">
        <v>43465</v>
      </c>
      <c r="J3497" s="3">
        <v>-496.45</v>
      </c>
      <c r="K3497" t="s">
        <v>0</v>
      </c>
      <c r="L3497" t="s">
        <v>6</v>
      </c>
      <c r="M3497" t="s">
        <v>1118</v>
      </c>
      <c r="N3497" t="s">
        <v>10</v>
      </c>
    </row>
    <row r="3498" spans="1:14" x14ac:dyDescent="0.2">
      <c r="A3498" t="s">
        <v>1073</v>
      </c>
      <c r="B3498" t="s">
        <v>1074</v>
      </c>
      <c r="C3498" t="s">
        <v>1120</v>
      </c>
      <c r="D3498" t="s">
        <v>1121</v>
      </c>
      <c r="E3498" t="s">
        <v>5</v>
      </c>
      <c r="F3498" t="s">
        <v>14205</v>
      </c>
      <c r="G3498">
        <f t="shared" si="54"/>
        <v>2017</v>
      </c>
      <c r="H3498" s="2">
        <v>43092</v>
      </c>
      <c r="I3498" s="2">
        <v>43465</v>
      </c>
      <c r="J3498" s="3">
        <v>-212.45</v>
      </c>
      <c r="K3498" t="s">
        <v>0</v>
      </c>
      <c r="L3498" t="s">
        <v>6</v>
      </c>
      <c r="M3498" t="s">
        <v>1120</v>
      </c>
      <c r="N3498" t="s">
        <v>10</v>
      </c>
    </row>
    <row r="3499" spans="1:14" x14ac:dyDescent="0.2">
      <c r="A3499" t="s">
        <v>1073</v>
      </c>
      <c r="B3499" t="s">
        <v>1074</v>
      </c>
      <c r="C3499" t="s">
        <v>1122</v>
      </c>
      <c r="D3499" t="s">
        <v>1123</v>
      </c>
      <c r="E3499" t="s">
        <v>5</v>
      </c>
      <c r="F3499" t="s">
        <v>14205</v>
      </c>
      <c r="G3499">
        <f t="shared" si="54"/>
        <v>2017</v>
      </c>
      <c r="H3499" s="2">
        <v>43062</v>
      </c>
      <c r="I3499" s="2">
        <v>43465</v>
      </c>
      <c r="J3499" s="3">
        <v>-289.14999999999998</v>
      </c>
      <c r="K3499" t="s">
        <v>0</v>
      </c>
      <c r="L3499" t="s">
        <v>6</v>
      </c>
      <c r="M3499" t="s">
        <v>1122</v>
      </c>
      <c r="N3499" t="s">
        <v>1102</v>
      </c>
    </row>
    <row r="3500" spans="1:14" x14ac:dyDescent="0.2">
      <c r="A3500" t="s">
        <v>1127</v>
      </c>
      <c r="B3500" t="s">
        <v>1128</v>
      </c>
      <c r="C3500" t="s">
        <v>1137</v>
      </c>
      <c r="D3500" t="s">
        <v>1138</v>
      </c>
      <c r="E3500" t="s">
        <v>5</v>
      </c>
      <c r="F3500" t="s">
        <v>14205</v>
      </c>
      <c r="G3500">
        <f t="shared" si="54"/>
        <v>2017</v>
      </c>
      <c r="H3500" s="2">
        <v>43100</v>
      </c>
      <c r="I3500" s="2">
        <v>43465</v>
      </c>
      <c r="J3500" s="3">
        <v>-877.79</v>
      </c>
      <c r="K3500" t="s">
        <v>0</v>
      </c>
      <c r="L3500" t="s">
        <v>6</v>
      </c>
      <c r="M3500" t="s">
        <v>1137</v>
      </c>
      <c r="N3500" t="s">
        <v>1139</v>
      </c>
    </row>
    <row r="3501" spans="1:14" x14ac:dyDescent="0.2">
      <c r="A3501" t="s">
        <v>1164</v>
      </c>
      <c r="B3501" t="s">
        <v>1165</v>
      </c>
      <c r="C3501" t="s">
        <v>1171</v>
      </c>
      <c r="D3501" t="s">
        <v>1172</v>
      </c>
      <c r="E3501" t="s">
        <v>5</v>
      </c>
      <c r="F3501" t="s">
        <v>14202</v>
      </c>
      <c r="G3501">
        <f t="shared" si="54"/>
        <v>2017</v>
      </c>
      <c r="H3501" s="2">
        <v>42886</v>
      </c>
      <c r="I3501" s="2">
        <v>43465</v>
      </c>
      <c r="J3501" s="3">
        <v>-13507.83</v>
      </c>
      <c r="K3501" t="s">
        <v>0</v>
      </c>
      <c r="L3501" t="s">
        <v>6</v>
      </c>
      <c r="M3501" t="s">
        <v>1171</v>
      </c>
      <c r="N3501" t="s">
        <v>16</v>
      </c>
    </row>
    <row r="3502" spans="1:14" x14ac:dyDescent="0.2">
      <c r="A3502" t="s">
        <v>1173</v>
      </c>
      <c r="B3502" t="s">
        <v>1174</v>
      </c>
      <c r="C3502" t="s">
        <v>1203</v>
      </c>
      <c r="D3502" t="s">
        <v>1204</v>
      </c>
      <c r="E3502" t="s">
        <v>5</v>
      </c>
      <c r="F3502" t="s">
        <v>14202</v>
      </c>
      <c r="G3502">
        <f t="shared" si="54"/>
        <v>2017</v>
      </c>
      <c r="H3502" s="2">
        <v>42814</v>
      </c>
      <c r="I3502" s="2">
        <v>43465</v>
      </c>
      <c r="J3502" s="3">
        <v>-155.13</v>
      </c>
      <c r="K3502" t="s">
        <v>0</v>
      </c>
      <c r="L3502" t="s">
        <v>6</v>
      </c>
      <c r="M3502" t="s">
        <v>1203</v>
      </c>
      <c r="N3502" t="s">
        <v>16</v>
      </c>
    </row>
    <row r="3503" spans="1:14" x14ac:dyDescent="0.2">
      <c r="A3503" t="s">
        <v>1173</v>
      </c>
      <c r="B3503" t="s">
        <v>1174</v>
      </c>
      <c r="C3503" t="s">
        <v>1205</v>
      </c>
      <c r="D3503" t="s">
        <v>1206</v>
      </c>
      <c r="E3503" t="s">
        <v>5</v>
      </c>
      <c r="F3503" t="s">
        <v>14205</v>
      </c>
      <c r="G3503">
        <f t="shared" si="54"/>
        <v>2017</v>
      </c>
      <c r="H3503" s="2">
        <v>43052</v>
      </c>
      <c r="I3503" s="2">
        <v>43465</v>
      </c>
      <c r="J3503" s="3">
        <v>-6.54</v>
      </c>
      <c r="K3503" t="s">
        <v>0</v>
      </c>
      <c r="L3503" t="s">
        <v>6</v>
      </c>
      <c r="M3503" t="s">
        <v>1205</v>
      </c>
      <c r="N3503" t="s">
        <v>1207</v>
      </c>
    </row>
    <row r="3504" spans="1:14" x14ac:dyDescent="0.2">
      <c r="A3504" t="s">
        <v>1221</v>
      </c>
      <c r="B3504" t="s">
        <v>1222</v>
      </c>
      <c r="C3504" t="s">
        <v>1230</v>
      </c>
      <c r="D3504" t="s">
        <v>1231</v>
      </c>
      <c r="E3504" t="s">
        <v>5</v>
      </c>
      <c r="F3504" t="s">
        <v>14202</v>
      </c>
      <c r="G3504">
        <f t="shared" si="54"/>
        <v>2017</v>
      </c>
      <c r="H3504" s="2">
        <v>42825</v>
      </c>
      <c r="I3504" s="2">
        <v>43465</v>
      </c>
      <c r="J3504" s="3">
        <v>-168.89</v>
      </c>
      <c r="K3504" t="s">
        <v>0</v>
      </c>
      <c r="L3504" t="s">
        <v>6</v>
      </c>
      <c r="M3504" t="s">
        <v>1230</v>
      </c>
      <c r="N3504" t="s">
        <v>16</v>
      </c>
    </row>
    <row r="3505" spans="1:14" x14ac:dyDescent="0.2">
      <c r="A3505" t="s">
        <v>1221</v>
      </c>
      <c r="B3505" t="s">
        <v>1222</v>
      </c>
      <c r="C3505" t="s">
        <v>1232</v>
      </c>
      <c r="D3505" t="s">
        <v>1233</v>
      </c>
      <c r="E3505" t="s">
        <v>5</v>
      </c>
      <c r="F3505" t="s">
        <v>14202</v>
      </c>
      <c r="G3505">
        <f t="shared" si="54"/>
        <v>2017</v>
      </c>
      <c r="H3505" s="2">
        <v>42916</v>
      </c>
      <c r="I3505" s="2">
        <v>43465</v>
      </c>
      <c r="J3505" s="3">
        <v>-101.68</v>
      </c>
      <c r="K3505" t="s">
        <v>0</v>
      </c>
      <c r="L3505" t="s">
        <v>6</v>
      </c>
      <c r="M3505" t="s">
        <v>1232</v>
      </c>
      <c r="N3505" t="s">
        <v>16</v>
      </c>
    </row>
    <row r="3506" spans="1:14" x14ac:dyDescent="0.2">
      <c r="A3506" t="s">
        <v>1250</v>
      </c>
      <c r="B3506" t="s">
        <v>1251</v>
      </c>
      <c r="C3506" t="s">
        <v>1259</v>
      </c>
      <c r="D3506" t="s">
        <v>1260</v>
      </c>
      <c r="E3506" t="s">
        <v>5</v>
      </c>
      <c r="F3506" t="s">
        <v>14205</v>
      </c>
      <c r="G3506">
        <f t="shared" si="54"/>
        <v>2017</v>
      </c>
      <c r="H3506" s="2">
        <v>42936</v>
      </c>
      <c r="I3506" s="2">
        <v>43465</v>
      </c>
      <c r="J3506" s="3">
        <v>-0.01</v>
      </c>
      <c r="K3506" t="s">
        <v>0</v>
      </c>
      <c r="L3506" t="s">
        <v>6</v>
      </c>
      <c r="M3506" t="s">
        <v>1259</v>
      </c>
      <c r="N3506" t="s">
        <v>1261</v>
      </c>
    </row>
    <row r="3507" spans="1:14" x14ac:dyDescent="0.2">
      <c r="A3507" t="s">
        <v>1296</v>
      </c>
      <c r="B3507" t="s">
        <v>1297</v>
      </c>
      <c r="C3507" t="s">
        <v>1312</v>
      </c>
      <c r="D3507" t="s">
        <v>1313</v>
      </c>
      <c r="E3507" t="s">
        <v>5</v>
      </c>
      <c r="F3507" t="s">
        <v>14202</v>
      </c>
      <c r="G3507">
        <f t="shared" si="54"/>
        <v>2017</v>
      </c>
      <c r="H3507" s="2">
        <v>43073</v>
      </c>
      <c r="I3507" s="2">
        <v>43465</v>
      </c>
      <c r="J3507" s="3">
        <v>-3810.08</v>
      </c>
      <c r="K3507" t="s">
        <v>0</v>
      </c>
      <c r="L3507" t="s">
        <v>6</v>
      </c>
      <c r="M3507" t="s">
        <v>1312</v>
      </c>
      <c r="N3507" t="s">
        <v>16</v>
      </c>
    </row>
    <row r="3508" spans="1:14" x14ac:dyDescent="0.2">
      <c r="A3508" t="s">
        <v>1319</v>
      </c>
      <c r="B3508" t="s">
        <v>1320</v>
      </c>
      <c r="C3508" t="s">
        <v>1372</v>
      </c>
      <c r="D3508" t="s">
        <v>1373</v>
      </c>
      <c r="E3508" t="s">
        <v>5</v>
      </c>
      <c r="F3508" t="s">
        <v>14202</v>
      </c>
      <c r="G3508">
        <f t="shared" si="54"/>
        <v>2017</v>
      </c>
      <c r="H3508" s="2">
        <v>42860</v>
      </c>
      <c r="I3508" s="2">
        <v>43465</v>
      </c>
      <c r="J3508" s="3">
        <v>-1040</v>
      </c>
      <c r="K3508" t="s">
        <v>0</v>
      </c>
      <c r="L3508" t="s">
        <v>6</v>
      </c>
      <c r="M3508" t="s">
        <v>1372</v>
      </c>
      <c r="N3508" t="s">
        <v>1374</v>
      </c>
    </row>
    <row r="3509" spans="1:14" x14ac:dyDescent="0.2">
      <c r="A3509" t="s">
        <v>1385</v>
      </c>
      <c r="B3509" t="s">
        <v>1386</v>
      </c>
      <c r="C3509" t="s">
        <v>1393</v>
      </c>
      <c r="D3509" t="s">
        <v>1394</v>
      </c>
      <c r="E3509" t="s">
        <v>5</v>
      </c>
      <c r="F3509" t="s">
        <v>14202</v>
      </c>
      <c r="G3509">
        <f t="shared" si="54"/>
        <v>2017</v>
      </c>
      <c r="H3509" s="2">
        <v>42933</v>
      </c>
      <c r="I3509" s="2">
        <v>43465</v>
      </c>
      <c r="J3509" s="3">
        <v>-541.15</v>
      </c>
      <c r="K3509" t="s">
        <v>0</v>
      </c>
      <c r="L3509" t="s">
        <v>6</v>
      </c>
      <c r="M3509" t="s">
        <v>1393</v>
      </c>
      <c r="N3509" t="s">
        <v>16</v>
      </c>
    </row>
    <row r="3510" spans="1:14" x14ac:dyDescent="0.2">
      <c r="A3510" t="s">
        <v>1419</v>
      </c>
      <c r="B3510" t="s">
        <v>1420</v>
      </c>
      <c r="C3510" t="s">
        <v>1427</v>
      </c>
      <c r="D3510" t="s">
        <v>1428</v>
      </c>
      <c r="E3510" t="s">
        <v>5</v>
      </c>
      <c r="F3510" t="s">
        <v>14202</v>
      </c>
      <c r="G3510">
        <f t="shared" si="54"/>
        <v>2017</v>
      </c>
      <c r="H3510" s="2">
        <v>42851</v>
      </c>
      <c r="I3510" s="2">
        <v>43465</v>
      </c>
      <c r="J3510" s="3">
        <v>-84.78</v>
      </c>
      <c r="K3510" t="s">
        <v>0</v>
      </c>
      <c r="L3510" t="s">
        <v>6</v>
      </c>
      <c r="M3510" t="s">
        <v>1427</v>
      </c>
      <c r="N3510" t="s">
        <v>16</v>
      </c>
    </row>
    <row r="3511" spans="1:14" x14ac:dyDescent="0.2">
      <c r="A3511" t="s">
        <v>1458</v>
      </c>
      <c r="B3511" t="s">
        <v>1459</v>
      </c>
      <c r="C3511" t="s">
        <v>1466</v>
      </c>
      <c r="D3511" t="s">
        <v>1467</v>
      </c>
      <c r="E3511" t="s">
        <v>5</v>
      </c>
      <c r="F3511" t="s">
        <v>14205</v>
      </c>
      <c r="G3511">
        <f t="shared" si="54"/>
        <v>2017</v>
      </c>
      <c r="H3511" s="2">
        <v>42846</v>
      </c>
      <c r="I3511" s="2">
        <v>43465</v>
      </c>
      <c r="J3511" s="3">
        <v>-610</v>
      </c>
      <c r="K3511" t="s">
        <v>0</v>
      </c>
      <c r="L3511" t="s">
        <v>6</v>
      </c>
      <c r="M3511" t="s">
        <v>1466</v>
      </c>
      <c r="N3511" t="s">
        <v>1468</v>
      </c>
    </row>
    <row r="3512" spans="1:14" x14ac:dyDescent="0.2">
      <c r="A3512" t="s">
        <v>1458</v>
      </c>
      <c r="B3512" t="s">
        <v>1459</v>
      </c>
      <c r="C3512" t="s">
        <v>1469</v>
      </c>
      <c r="D3512" t="s">
        <v>1470</v>
      </c>
      <c r="E3512" t="s">
        <v>5</v>
      </c>
      <c r="F3512" t="s">
        <v>14205</v>
      </c>
      <c r="G3512">
        <f t="shared" si="54"/>
        <v>2017</v>
      </c>
      <c r="H3512" s="2">
        <v>42894</v>
      </c>
      <c r="I3512" s="2">
        <v>43465</v>
      </c>
      <c r="J3512" s="3">
        <v>-3050</v>
      </c>
      <c r="K3512" t="s">
        <v>0</v>
      </c>
      <c r="L3512" t="s">
        <v>6</v>
      </c>
      <c r="M3512" t="s">
        <v>1469</v>
      </c>
      <c r="N3512" t="s">
        <v>1471</v>
      </c>
    </row>
    <row r="3513" spans="1:14" x14ac:dyDescent="0.2">
      <c r="A3513" t="s">
        <v>1523</v>
      </c>
      <c r="B3513" t="s">
        <v>1524</v>
      </c>
      <c r="C3513" t="s">
        <v>1528</v>
      </c>
      <c r="D3513" t="s">
        <v>1529</v>
      </c>
      <c r="E3513" t="s">
        <v>5</v>
      </c>
      <c r="F3513" t="s">
        <v>14205</v>
      </c>
      <c r="G3513">
        <f t="shared" si="54"/>
        <v>2017</v>
      </c>
      <c r="H3513" s="2">
        <v>42818</v>
      </c>
      <c r="I3513" s="2">
        <v>43465</v>
      </c>
      <c r="J3513" s="3">
        <v>-8030</v>
      </c>
      <c r="K3513" t="s">
        <v>0</v>
      </c>
      <c r="L3513" t="s">
        <v>6</v>
      </c>
      <c r="M3513" t="s">
        <v>1528</v>
      </c>
      <c r="N3513" t="s">
        <v>1530</v>
      </c>
    </row>
    <row r="3514" spans="1:14" x14ac:dyDescent="0.2">
      <c r="A3514" t="s">
        <v>1523</v>
      </c>
      <c r="B3514" t="s">
        <v>1524</v>
      </c>
      <c r="C3514" t="s">
        <v>1531</v>
      </c>
      <c r="D3514" t="s">
        <v>1532</v>
      </c>
      <c r="E3514" t="s">
        <v>5</v>
      </c>
      <c r="F3514" t="s">
        <v>14205</v>
      </c>
      <c r="G3514">
        <f t="shared" si="54"/>
        <v>2017</v>
      </c>
      <c r="H3514" s="2">
        <v>42838</v>
      </c>
      <c r="I3514" s="2">
        <v>43465</v>
      </c>
      <c r="J3514" s="3">
        <v>-4668.84</v>
      </c>
      <c r="K3514" t="s">
        <v>0</v>
      </c>
      <c r="L3514" t="s">
        <v>6</v>
      </c>
      <c r="M3514" t="s">
        <v>1531</v>
      </c>
      <c r="N3514" t="s">
        <v>1533</v>
      </c>
    </row>
    <row r="3515" spans="1:14" x14ac:dyDescent="0.2">
      <c r="A3515" t="s">
        <v>1534</v>
      </c>
      <c r="B3515" t="s">
        <v>1535</v>
      </c>
      <c r="C3515" t="s">
        <v>1546</v>
      </c>
      <c r="D3515" t="s">
        <v>1547</v>
      </c>
      <c r="E3515" t="s">
        <v>5</v>
      </c>
      <c r="F3515" t="s">
        <v>14205</v>
      </c>
      <c r="G3515">
        <f t="shared" si="54"/>
        <v>2017</v>
      </c>
      <c r="H3515" s="2">
        <v>42769</v>
      </c>
      <c r="I3515" s="2">
        <v>43465</v>
      </c>
      <c r="J3515" s="3">
        <v>-22</v>
      </c>
      <c r="K3515" t="s">
        <v>0</v>
      </c>
      <c r="L3515" t="s">
        <v>6</v>
      </c>
      <c r="M3515" t="s">
        <v>1546</v>
      </c>
      <c r="N3515" t="s">
        <v>1548</v>
      </c>
    </row>
    <row r="3516" spans="1:14" x14ac:dyDescent="0.2">
      <c r="A3516" t="s">
        <v>1534</v>
      </c>
      <c r="B3516" t="s">
        <v>1535</v>
      </c>
      <c r="C3516" t="s">
        <v>1551</v>
      </c>
      <c r="D3516" t="s">
        <v>1552</v>
      </c>
      <c r="E3516" t="s">
        <v>5</v>
      </c>
      <c r="F3516" t="s">
        <v>14202</v>
      </c>
      <c r="G3516">
        <f t="shared" si="54"/>
        <v>2017</v>
      </c>
      <c r="H3516" s="2">
        <v>42947</v>
      </c>
      <c r="I3516" s="2">
        <v>43465</v>
      </c>
      <c r="J3516" s="3">
        <v>-103.62</v>
      </c>
      <c r="K3516" t="s">
        <v>0</v>
      </c>
      <c r="L3516" t="s">
        <v>6</v>
      </c>
      <c r="M3516" t="s">
        <v>1551</v>
      </c>
      <c r="N3516" t="s">
        <v>16</v>
      </c>
    </row>
    <row r="3517" spans="1:14" x14ac:dyDescent="0.2">
      <c r="A3517" t="s">
        <v>1588</v>
      </c>
      <c r="B3517" t="s">
        <v>1589</v>
      </c>
      <c r="C3517" t="s">
        <v>1590</v>
      </c>
      <c r="D3517" t="s">
        <v>1591</v>
      </c>
      <c r="E3517" t="s">
        <v>5</v>
      </c>
      <c r="F3517" t="s">
        <v>14205</v>
      </c>
      <c r="G3517">
        <f t="shared" si="54"/>
        <v>2017</v>
      </c>
      <c r="H3517" s="2">
        <v>42933</v>
      </c>
      <c r="I3517" s="2">
        <v>43465</v>
      </c>
      <c r="J3517" s="3">
        <v>-25.81</v>
      </c>
      <c r="K3517" t="s">
        <v>0</v>
      </c>
      <c r="L3517" t="s">
        <v>6</v>
      </c>
      <c r="M3517" t="s">
        <v>1590</v>
      </c>
      <c r="N3517" t="s">
        <v>1592</v>
      </c>
    </row>
    <row r="3518" spans="1:14" x14ac:dyDescent="0.2">
      <c r="A3518" t="s">
        <v>1677</v>
      </c>
      <c r="B3518" t="s">
        <v>1678</v>
      </c>
      <c r="C3518" t="s">
        <v>1679</v>
      </c>
      <c r="D3518" t="s">
        <v>1680</v>
      </c>
      <c r="E3518" t="s">
        <v>5</v>
      </c>
      <c r="F3518" t="s">
        <v>14202</v>
      </c>
      <c r="G3518">
        <f t="shared" si="54"/>
        <v>2017</v>
      </c>
      <c r="H3518" s="2">
        <v>43055</v>
      </c>
      <c r="I3518" s="2">
        <v>43465</v>
      </c>
      <c r="J3518" s="3">
        <v>-8328.52</v>
      </c>
      <c r="K3518" t="s">
        <v>0</v>
      </c>
      <c r="L3518" t="s">
        <v>6</v>
      </c>
      <c r="M3518" t="s">
        <v>1679</v>
      </c>
      <c r="N3518" t="s">
        <v>16</v>
      </c>
    </row>
    <row r="3519" spans="1:14" x14ac:dyDescent="0.2">
      <c r="A3519" t="s">
        <v>1677</v>
      </c>
      <c r="B3519" t="s">
        <v>1678</v>
      </c>
      <c r="C3519" t="s">
        <v>1681</v>
      </c>
      <c r="D3519" t="s">
        <v>1682</v>
      </c>
      <c r="E3519" t="s">
        <v>5</v>
      </c>
      <c r="F3519" t="s">
        <v>14205</v>
      </c>
      <c r="G3519">
        <f t="shared" si="54"/>
        <v>2017</v>
      </c>
      <c r="H3519" s="2">
        <v>43054</v>
      </c>
      <c r="I3519" s="2">
        <v>43465</v>
      </c>
      <c r="J3519" s="3">
        <v>-6284.41</v>
      </c>
      <c r="K3519" t="s">
        <v>0</v>
      </c>
      <c r="L3519" t="s">
        <v>6</v>
      </c>
      <c r="M3519" t="s">
        <v>1681</v>
      </c>
      <c r="N3519" t="s">
        <v>1683</v>
      </c>
    </row>
    <row r="3520" spans="1:14" x14ac:dyDescent="0.2">
      <c r="A3520" t="s">
        <v>1686</v>
      </c>
      <c r="B3520" t="s">
        <v>1687</v>
      </c>
      <c r="C3520" t="s">
        <v>1694</v>
      </c>
      <c r="D3520" t="s">
        <v>1695</v>
      </c>
      <c r="E3520" t="s">
        <v>5</v>
      </c>
      <c r="F3520" t="s">
        <v>14202</v>
      </c>
      <c r="G3520">
        <f t="shared" si="54"/>
        <v>2017</v>
      </c>
      <c r="H3520" s="2">
        <v>42852</v>
      </c>
      <c r="I3520" s="2">
        <v>43465</v>
      </c>
      <c r="J3520" s="3">
        <v>-178.85</v>
      </c>
      <c r="K3520" t="s">
        <v>0</v>
      </c>
      <c r="L3520" t="s">
        <v>6</v>
      </c>
      <c r="M3520" t="s">
        <v>1694</v>
      </c>
      <c r="N3520" t="s">
        <v>16</v>
      </c>
    </row>
    <row r="3521" spans="1:14" x14ac:dyDescent="0.2">
      <c r="A3521" t="s">
        <v>1720</v>
      </c>
      <c r="B3521" t="s">
        <v>1721</v>
      </c>
      <c r="C3521" t="s">
        <v>1786</v>
      </c>
      <c r="D3521" t="s">
        <v>1787</v>
      </c>
      <c r="E3521" t="s">
        <v>5</v>
      </c>
      <c r="F3521" t="s">
        <v>14205</v>
      </c>
      <c r="G3521">
        <f t="shared" si="54"/>
        <v>2017</v>
      </c>
      <c r="H3521" s="2">
        <v>43089</v>
      </c>
      <c r="I3521" s="2">
        <v>43465</v>
      </c>
      <c r="J3521" s="3">
        <v>-0.04</v>
      </c>
      <c r="K3521" t="s">
        <v>0</v>
      </c>
      <c r="L3521" t="s">
        <v>6</v>
      </c>
      <c r="M3521" t="s">
        <v>1786</v>
      </c>
      <c r="N3521" t="s">
        <v>1261</v>
      </c>
    </row>
    <row r="3522" spans="1:14" x14ac:dyDescent="0.2">
      <c r="A3522" t="s">
        <v>1720</v>
      </c>
      <c r="B3522" t="s">
        <v>1721</v>
      </c>
      <c r="C3522" t="s">
        <v>1788</v>
      </c>
      <c r="D3522" t="s">
        <v>1789</v>
      </c>
      <c r="E3522" t="s">
        <v>5</v>
      </c>
      <c r="F3522" t="s">
        <v>14205</v>
      </c>
      <c r="G3522">
        <f t="shared" ref="G3522:G3585" si="55">YEAR(H3522)</f>
        <v>2017</v>
      </c>
      <c r="H3522" s="2">
        <v>43089</v>
      </c>
      <c r="I3522" s="2">
        <v>43465</v>
      </c>
      <c r="J3522" s="3">
        <v>-519.72</v>
      </c>
      <c r="K3522" t="s">
        <v>0</v>
      </c>
      <c r="L3522" t="s">
        <v>6</v>
      </c>
      <c r="M3522" t="s">
        <v>1788</v>
      </c>
      <c r="N3522" t="s">
        <v>1790</v>
      </c>
    </row>
    <row r="3523" spans="1:14" x14ac:dyDescent="0.2">
      <c r="A3523" t="s">
        <v>1720</v>
      </c>
      <c r="B3523" t="s">
        <v>1721</v>
      </c>
      <c r="C3523" t="s">
        <v>1791</v>
      </c>
      <c r="D3523" t="s">
        <v>1792</v>
      </c>
      <c r="E3523" t="s">
        <v>5</v>
      </c>
      <c r="F3523" t="s">
        <v>14205</v>
      </c>
      <c r="G3523">
        <f t="shared" si="55"/>
        <v>2017</v>
      </c>
      <c r="H3523" s="2">
        <v>43089</v>
      </c>
      <c r="I3523" s="2">
        <v>43465</v>
      </c>
      <c r="J3523" s="3">
        <v>-431.88</v>
      </c>
      <c r="K3523" t="s">
        <v>0</v>
      </c>
      <c r="L3523" t="s">
        <v>6</v>
      </c>
      <c r="M3523" t="s">
        <v>1791</v>
      </c>
      <c r="N3523" t="s">
        <v>1793</v>
      </c>
    </row>
    <row r="3524" spans="1:14" x14ac:dyDescent="0.2">
      <c r="A3524" t="s">
        <v>1720</v>
      </c>
      <c r="B3524" t="s">
        <v>1721</v>
      </c>
      <c r="C3524" t="s">
        <v>1794</v>
      </c>
      <c r="D3524" t="s">
        <v>1795</v>
      </c>
      <c r="E3524" t="s">
        <v>5</v>
      </c>
      <c r="F3524" t="s">
        <v>14205</v>
      </c>
      <c r="G3524">
        <f t="shared" si="55"/>
        <v>2017</v>
      </c>
      <c r="H3524" s="2">
        <v>42787</v>
      </c>
      <c r="I3524" s="2">
        <v>43465</v>
      </c>
      <c r="J3524" s="3">
        <v>-549</v>
      </c>
      <c r="K3524" t="s">
        <v>0</v>
      </c>
      <c r="L3524" t="s">
        <v>6</v>
      </c>
      <c r="M3524" t="s">
        <v>1794</v>
      </c>
      <c r="N3524" t="s">
        <v>1796</v>
      </c>
    </row>
    <row r="3525" spans="1:14" x14ac:dyDescent="0.2">
      <c r="A3525" t="s">
        <v>1720</v>
      </c>
      <c r="B3525" t="s">
        <v>1721</v>
      </c>
      <c r="C3525" t="s">
        <v>1797</v>
      </c>
      <c r="D3525" t="s">
        <v>1798</v>
      </c>
      <c r="E3525" t="s">
        <v>5</v>
      </c>
      <c r="F3525" t="s">
        <v>14205</v>
      </c>
      <c r="G3525">
        <f t="shared" si="55"/>
        <v>2017</v>
      </c>
      <c r="H3525" s="2">
        <v>43021</v>
      </c>
      <c r="I3525" s="2">
        <v>43465</v>
      </c>
      <c r="J3525" s="3">
        <v>-0.04</v>
      </c>
      <c r="K3525" t="s">
        <v>0</v>
      </c>
      <c r="L3525" t="s">
        <v>6</v>
      </c>
      <c r="M3525" t="s">
        <v>1797</v>
      </c>
      <c r="N3525" t="s">
        <v>1261</v>
      </c>
    </row>
    <row r="3526" spans="1:14" x14ac:dyDescent="0.2">
      <c r="A3526" t="s">
        <v>1831</v>
      </c>
      <c r="B3526" t="s">
        <v>1832</v>
      </c>
      <c r="C3526" t="s">
        <v>1833</v>
      </c>
      <c r="D3526" t="s">
        <v>1834</v>
      </c>
      <c r="E3526" t="s">
        <v>5</v>
      </c>
      <c r="F3526" t="s">
        <v>14202</v>
      </c>
      <c r="G3526">
        <f t="shared" si="55"/>
        <v>2017</v>
      </c>
      <c r="H3526" s="2">
        <v>43036</v>
      </c>
      <c r="I3526" s="2">
        <v>43465</v>
      </c>
      <c r="J3526" s="3">
        <v>-43031.63</v>
      </c>
      <c r="K3526" t="s">
        <v>0</v>
      </c>
      <c r="L3526" t="s">
        <v>6</v>
      </c>
      <c r="M3526" t="s">
        <v>1833</v>
      </c>
      <c r="N3526" t="s">
        <v>16</v>
      </c>
    </row>
    <row r="3527" spans="1:14" x14ac:dyDescent="0.2">
      <c r="A3527" t="s">
        <v>1831</v>
      </c>
      <c r="B3527" t="s">
        <v>1832</v>
      </c>
      <c r="C3527" t="s">
        <v>1835</v>
      </c>
      <c r="D3527" t="s">
        <v>1836</v>
      </c>
      <c r="E3527" t="s">
        <v>5</v>
      </c>
      <c r="F3527" t="s">
        <v>14202</v>
      </c>
      <c r="G3527">
        <f t="shared" si="55"/>
        <v>2017</v>
      </c>
      <c r="H3527" s="2">
        <v>42857</v>
      </c>
      <c r="I3527" s="2">
        <v>43465</v>
      </c>
      <c r="J3527" s="3">
        <v>-7946.37</v>
      </c>
      <c r="K3527" t="s">
        <v>0</v>
      </c>
      <c r="L3527" t="s">
        <v>6</v>
      </c>
      <c r="M3527" t="s">
        <v>1835</v>
      </c>
      <c r="N3527" t="s">
        <v>16</v>
      </c>
    </row>
    <row r="3528" spans="1:14" x14ac:dyDescent="0.2">
      <c r="A3528" t="s">
        <v>1831</v>
      </c>
      <c r="B3528" t="s">
        <v>1832</v>
      </c>
      <c r="C3528" t="s">
        <v>1837</v>
      </c>
      <c r="D3528" t="s">
        <v>1838</v>
      </c>
      <c r="E3528" t="s">
        <v>5</v>
      </c>
      <c r="F3528" t="s">
        <v>14202</v>
      </c>
      <c r="G3528">
        <f t="shared" si="55"/>
        <v>2017</v>
      </c>
      <c r="H3528" s="2">
        <v>43100</v>
      </c>
      <c r="I3528" s="2">
        <v>43465</v>
      </c>
      <c r="J3528" s="3">
        <v>-3493.13</v>
      </c>
      <c r="K3528" t="s">
        <v>0</v>
      </c>
      <c r="L3528" t="s">
        <v>6</v>
      </c>
      <c r="M3528" t="s">
        <v>1837</v>
      </c>
      <c r="N3528" t="s">
        <v>16</v>
      </c>
    </row>
    <row r="3529" spans="1:14" x14ac:dyDescent="0.2">
      <c r="A3529" t="s">
        <v>1831</v>
      </c>
      <c r="B3529" t="s">
        <v>1832</v>
      </c>
      <c r="C3529" t="s">
        <v>1878</v>
      </c>
      <c r="D3529" t="s">
        <v>1879</v>
      </c>
      <c r="E3529" t="s">
        <v>5</v>
      </c>
      <c r="F3529" t="s">
        <v>14202</v>
      </c>
      <c r="G3529">
        <f t="shared" si="55"/>
        <v>2017</v>
      </c>
      <c r="H3529" s="2">
        <v>43036</v>
      </c>
      <c r="I3529" s="2">
        <v>43465</v>
      </c>
      <c r="J3529" s="3">
        <v>-16791.060000000001</v>
      </c>
      <c r="K3529" t="s">
        <v>0</v>
      </c>
      <c r="L3529" t="s">
        <v>6</v>
      </c>
      <c r="M3529" t="s">
        <v>1878</v>
      </c>
      <c r="N3529" t="s">
        <v>16</v>
      </c>
    </row>
    <row r="3530" spans="1:14" x14ac:dyDescent="0.2">
      <c r="A3530" t="s">
        <v>1831</v>
      </c>
      <c r="B3530" t="s">
        <v>1832</v>
      </c>
      <c r="C3530" t="s">
        <v>1880</v>
      </c>
      <c r="D3530" t="s">
        <v>1881</v>
      </c>
      <c r="E3530" t="s">
        <v>5</v>
      </c>
      <c r="F3530" t="s">
        <v>14202</v>
      </c>
      <c r="G3530">
        <f t="shared" si="55"/>
        <v>2017</v>
      </c>
      <c r="H3530" s="2">
        <v>43089</v>
      </c>
      <c r="I3530" s="2">
        <v>43465</v>
      </c>
      <c r="J3530" s="3">
        <v>-36971.4</v>
      </c>
      <c r="K3530" t="s">
        <v>0</v>
      </c>
      <c r="L3530" t="s">
        <v>6</v>
      </c>
      <c r="M3530" t="s">
        <v>1880</v>
      </c>
      <c r="N3530" t="s">
        <v>16</v>
      </c>
    </row>
    <row r="3531" spans="1:14" x14ac:dyDescent="0.2">
      <c r="A3531" t="s">
        <v>1831</v>
      </c>
      <c r="B3531" t="s">
        <v>1832</v>
      </c>
      <c r="C3531" t="s">
        <v>1888</v>
      </c>
      <c r="D3531" t="s">
        <v>1889</v>
      </c>
      <c r="E3531" t="s">
        <v>5</v>
      </c>
      <c r="F3531" t="s">
        <v>14205</v>
      </c>
      <c r="G3531">
        <f t="shared" si="55"/>
        <v>2017</v>
      </c>
      <c r="H3531" s="2">
        <v>42809</v>
      </c>
      <c r="I3531" s="2">
        <v>43465</v>
      </c>
      <c r="J3531" s="3">
        <v>86.35</v>
      </c>
      <c r="K3531" t="s">
        <v>0</v>
      </c>
      <c r="L3531" t="s">
        <v>6</v>
      </c>
      <c r="M3531" t="s">
        <v>82</v>
      </c>
      <c r="N3531" t="s">
        <v>1890</v>
      </c>
    </row>
    <row r="3532" spans="1:14" x14ac:dyDescent="0.2">
      <c r="A3532" t="s">
        <v>1831</v>
      </c>
      <c r="B3532" t="s">
        <v>1832</v>
      </c>
      <c r="C3532" t="s">
        <v>1891</v>
      </c>
      <c r="D3532" t="s">
        <v>1892</v>
      </c>
      <c r="E3532" t="s">
        <v>5</v>
      </c>
      <c r="F3532" t="s">
        <v>14205</v>
      </c>
      <c r="G3532">
        <f t="shared" si="55"/>
        <v>2017</v>
      </c>
      <c r="H3532" s="2">
        <v>42809</v>
      </c>
      <c r="I3532" s="2">
        <v>43465</v>
      </c>
      <c r="J3532" s="3">
        <v>104.53</v>
      </c>
      <c r="K3532" t="s">
        <v>0</v>
      </c>
      <c r="L3532" t="s">
        <v>6</v>
      </c>
      <c r="M3532" t="s">
        <v>82</v>
      </c>
      <c r="N3532" t="s">
        <v>1890</v>
      </c>
    </row>
    <row r="3533" spans="1:14" x14ac:dyDescent="0.2">
      <c r="A3533" t="s">
        <v>1831</v>
      </c>
      <c r="B3533" t="s">
        <v>1832</v>
      </c>
      <c r="C3533" t="s">
        <v>1906</v>
      </c>
      <c r="D3533" t="s">
        <v>1907</v>
      </c>
      <c r="E3533" t="s">
        <v>5</v>
      </c>
      <c r="F3533" t="s">
        <v>14202</v>
      </c>
      <c r="G3533">
        <f t="shared" si="55"/>
        <v>2017</v>
      </c>
      <c r="H3533" s="2">
        <v>43036</v>
      </c>
      <c r="I3533" s="2">
        <v>43465</v>
      </c>
      <c r="J3533" s="3">
        <v>-34095.449999999997</v>
      </c>
      <c r="K3533" t="s">
        <v>0</v>
      </c>
      <c r="L3533" t="s">
        <v>6</v>
      </c>
      <c r="M3533" t="s">
        <v>1906</v>
      </c>
      <c r="N3533" t="s">
        <v>16</v>
      </c>
    </row>
    <row r="3534" spans="1:14" x14ac:dyDescent="0.2">
      <c r="A3534" t="s">
        <v>2253</v>
      </c>
      <c r="B3534" t="s">
        <v>2254</v>
      </c>
      <c r="C3534" t="s">
        <v>2259</v>
      </c>
      <c r="D3534" t="s">
        <v>2260</v>
      </c>
      <c r="E3534" t="s">
        <v>422</v>
      </c>
      <c r="F3534" t="s">
        <v>14205</v>
      </c>
      <c r="G3534">
        <f t="shared" si="55"/>
        <v>2017</v>
      </c>
      <c r="H3534" s="2">
        <v>42944</v>
      </c>
      <c r="I3534" s="2">
        <v>43769</v>
      </c>
      <c r="J3534" s="3">
        <v>-902.44</v>
      </c>
      <c r="K3534" t="s">
        <v>0</v>
      </c>
      <c r="L3534" t="s">
        <v>1254</v>
      </c>
      <c r="M3534" t="s">
        <v>2259</v>
      </c>
      <c r="N3534" t="s">
        <v>1628</v>
      </c>
    </row>
    <row r="3535" spans="1:14" x14ac:dyDescent="0.2">
      <c r="A3535" t="s">
        <v>2261</v>
      </c>
      <c r="B3535" t="s">
        <v>2262</v>
      </c>
      <c r="C3535" t="s">
        <v>2279</v>
      </c>
      <c r="D3535" t="s">
        <v>2280</v>
      </c>
      <c r="E3535" t="s">
        <v>5</v>
      </c>
      <c r="F3535" t="s">
        <v>14202</v>
      </c>
      <c r="G3535">
        <f t="shared" si="55"/>
        <v>2017</v>
      </c>
      <c r="H3535" s="2">
        <v>43100</v>
      </c>
      <c r="I3535" s="2">
        <v>43465</v>
      </c>
      <c r="J3535" s="3">
        <v>-1954.44</v>
      </c>
      <c r="K3535" t="s">
        <v>0</v>
      </c>
      <c r="L3535" t="s">
        <v>6</v>
      </c>
      <c r="M3535" t="s">
        <v>2279</v>
      </c>
      <c r="N3535" t="s">
        <v>2278</v>
      </c>
    </row>
    <row r="3536" spans="1:14" x14ac:dyDescent="0.2">
      <c r="A3536" t="s">
        <v>2261</v>
      </c>
      <c r="B3536" t="s">
        <v>2262</v>
      </c>
      <c r="C3536" t="s">
        <v>2284</v>
      </c>
      <c r="D3536" t="s">
        <v>2285</v>
      </c>
      <c r="E3536" t="s">
        <v>5</v>
      </c>
      <c r="F3536" t="s">
        <v>14202</v>
      </c>
      <c r="G3536">
        <f t="shared" si="55"/>
        <v>2017</v>
      </c>
      <c r="H3536" s="2">
        <v>43008</v>
      </c>
      <c r="I3536" s="2">
        <v>43465</v>
      </c>
      <c r="J3536" s="3">
        <v>-6797.7</v>
      </c>
      <c r="K3536" t="s">
        <v>0</v>
      </c>
      <c r="L3536" t="s">
        <v>6</v>
      </c>
      <c r="M3536" t="s">
        <v>2284</v>
      </c>
      <c r="N3536" t="s">
        <v>2278</v>
      </c>
    </row>
    <row r="3537" spans="1:14" x14ac:dyDescent="0.2">
      <c r="A3537" t="s">
        <v>2261</v>
      </c>
      <c r="B3537" t="s">
        <v>2262</v>
      </c>
      <c r="C3537" t="s">
        <v>2286</v>
      </c>
      <c r="D3537" t="s">
        <v>2287</v>
      </c>
      <c r="E3537" t="s">
        <v>5</v>
      </c>
      <c r="F3537" t="s">
        <v>14202</v>
      </c>
      <c r="G3537">
        <f t="shared" si="55"/>
        <v>2017</v>
      </c>
      <c r="H3537" s="2">
        <v>42766</v>
      </c>
      <c r="I3537" s="2">
        <v>43465</v>
      </c>
      <c r="J3537" s="3">
        <v>-269.16000000000003</v>
      </c>
      <c r="K3537" t="s">
        <v>0</v>
      </c>
      <c r="L3537" t="s">
        <v>6</v>
      </c>
      <c r="M3537" t="s">
        <v>2286</v>
      </c>
      <c r="N3537" t="s">
        <v>2288</v>
      </c>
    </row>
    <row r="3538" spans="1:14" x14ac:dyDescent="0.2">
      <c r="A3538" t="s">
        <v>2261</v>
      </c>
      <c r="B3538" t="s">
        <v>2262</v>
      </c>
      <c r="C3538" t="s">
        <v>2289</v>
      </c>
      <c r="D3538" t="s">
        <v>2290</v>
      </c>
      <c r="E3538" t="s">
        <v>5</v>
      </c>
      <c r="F3538" t="s">
        <v>14202</v>
      </c>
      <c r="G3538">
        <f t="shared" si="55"/>
        <v>2017</v>
      </c>
      <c r="H3538" s="2">
        <v>42825</v>
      </c>
      <c r="I3538" s="2">
        <v>43465</v>
      </c>
      <c r="J3538" s="3">
        <v>-48678.400000000001</v>
      </c>
      <c r="K3538" t="s">
        <v>0</v>
      </c>
      <c r="L3538" t="s">
        <v>6</v>
      </c>
      <c r="M3538" t="s">
        <v>2289</v>
      </c>
      <c r="N3538" t="s">
        <v>2291</v>
      </c>
    </row>
    <row r="3539" spans="1:14" x14ac:dyDescent="0.2">
      <c r="A3539" t="s">
        <v>2261</v>
      </c>
      <c r="B3539" t="s">
        <v>2262</v>
      </c>
      <c r="C3539" t="s">
        <v>2292</v>
      </c>
      <c r="D3539" t="s">
        <v>2293</v>
      </c>
      <c r="E3539" t="s">
        <v>5</v>
      </c>
      <c r="F3539" t="s">
        <v>14202</v>
      </c>
      <c r="G3539">
        <f t="shared" si="55"/>
        <v>2017</v>
      </c>
      <c r="H3539" s="2">
        <v>42825</v>
      </c>
      <c r="I3539" s="2">
        <v>43465</v>
      </c>
      <c r="J3539" s="3">
        <v>-16903.91</v>
      </c>
      <c r="K3539" t="s">
        <v>0</v>
      </c>
      <c r="L3539" t="s">
        <v>6</v>
      </c>
      <c r="M3539" t="s">
        <v>2292</v>
      </c>
      <c r="N3539" t="s">
        <v>2294</v>
      </c>
    </row>
    <row r="3540" spans="1:14" x14ac:dyDescent="0.2">
      <c r="A3540" t="s">
        <v>2261</v>
      </c>
      <c r="B3540" t="s">
        <v>2262</v>
      </c>
      <c r="C3540" t="s">
        <v>2295</v>
      </c>
      <c r="D3540" t="s">
        <v>2296</v>
      </c>
      <c r="E3540" t="s">
        <v>5</v>
      </c>
      <c r="F3540" t="s">
        <v>14202</v>
      </c>
      <c r="G3540">
        <f t="shared" si="55"/>
        <v>2017</v>
      </c>
      <c r="H3540" s="2">
        <v>42825</v>
      </c>
      <c r="I3540" s="2">
        <v>43465</v>
      </c>
      <c r="J3540" s="3">
        <v>-3622.75</v>
      </c>
      <c r="K3540" t="s">
        <v>0</v>
      </c>
      <c r="L3540" t="s">
        <v>6</v>
      </c>
      <c r="M3540" t="s">
        <v>2295</v>
      </c>
      <c r="N3540" t="s">
        <v>2297</v>
      </c>
    </row>
    <row r="3541" spans="1:14" x14ac:dyDescent="0.2">
      <c r="A3541" t="s">
        <v>2261</v>
      </c>
      <c r="B3541" t="s">
        <v>2262</v>
      </c>
      <c r="C3541" t="s">
        <v>2298</v>
      </c>
      <c r="D3541" t="s">
        <v>2299</v>
      </c>
      <c r="E3541" t="s">
        <v>5</v>
      </c>
      <c r="F3541" t="s">
        <v>14202</v>
      </c>
      <c r="G3541">
        <f t="shared" si="55"/>
        <v>2017</v>
      </c>
      <c r="H3541" s="2">
        <v>42824</v>
      </c>
      <c r="I3541" s="2">
        <v>43465</v>
      </c>
      <c r="J3541" s="3">
        <v>-3560.66</v>
      </c>
      <c r="K3541" t="s">
        <v>0</v>
      </c>
      <c r="L3541" t="s">
        <v>6</v>
      </c>
      <c r="M3541" t="s">
        <v>2298</v>
      </c>
      <c r="N3541" t="s">
        <v>2300</v>
      </c>
    </row>
    <row r="3542" spans="1:14" x14ac:dyDescent="0.2">
      <c r="A3542" t="s">
        <v>2261</v>
      </c>
      <c r="B3542" t="s">
        <v>2262</v>
      </c>
      <c r="C3542" t="s">
        <v>2301</v>
      </c>
      <c r="D3542" t="s">
        <v>2302</v>
      </c>
      <c r="E3542" t="s">
        <v>5</v>
      </c>
      <c r="F3542" t="s">
        <v>14202</v>
      </c>
      <c r="G3542">
        <f t="shared" si="55"/>
        <v>2017</v>
      </c>
      <c r="H3542" s="2">
        <v>42822</v>
      </c>
      <c r="I3542" s="2">
        <v>43465</v>
      </c>
      <c r="J3542" s="3">
        <v>-10940.87</v>
      </c>
      <c r="K3542" t="s">
        <v>0</v>
      </c>
      <c r="L3542" t="s">
        <v>6</v>
      </c>
      <c r="M3542" t="s">
        <v>2301</v>
      </c>
      <c r="N3542" t="s">
        <v>2303</v>
      </c>
    </row>
    <row r="3543" spans="1:14" x14ac:dyDescent="0.2">
      <c r="A3543" t="s">
        <v>2261</v>
      </c>
      <c r="B3543" t="s">
        <v>2262</v>
      </c>
      <c r="C3543" t="s">
        <v>2304</v>
      </c>
      <c r="D3543" t="s">
        <v>2305</v>
      </c>
      <c r="E3543" t="s">
        <v>5</v>
      </c>
      <c r="F3543" t="s">
        <v>14202</v>
      </c>
      <c r="G3543">
        <f t="shared" si="55"/>
        <v>2017</v>
      </c>
      <c r="H3543" s="2">
        <v>42822</v>
      </c>
      <c r="I3543" s="2">
        <v>43465</v>
      </c>
      <c r="J3543" s="3">
        <v>-4952.99</v>
      </c>
      <c r="K3543" t="s">
        <v>0</v>
      </c>
      <c r="L3543" t="s">
        <v>6</v>
      </c>
      <c r="M3543" t="s">
        <v>2304</v>
      </c>
      <c r="N3543" t="s">
        <v>2303</v>
      </c>
    </row>
    <row r="3544" spans="1:14" x14ac:dyDescent="0.2">
      <c r="A3544" t="s">
        <v>2261</v>
      </c>
      <c r="B3544" t="s">
        <v>2262</v>
      </c>
      <c r="C3544" t="s">
        <v>2343</v>
      </c>
      <c r="D3544" t="s">
        <v>2344</v>
      </c>
      <c r="E3544" t="s">
        <v>5</v>
      </c>
      <c r="F3544" t="s">
        <v>14202</v>
      </c>
      <c r="G3544">
        <f t="shared" si="55"/>
        <v>2017</v>
      </c>
      <c r="H3544" s="2">
        <v>43100</v>
      </c>
      <c r="I3544" s="2">
        <v>43465</v>
      </c>
      <c r="J3544" s="3">
        <v>-1869.6</v>
      </c>
      <c r="K3544" t="s">
        <v>0</v>
      </c>
      <c r="L3544" t="s">
        <v>6</v>
      </c>
      <c r="M3544" t="s">
        <v>2343</v>
      </c>
      <c r="N3544" t="s">
        <v>2278</v>
      </c>
    </row>
    <row r="3545" spans="1:14" x14ac:dyDescent="0.2">
      <c r="A3545" t="s">
        <v>2261</v>
      </c>
      <c r="B3545" t="s">
        <v>2262</v>
      </c>
      <c r="C3545" t="s">
        <v>2345</v>
      </c>
      <c r="D3545" t="s">
        <v>2346</v>
      </c>
      <c r="E3545" t="s">
        <v>5</v>
      </c>
      <c r="F3545" t="s">
        <v>14202</v>
      </c>
      <c r="G3545">
        <f t="shared" si="55"/>
        <v>2017</v>
      </c>
      <c r="H3545" s="2">
        <v>42822</v>
      </c>
      <c r="I3545" s="2">
        <v>43465</v>
      </c>
      <c r="J3545" s="3">
        <v>-2467.2399999999998</v>
      </c>
      <c r="K3545" t="s">
        <v>0</v>
      </c>
      <c r="L3545" t="s">
        <v>6</v>
      </c>
      <c r="M3545" t="s">
        <v>2345</v>
      </c>
      <c r="N3545" t="s">
        <v>2347</v>
      </c>
    </row>
    <row r="3546" spans="1:14" x14ac:dyDescent="0.2">
      <c r="A3546" t="s">
        <v>2348</v>
      </c>
      <c r="B3546" t="s">
        <v>2349</v>
      </c>
      <c r="C3546" t="s">
        <v>2354</v>
      </c>
      <c r="D3546" t="s">
        <v>2355</v>
      </c>
      <c r="E3546" t="s">
        <v>5</v>
      </c>
      <c r="F3546" t="s">
        <v>14202</v>
      </c>
      <c r="G3546">
        <f t="shared" si="55"/>
        <v>2017</v>
      </c>
      <c r="H3546" s="2">
        <v>43007</v>
      </c>
      <c r="I3546" s="2">
        <v>43465</v>
      </c>
      <c r="J3546" s="3">
        <v>-547.24</v>
      </c>
      <c r="K3546" t="s">
        <v>0</v>
      </c>
      <c r="L3546" t="s">
        <v>6</v>
      </c>
      <c r="M3546" t="s">
        <v>2354</v>
      </c>
      <c r="N3546" t="s">
        <v>2356</v>
      </c>
    </row>
    <row r="3547" spans="1:14" x14ac:dyDescent="0.2">
      <c r="A3547" t="s">
        <v>2367</v>
      </c>
      <c r="B3547" t="s">
        <v>2368</v>
      </c>
      <c r="C3547" t="s">
        <v>2375</v>
      </c>
      <c r="D3547" t="s">
        <v>2376</v>
      </c>
      <c r="E3547" t="s">
        <v>5</v>
      </c>
      <c r="F3547" t="s">
        <v>14205</v>
      </c>
      <c r="G3547">
        <f t="shared" si="55"/>
        <v>2017</v>
      </c>
      <c r="H3547" s="2">
        <v>43006</v>
      </c>
      <c r="I3547" s="2">
        <v>43465</v>
      </c>
      <c r="J3547" s="3">
        <v>-76.86</v>
      </c>
      <c r="K3547" t="s">
        <v>0</v>
      </c>
      <c r="L3547" t="s">
        <v>6</v>
      </c>
      <c r="M3547" t="s">
        <v>2375</v>
      </c>
      <c r="N3547" t="s">
        <v>2377</v>
      </c>
    </row>
    <row r="3548" spans="1:14" x14ac:dyDescent="0.2">
      <c r="A3548" t="s">
        <v>2367</v>
      </c>
      <c r="B3548" t="s">
        <v>2368</v>
      </c>
      <c r="C3548" t="s">
        <v>2378</v>
      </c>
      <c r="D3548" t="s">
        <v>2379</v>
      </c>
      <c r="E3548" t="s">
        <v>5</v>
      </c>
      <c r="F3548" t="s">
        <v>14205</v>
      </c>
      <c r="G3548">
        <f t="shared" si="55"/>
        <v>2017</v>
      </c>
      <c r="H3548" s="2">
        <v>43006</v>
      </c>
      <c r="I3548" s="2">
        <v>43465</v>
      </c>
      <c r="J3548" s="3">
        <v>-80.52</v>
      </c>
      <c r="K3548" t="s">
        <v>0</v>
      </c>
      <c r="L3548" t="s">
        <v>6</v>
      </c>
      <c r="M3548" t="s">
        <v>2378</v>
      </c>
      <c r="N3548" t="s">
        <v>2377</v>
      </c>
    </row>
    <row r="3549" spans="1:14" x14ac:dyDescent="0.2">
      <c r="A3549" t="s">
        <v>2367</v>
      </c>
      <c r="B3549" t="s">
        <v>2368</v>
      </c>
      <c r="C3549" t="s">
        <v>2380</v>
      </c>
      <c r="D3549" t="s">
        <v>2381</v>
      </c>
      <c r="E3549" t="s">
        <v>5</v>
      </c>
      <c r="F3549" t="s">
        <v>14205</v>
      </c>
      <c r="G3549">
        <f t="shared" si="55"/>
        <v>2017</v>
      </c>
      <c r="H3549" s="2">
        <v>42944</v>
      </c>
      <c r="I3549" s="2">
        <v>43465</v>
      </c>
      <c r="J3549" s="3">
        <v>-453.84</v>
      </c>
      <c r="K3549" t="s">
        <v>0</v>
      </c>
      <c r="L3549" t="s">
        <v>6</v>
      </c>
      <c r="M3549" t="s">
        <v>2380</v>
      </c>
      <c r="N3549" t="s">
        <v>2377</v>
      </c>
    </row>
    <row r="3550" spans="1:14" x14ac:dyDescent="0.2">
      <c r="A3550" t="s">
        <v>2367</v>
      </c>
      <c r="B3550" t="s">
        <v>2368</v>
      </c>
      <c r="C3550" t="s">
        <v>2382</v>
      </c>
      <c r="D3550" t="s">
        <v>2383</v>
      </c>
      <c r="E3550" t="s">
        <v>5</v>
      </c>
      <c r="F3550" t="s">
        <v>14205</v>
      </c>
      <c r="G3550">
        <f t="shared" si="55"/>
        <v>2017</v>
      </c>
      <c r="H3550" s="2">
        <v>42944</v>
      </c>
      <c r="I3550" s="2">
        <v>43465</v>
      </c>
      <c r="J3550" s="3">
        <v>-150.06</v>
      </c>
      <c r="K3550" t="s">
        <v>0</v>
      </c>
      <c r="L3550" t="s">
        <v>6</v>
      </c>
      <c r="M3550" t="s">
        <v>2382</v>
      </c>
      <c r="N3550" t="s">
        <v>2377</v>
      </c>
    </row>
    <row r="3551" spans="1:14" x14ac:dyDescent="0.2">
      <c r="A3551" t="s">
        <v>2367</v>
      </c>
      <c r="B3551" t="s">
        <v>2368</v>
      </c>
      <c r="C3551" t="s">
        <v>2384</v>
      </c>
      <c r="D3551" t="s">
        <v>2385</v>
      </c>
      <c r="E3551" t="s">
        <v>5</v>
      </c>
      <c r="F3551" t="s">
        <v>14205</v>
      </c>
      <c r="G3551">
        <f t="shared" si="55"/>
        <v>2017</v>
      </c>
      <c r="H3551" s="2">
        <v>42923</v>
      </c>
      <c r="I3551" s="2">
        <v>43465</v>
      </c>
      <c r="J3551" s="3">
        <v>-529.48</v>
      </c>
      <c r="K3551" t="s">
        <v>0</v>
      </c>
      <c r="L3551" t="s">
        <v>6</v>
      </c>
      <c r="M3551" t="s">
        <v>2384</v>
      </c>
      <c r="N3551" t="s">
        <v>2377</v>
      </c>
    </row>
    <row r="3552" spans="1:14" x14ac:dyDescent="0.2">
      <c r="A3552" t="s">
        <v>2367</v>
      </c>
      <c r="B3552" t="s">
        <v>2368</v>
      </c>
      <c r="C3552" t="s">
        <v>2386</v>
      </c>
      <c r="D3552" t="s">
        <v>2387</v>
      </c>
      <c r="E3552" t="s">
        <v>5</v>
      </c>
      <c r="F3552" t="s">
        <v>14205</v>
      </c>
      <c r="G3552">
        <f t="shared" si="55"/>
        <v>2017</v>
      </c>
      <c r="H3552" s="2">
        <v>42921</v>
      </c>
      <c r="I3552" s="2">
        <v>43465</v>
      </c>
      <c r="J3552" s="3">
        <v>-175.07</v>
      </c>
      <c r="K3552" t="s">
        <v>0</v>
      </c>
      <c r="L3552" t="s">
        <v>6</v>
      </c>
      <c r="M3552" t="s">
        <v>2386</v>
      </c>
      <c r="N3552" t="s">
        <v>2377</v>
      </c>
    </row>
    <row r="3553" spans="1:14" x14ac:dyDescent="0.2">
      <c r="A3553" t="s">
        <v>2466</v>
      </c>
      <c r="B3553" t="s">
        <v>2467</v>
      </c>
      <c r="C3553" t="s">
        <v>2514</v>
      </c>
      <c r="D3553" t="s">
        <v>2515</v>
      </c>
      <c r="E3553" t="s">
        <v>5</v>
      </c>
      <c r="F3553" t="s">
        <v>14202</v>
      </c>
      <c r="G3553">
        <f t="shared" si="55"/>
        <v>2017</v>
      </c>
      <c r="H3553" s="2">
        <v>42758</v>
      </c>
      <c r="I3553" s="2">
        <v>43465</v>
      </c>
      <c r="J3553" s="3">
        <v>-334.82</v>
      </c>
      <c r="K3553" t="s">
        <v>0</v>
      </c>
      <c r="L3553" t="s">
        <v>6</v>
      </c>
      <c r="M3553" t="s">
        <v>2514</v>
      </c>
      <c r="N3553" t="s">
        <v>16</v>
      </c>
    </row>
    <row r="3554" spans="1:14" x14ac:dyDescent="0.2">
      <c r="A3554" t="s">
        <v>2466</v>
      </c>
      <c r="B3554" t="s">
        <v>2467</v>
      </c>
      <c r="C3554" t="s">
        <v>2516</v>
      </c>
      <c r="D3554" t="s">
        <v>2517</v>
      </c>
      <c r="E3554" t="s">
        <v>5</v>
      </c>
      <c r="F3554" t="s">
        <v>14202</v>
      </c>
      <c r="G3554">
        <f t="shared" si="55"/>
        <v>2017</v>
      </c>
      <c r="H3554" s="2">
        <v>42927</v>
      </c>
      <c r="I3554" s="2">
        <v>43465</v>
      </c>
      <c r="J3554" s="3">
        <v>-2523.66</v>
      </c>
      <c r="K3554" t="s">
        <v>0</v>
      </c>
      <c r="L3554" t="s">
        <v>6</v>
      </c>
      <c r="M3554" t="s">
        <v>2516</v>
      </c>
      <c r="N3554" t="s">
        <v>16</v>
      </c>
    </row>
    <row r="3555" spans="1:14" x14ac:dyDescent="0.2">
      <c r="A3555" t="s">
        <v>2637</v>
      </c>
      <c r="B3555" t="s">
        <v>2638</v>
      </c>
      <c r="C3555" t="s">
        <v>2647</v>
      </c>
      <c r="D3555" t="s">
        <v>2648</v>
      </c>
      <c r="E3555" t="s">
        <v>5</v>
      </c>
      <c r="F3555" t="s">
        <v>14205</v>
      </c>
      <c r="G3555">
        <f t="shared" si="55"/>
        <v>2017</v>
      </c>
      <c r="H3555" s="2">
        <v>43073</v>
      </c>
      <c r="I3555" s="2">
        <v>43465</v>
      </c>
      <c r="J3555" s="3">
        <v>-52.32</v>
      </c>
      <c r="K3555" t="s">
        <v>0</v>
      </c>
      <c r="L3555" t="s">
        <v>6</v>
      </c>
      <c r="M3555" t="s">
        <v>2647</v>
      </c>
      <c r="N3555" t="s">
        <v>2649</v>
      </c>
    </row>
    <row r="3556" spans="1:14" x14ac:dyDescent="0.2">
      <c r="A3556" t="s">
        <v>2637</v>
      </c>
      <c r="B3556" t="s">
        <v>2638</v>
      </c>
      <c r="C3556" t="s">
        <v>2657</v>
      </c>
      <c r="D3556" t="s">
        <v>2658</v>
      </c>
      <c r="E3556" t="s">
        <v>5</v>
      </c>
      <c r="F3556" t="s">
        <v>14205</v>
      </c>
      <c r="G3556">
        <f t="shared" si="55"/>
        <v>2017</v>
      </c>
      <c r="H3556" s="2">
        <v>43098</v>
      </c>
      <c r="I3556" s="2">
        <v>43465</v>
      </c>
      <c r="J3556" s="3">
        <v>-332.2</v>
      </c>
      <c r="K3556" t="s">
        <v>0</v>
      </c>
      <c r="L3556" t="s">
        <v>6</v>
      </c>
      <c r="M3556" t="s">
        <v>2657</v>
      </c>
      <c r="N3556" t="s">
        <v>2641</v>
      </c>
    </row>
    <row r="3557" spans="1:14" x14ac:dyDescent="0.2">
      <c r="A3557" t="s">
        <v>2637</v>
      </c>
      <c r="B3557" t="s">
        <v>2638</v>
      </c>
      <c r="C3557" t="s">
        <v>2659</v>
      </c>
      <c r="D3557" t="s">
        <v>2660</v>
      </c>
      <c r="E3557" t="s">
        <v>5</v>
      </c>
      <c r="F3557" t="s">
        <v>14205</v>
      </c>
      <c r="G3557">
        <f t="shared" si="55"/>
        <v>2017</v>
      </c>
      <c r="H3557" s="2">
        <v>43027</v>
      </c>
      <c r="I3557" s="2">
        <v>43465</v>
      </c>
      <c r="J3557" s="3">
        <v>-65.400000000000006</v>
      </c>
      <c r="K3557" t="s">
        <v>0</v>
      </c>
      <c r="L3557" t="s">
        <v>6</v>
      </c>
      <c r="M3557" t="s">
        <v>2659</v>
      </c>
      <c r="N3557" t="s">
        <v>2649</v>
      </c>
    </row>
    <row r="3558" spans="1:14" x14ac:dyDescent="0.2">
      <c r="A3558" t="s">
        <v>2637</v>
      </c>
      <c r="B3558" t="s">
        <v>2638</v>
      </c>
      <c r="C3558" t="s">
        <v>2661</v>
      </c>
      <c r="D3558" t="s">
        <v>2662</v>
      </c>
      <c r="E3558" t="s">
        <v>5</v>
      </c>
      <c r="F3558" t="s">
        <v>14205</v>
      </c>
      <c r="G3558">
        <f t="shared" si="55"/>
        <v>2017</v>
      </c>
      <c r="H3558" s="2">
        <v>43032</v>
      </c>
      <c r="I3558" s="2">
        <v>43465</v>
      </c>
      <c r="J3558" s="3">
        <v>-80.040000000000006</v>
      </c>
      <c r="K3558" t="s">
        <v>0</v>
      </c>
      <c r="L3558" t="s">
        <v>6</v>
      </c>
      <c r="M3558" t="s">
        <v>2661</v>
      </c>
      <c r="N3558" t="s">
        <v>2649</v>
      </c>
    </row>
    <row r="3559" spans="1:14" x14ac:dyDescent="0.2">
      <c r="A3559" t="s">
        <v>2637</v>
      </c>
      <c r="B3559" t="s">
        <v>2638</v>
      </c>
      <c r="C3559" t="s">
        <v>2663</v>
      </c>
      <c r="D3559" t="s">
        <v>2664</v>
      </c>
      <c r="E3559" t="s">
        <v>5</v>
      </c>
      <c r="F3559" t="s">
        <v>14205</v>
      </c>
      <c r="G3559">
        <f t="shared" si="55"/>
        <v>2017</v>
      </c>
      <c r="H3559" s="2">
        <v>43025</v>
      </c>
      <c r="I3559" s="2">
        <v>43465</v>
      </c>
      <c r="J3559" s="3">
        <v>-138.47999999999999</v>
      </c>
      <c r="K3559" t="s">
        <v>0</v>
      </c>
      <c r="L3559" t="s">
        <v>6</v>
      </c>
      <c r="M3559" t="s">
        <v>2663</v>
      </c>
      <c r="N3559" t="s">
        <v>2649</v>
      </c>
    </row>
    <row r="3560" spans="1:14" x14ac:dyDescent="0.2">
      <c r="A3560" t="s">
        <v>2637</v>
      </c>
      <c r="B3560" t="s">
        <v>2638</v>
      </c>
      <c r="C3560" t="s">
        <v>2665</v>
      </c>
      <c r="D3560" t="s">
        <v>2666</v>
      </c>
      <c r="E3560" t="s">
        <v>5</v>
      </c>
      <c r="F3560" t="s">
        <v>14205</v>
      </c>
      <c r="G3560">
        <f t="shared" si="55"/>
        <v>2017</v>
      </c>
      <c r="H3560" s="2">
        <v>43032</v>
      </c>
      <c r="I3560" s="2">
        <v>43465</v>
      </c>
      <c r="J3560" s="3">
        <v>-270.31</v>
      </c>
      <c r="K3560" t="s">
        <v>0</v>
      </c>
      <c r="L3560" t="s">
        <v>6</v>
      </c>
      <c r="M3560" t="s">
        <v>2665</v>
      </c>
      <c r="N3560" t="s">
        <v>2649</v>
      </c>
    </row>
    <row r="3561" spans="1:14" x14ac:dyDescent="0.2">
      <c r="A3561" t="s">
        <v>2637</v>
      </c>
      <c r="B3561" t="s">
        <v>2638</v>
      </c>
      <c r="C3561" t="s">
        <v>2667</v>
      </c>
      <c r="D3561" t="s">
        <v>2668</v>
      </c>
      <c r="E3561" t="s">
        <v>5</v>
      </c>
      <c r="F3561" t="s">
        <v>14205</v>
      </c>
      <c r="G3561">
        <f t="shared" si="55"/>
        <v>2017</v>
      </c>
      <c r="H3561" s="2">
        <v>43029</v>
      </c>
      <c r="I3561" s="2">
        <v>43465</v>
      </c>
      <c r="J3561" s="3">
        <v>-58.2</v>
      </c>
      <c r="K3561" t="s">
        <v>0</v>
      </c>
      <c r="L3561" t="s">
        <v>6</v>
      </c>
      <c r="M3561" t="s">
        <v>2667</v>
      </c>
      <c r="N3561" t="s">
        <v>2641</v>
      </c>
    </row>
    <row r="3562" spans="1:14" x14ac:dyDescent="0.2">
      <c r="A3562" t="s">
        <v>2637</v>
      </c>
      <c r="B3562" t="s">
        <v>2638</v>
      </c>
      <c r="C3562" t="s">
        <v>2669</v>
      </c>
      <c r="D3562" t="s">
        <v>2670</v>
      </c>
      <c r="E3562" t="s">
        <v>5</v>
      </c>
      <c r="F3562" t="s">
        <v>14205</v>
      </c>
      <c r="G3562">
        <f t="shared" si="55"/>
        <v>2017</v>
      </c>
      <c r="H3562" s="2">
        <v>43026</v>
      </c>
      <c r="I3562" s="2">
        <v>43465</v>
      </c>
      <c r="J3562" s="3">
        <v>-58.2</v>
      </c>
      <c r="K3562" t="s">
        <v>0</v>
      </c>
      <c r="L3562" t="s">
        <v>6</v>
      </c>
      <c r="M3562" t="s">
        <v>2669</v>
      </c>
      <c r="N3562" t="s">
        <v>2641</v>
      </c>
    </row>
    <row r="3563" spans="1:14" x14ac:dyDescent="0.2">
      <c r="A3563" t="s">
        <v>2637</v>
      </c>
      <c r="B3563" t="s">
        <v>2638</v>
      </c>
      <c r="C3563" t="s">
        <v>2671</v>
      </c>
      <c r="D3563" t="s">
        <v>2672</v>
      </c>
      <c r="E3563" t="s">
        <v>5</v>
      </c>
      <c r="F3563" t="s">
        <v>14205</v>
      </c>
      <c r="G3563">
        <f t="shared" si="55"/>
        <v>2017</v>
      </c>
      <c r="H3563" s="2">
        <v>43018</v>
      </c>
      <c r="I3563" s="2">
        <v>43465</v>
      </c>
      <c r="J3563" s="3">
        <v>-129.06</v>
      </c>
      <c r="K3563" t="s">
        <v>0</v>
      </c>
      <c r="L3563" t="s">
        <v>6</v>
      </c>
      <c r="M3563" t="s">
        <v>2671</v>
      </c>
      <c r="N3563" t="s">
        <v>2649</v>
      </c>
    </row>
    <row r="3564" spans="1:14" x14ac:dyDescent="0.2">
      <c r="A3564" t="s">
        <v>2637</v>
      </c>
      <c r="B3564" t="s">
        <v>2638</v>
      </c>
      <c r="C3564" t="s">
        <v>2673</v>
      </c>
      <c r="D3564" t="s">
        <v>2674</v>
      </c>
      <c r="E3564" t="s">
        <v>5</v>
      </c>
      <c r="F3564" t="s">
        <v>14205</v>
      </c>
      <c r="G3564">
        <f t="shared" si="55"/>
        <v>2017</v>
      </c>
      <c r="H3564" s="2">
        <v>43018</v>
      </c>
      <c r="I3564" s="2">
        <v>43465</v>
      </c>
      <c r="J3564" s="3">
        <v>-171.28</v>
      </c>
      <c r="K3564" t="s">
        <v>0</v>
      </c>
      <c r="L3564" t="s">
        <v>6</v>
      </c>
      <c r="M3564" t="s">
        <v>2673</v>
      </c>
      <c r="N3564" t="s">
        <v>2649</v>
      </c>
    </row>
    <row r="3565" spans="1:14" x14ac:dyDescent="0.2">
      <c r="A3565" t="s">
        <v>2637</v>
      </c>
      <c r="B3565" t="s">
        <v>2638</v>
      </c>
      <c r="C3565" t="s">
        <v>2675</v>
      </c>
      <c r="D3565" t="s">
        <v>2676</v>
      </c>
      <c r="E3565" t="s">
        <v>5</v>
      </c>
      <c r="F3565" t="s">
        <v>14205</v>
      </c>
      <c r="G3565">
        <f t="shared" si="55"/>
        <v>2017</v>
      </c>
      <c r="H3565" s="2">
        <v>43098</v>
      </c>
      <c r="I3565" s="2">
        <v>43465</v>
      </c>
      <c r="J3565" s="3">
        <v>-172.8</v>
      </c>
      <c r="K3565" t="s">
        <v>0</v>
      </c>
      <c r="L3565" t="s">
        <v>6</v>
      </c>
      <c r="M3565" t="s">
        <v>2675</v>
      </c>
      <c r="N3565" t="s">
        <v>2641</v>
      </c>
    </row>
    <row r="3566" spans="1:14" x14ac:dyDescent="0.2">
      <c r="A3566" t="s">
        <v>2637</v>
      </c>
      <c r="B3566" t="s">
        <v>2638</v>
      </c>
      <c r="C3566" t="s">
        <v>2693</v>
      </c>
      <c r="D3566" t="s">
        <v>2694</v>
      </c>
      <c r="E3566" t="s">
        <v>5</v>
      </c>
      <c r="F3566" t="s">
        <v>14205</v>
      </c>
      <c r="G3566">
        <f t="shared" si="55"/>
        <v>2017</v>
      </c>
      <c r="H3566" s="2">
        <v>43098</v>
      </c>
      <c r="I3566" s="2">
        <v>43465</v>
      </c>
      <c r="J3566" s="3">
        <v>-152.22</v>
      </c>
      <c r="K3566" t="s">
        <v>0</v>
      </c>
      <c r="L3566" t="s">
        <v>6</v>
      </c>
      <c r="M3566" t="s">
        <v>2693</v>
      </c>
      <c r="N3566" t="s">
        <v>2641</v>
      </c>
    </row>
    <row r="3567" spans="1:14" x14ac:dyDescent="0.2">
      <c r="A3567" t="s">
        <v>2637</v>
      </c>
      <c r="B3567" t="s">
        <v>2638</v>
      </c>
      <c r="C3567" t="s">
        <v>2710</v>
      </c>
      <c r="D3567" t="s">
        <v>2711</v>
      </c>
      <c r="E3567" t="s">
        <v>5</v>
      </c>
      <c r="F3567" t="s">
        <v>14205</v>
      </c>
      <c r="G3567">
        <f t="shared" si="55"/>
        <v>2017</v>
      </c>
      <c r="H3567" s="2">
        <v>42949</v>
      </c>
      <c r="I3567" s="2">
        <v>43465</v>
      </c>
      <c r="J3567" s="3">
        <v>-58.44</v>
      </c>
      <c r="K3567" t="s">
        <v>0</v>
      </c>
      <c r="L3567" t="s">
        <v>6</v>
      </c>
      <c r="M3567" t="s">
        <v>2710</v>
      </c>
      <c r="N3567" t="s">
        <v>2649</v>
      </c>
    </row>
    <row r="3568" spans="1:14" x14ac:dyDescent="0.2">
      <c r="A3568" t="s">
        <v>2637</v>
      </c>
      <c r="B3568" t="s">
        <v>2638</v>
      </c>
      <c r="C3568" t="s">
        <v>2744</v>
      </c>
      <c r="D3568" t="s">
        <v>2745</v>
      </c>
      <c r="E3568" t="s">
        <v>5</v>
      </c>
      <c r="F3568" t="s">
        <v>14205</v>
      </c>
      <c r="G3568">
        <f t="shared" si="55"/>
        <v>2017</v>
      </c>
      <c r="H3568" s="2">
        <v>43074</v>
      </c>
      <c r="I3568" s="2">
        <v>43465</v>
      </c>
      <c r="J3568" s="3">
        <v>-806</v>
      </c>
      <c r="K3568" t="s">
        <v>0</v>
      </c>
      <c r="L3568" t="s">
        <v>6</v>
      </c>
      <c r="M3568" t="s">
        <v>2744</v>
      </c>
      <c r="N3568" t="s">
        <v>1442</v>
      </c>
    </row>
    <row r="3569" spans="1:14" x14ac:dyDescent="0.2">
      <c r="A3569" t="s">
        <v>2637</v>
      </c>
      <c r="B3569" t="s">
        <v>2638</v>
      </c>
      <c r="C3569" t="s">
        <v>2746</v>
      </c>
      <c r="D3569" t="s">
        <v>2747</v>
      </c>
      <c r="E3569" t="s">
        <v>5</v>
      </c>
      <c r="F3569" t="s">
        <v>14205</v>
      </c>
      <c r="G3569">
        <f t="shared" si="55"/>
        <v>2017</v>
      </c>
      <c r="H3569" s="2">
        <v>43089</v>
      </c>
      <c r="I3569" s="2">
        <v>43465</v>
      </c>
      <c r="J3569" s="3">
        <v>-58.2</v>
      </c>
      <c r="K3569" t="s">
        <v>0</v>
      </c>
      <c r="L3569" t="s">
        <v>6</v>
      </c>
      <c r="M3569" t="s">
        <v>2746</v>
      </c>
      <c r="N3569" t="s">
        <v>2641</v>
      </c>
    </row>
    <row r="3570" spans="1:14" x14ac:dyDescent="0.2">
      <c r="A3570" t="s">
        <v>2637</v>
      </c>
      <c r="B3570" t="s">
        <v>2638</v>
      </c>
      <c r="C3570" t="s">
        <v>2748</v>
      </c>
      <c r="D3570" t="s">
        <v>2749</v>
      </c>
      <c r="E3570" t="s">
        <v>5</v>
      </c>
      <c r="F3570" t="s">
        <v>14205</v>
      </c>
      <c r="G3570">
        <f t="shared" si="55"/>
        <v>2017</v>
      </c>
      <c r="H3570" s="2">
        <v>43098</v>
      </c>
      <c r="I3570" s="2">
        <v>43465</v>
      </c>
      <c r="J3570" s="3">
        <v>-52.4</v>
      </c>
      <c r="K3570" t="s">
        <v>0</v>
      </c>
      <c r="L3570" t="s">
        <v>6</v>
      </c>
      <c r="M3570" t="s">
        <v>2748</v>
      </c>
      <c r="N3570" t="s">
        <v>2649</v>
      </c>
    </row>
    <row r="3571" spans="1:14" x14ac:dyDescent="0.2">
      <c r="A3571" t="s">
        <v>2637</v>
      </c>
      <c r="B3571" t="s">
        <v>2638</v>
      </c>
      <c r="C3571" t="s">
        <v>2750</v>
      </c>
      <c r="D3571" t="s">
        <v>2751</v>
      </c>
      <c r="E3571" t="s">
        <v>5</v>
      </c>
      <c r="F3571" t="s">
        <v>14205</v>
      </c>
      <c r="G3571">
        <f t="shared" si="55"/>
        <v>2017</v>
      </c>
      <c r="H3571" s="2">
        <v>43069</v>
      </c>
      <c r="I3571" s="2">
        <v>43465</v>
      </c>
      <c r="J3571" s="3">
        <v>-79.64</v>
      </c>
      <c r="K3571" t="s">
        <v>0</v>
      </c>
      <c r="L3571" t="s">
        <v>6</v>
      </c>
      <c r="M3571" t="s">
        <v>2750</v>
      </c>
      <c r="N3571" t="s">
        <v>2649</v>
      </c>
    </row>
    <row r="3572" spans="1:14" x14ac:dyDescent="0.2">
      <c r="A3572" t="s">
        <v>2637</v>
      </c>
      <c r="B3572" t="s">
        <v>2638</v>
      </c>
      <c r="C3572" t="s">
        <v>2752</v>
      </c>
      <c r="D3572" t="s">
        <v>2753</v>
      </c>
      <c r="E3572" t="s">
        <v>5</v>
      </c>
      <c r="F3572" t="s">
        <v>14205</v>
      </c>
      <c r="G3572">
        <f t="shared" si="55"/>
        <v>2017</v>
      </c>
      <c r="H3572" s="2">
        <v>43098</v>
      </c>
      <c r="I3572" s="2">
        <v>43465</v>
      </c>
      <c r="J3572" s="3">
        <v>-52.4</v>
      </c>
      <c r="K3572" t="s">
        <v>0</v>
      </c>
      <c r="L3572" t="s">
        <v>6</v>
      </c>
      <c r="M3572" t="s">
        <v>2752</v>
      </c>
      <c r="N3572" t="s">
        <v>2649</v>
      </c>
    </row>
    <row r="3573" spans="1:14" x14ac:dyDescent="0.2">
      <c r="A3573" t="s">
        <v>2637</v>
      </c>
      <c r="B3573" t="s">
        <v>2638</v>
      </c>
      <c r="C3573" t="s">
        <v>2754</v>
      </c>
      <c r="D3573" t="s">
        <v>2698</v>
      </c>
      <c r="E3573" t="s">
        <v>5</v>
      </c>
      <c r="F3573" t="s">
        <v>14205</v>
      </c>
      <c r="G3573">
        <f t="shared" si="55"/>
        <v>2017</v>
      </c>
      <c r="H3573" s="2">
        <v>42814</v>
      </c>
      <c r="I3573" s="2">
        <v>43465</v>
      </c>
      <c r="J3573" s="3">
        <v>-2883.95</v>
      </c>
      <c r="K3573" t="s">
        <v>0</v>
      </c>
      <c r="L3573" t="s">
        <v>6</v>
      </c>
      <c r="M3573" t="s">
        <v>2754</v>
      </c>
      <c r="N3573" t="s">
        <v>2755</v>
      </c>
    </row>
    <row r="3574" spans="1:14" x14ac:dyDescent="0.2">
      <c r="A3574" t="s">
        <v>2637</v>
      </c>
      <c r="B3574" t="s">
        <v>2638</v>
      </c>
      <c r="C3574" t="s">
        <v>2760</v>
      </c>
      <c r="D3574" t="s">
        <v>2761</v>
      </c>
      <c r="E3574" t="s">
        <v>5</v>
      </c>
      <c r="F3574" t="s">
        <v>14205</v>
      </c>
      <c r="G3574">
        <f t="shared" si="55"/>
        <v>2017</v>
      </c>
      <c r="H3574" s="2">
        <v>42823</v>
      </c>
      <c r="I3574" s="2">
        <v>43465</v>
      </c>
      <c r="J3574" s="3">
        <v>-152.82</v>
      </c>
      <c r="K3574" t="s">
        <v>0</v>
      </c>
      <c r="L3574" t="s">
        <v>6</v>
      </c>
      <c r="M3574" t="s">
        <v>2760</v>
      </c>
      <c r="N3574" t="s">
        <v>2762</v>
      </c>
    </row>
    <row r="3575" spans="1:14" x14ac:dyDescent="0.2">
      <c r="A3575" t="s">
        <v>2637</v>
      </c>
      <c r="B3575" t="s">
        <v>2638</v>
      </c>
      <c r="C3575" t="s">
        <v>2763</v>
      </c>
      <c r="D3575" t="s">
        <v>2764</v>
      </c>
      <c r="E3575" t="s">
        <v>5</v>
      </c>
      <c r="F3575" t="s">
        <v>14205</v>
      </c>
      <c r="G3575">
        <f t="shared" si="55"/>
        <v>2017</v>
      </c>
      <c r="H3575" s="2">
        <v>42884</v>
      </c>
      <c r="I3575" s="2">
        <v>43465</v>
      </c>
      <c r="J3575" s="3">
        <v>-307.82</v>
      </c>
      <c r="K3575" t="s">
        <v>0</v>
      </c>
      <c r="L3575" t="s">
        <v>6</v>
      </c>
      <c r="M3575" t="s">
        <v>2763</v>
      </c>
      <c r="N3575" t="s">
        <v>2765</v>
      </c>
    </row>
    <row r="3576" spans="1:14" x14ac:dyDescent="0.2">
      <c r="A3576" t="s">
        <v>2637</v>
      </c>
      <c r="B3576" t="s">
        <v>2638</v>
      </c>
      <c r="C3576" t="s">
        <v>2766</v>
      </c>
      <c r="D3576" t="s">
        <v>2767</v>
      </c>
      <c r="E3576" t="s">
        <v>5</v>
      </c>
      <c r="F3576" t="s">
        <v>14205</v>
      </c>
      <c r="G3576">
        <f t="shared" si="55"/>
        <v>2017</v>
      </c>
      <c r="H3576" s="2">
        <v>42905</v>
      </c>
      <c r="I3576" s="2">
        <v>43465</v>
      </c>
      <c r="J3576" s="3">
        <v>-59.1</v>
      </c>
      <c r="K3576" t="s">
        <v>0</v>
      </c>
      <c r="L3576" t="s">
        <v>6</v>
      </c>
      <c r="M3576" t="s">
        <v>2766</v>
      </c>
      <c r="N3576" t="s">
        <v>2641</v>
      </c>
    </row>
    <row r="3577" spans="1:14" x14ac:dyDescent="0.2">
      <c r="A3577" t="s">
        <v>2637</v>
      </c>
      <c r="B3577" t="s">
        <v>2638</v>
      </c>
      <c r="C3577" t="s">
        <v>2768</v>
      </c>
      <c r="D3577" t="s">
        <v>2769</v>
      </c>
      <c r="E3577" t="s">
        <v>5</v>
      </c>
      <c r="F3577" t="s">
        <v>14205</v>
      </c>
      <c r="G3577">
        <f t="shared" si="55"/>
        <v>2017</v>
      </c>
      <c r="H3577" s="2">
        <v>42912</v>
      </c>
      <c r="I3577" s="2">
        <v>43465</v>
      </c>
      <c r="J3577" s="3">
        <v>-184.55</v>
      </c>
      <c r="K3577" t="s">
        <v>0</v>
      </c>
      <c r="L3577" t="s">
        <v>6</v>
      </c>
      <c r="M3577" t="s">
        <v>2768</v>
      </c>
      <c r="N3577" t="s">
        <v>2649</v>
      </c>
    </row>
    <row r="3578" spans="1:14" x14ac:dyDescent="0.2">
      <c r="A3578" t="s">
        <v>2637</v>
      </c>
      <c r="B3578" t="s">
        <v>2638</v>
      </c>
      <c r="C3578" t="s">
        <v>2770</v>
      </c>
      <c r="D3578" t="s">
        <v>2771</v>
      </c>
      <c r="E3578" t="s">
        <v>5</v>
      </c>
      <c r="F3578" t="s">
        <v>14205</v>
      </c>
      <c r="G3578">
        <f t="shared" si="55"/>
        <v>2017</v>
      </c>
      <c r="H3578" s="2">
        <v>42910</v>
      </c>
      <c r="I3578" s="2">
        <v>43465</v>
      </c>
      <c r="J3578" s="3">
        <v>-52.4</v>
      </c>
      <c r="K3578" t="s">
        <v>0</v>
      </c>
      <c r="L3578" t="s">
        <v>6</v>
      </c>
      <c r="M3578" t="s">
        <v>2770</v>
      </c>
      <c r="N3578" t="s">
        <v>2641</v>
      </c>
    </row>
    <row r="3579" spans="1:14" x14ac:dyDescent="0.2">
      <c r="A3579" t="s">
        <v>2637</v>
      </c>
      <c r="B3579" t="s">
        <v>2638</v>
      </c>
      <c r="C3579" t="s">
        <v>2772</v>
      </c>
      <c r="D3579" t="s">
        <v>2773</v>
      </c>
      <c r="E3579" t="s">
        <v>5</v>
      </c>
      <c r="F3579" t="s">
        <v>14205</v>
      </c>
      <c r="G3579">
        <f t="shared" si="55"/>
        <v>2017</v>
      </c>
      <c r="H3579" s="2">
        <v>42892</v>
      </c>
      <c r="I3579" s="2">
        <v>43465</v>
      </c>
      <c r="J3579" s="3">
        <v>-120.32</v>
      </c>
      <c r="K3579" t="s">
        <v>0</v>
      </c>
      <c r="L3579" t="s">
        <v>6</v>
      </c>
      <c r="M3579" t="s">
        <v>2772</v>
      </c>
      <c r="N3579" t="s">
        <v>2649</v>
      </c>
    </row>
    <row r="3580" spans="1:14" x14ac:dyDescent="0.2">
      <c r="A3580" t="s">
        <v>2637</v>
      </c>
      <c r="B3580" t="s">
        <v>2638</v>
      </c>
      <c r="C3580" t="s">
        <v>2774</v>
      </c>
      <c r="D3580" t="s">
        <v>2775</v>
      </c>
      <c r="E3580" t="s">
        <v>5</v>
      </c>
      <c r="F3580" t="s">
        <v>14205</v>
      </c>
      <c r="G3580">
        <f t="shared" si="55"/>
        <v>2017</v>
      </c>
      <c r="H3580" s="2">
        <v>42929</v>
      </c>
      <c r="I3580" s="2">
        <v>43465</v>
      </c>
      <c r="J3580" s="3">
        <v>-65.7</v>
      </c>
      <c r="K3580" t="s">
        <v>0</v>
      </c>
      <c r="L3580" t="s">
        <v>6</v>
      </c>
      <c r="M3580" t="s">
        <v>2774</v>
      </c>
      <c r="N3580" t="s">
        <v>2649</v>
      </c>
    </row>
    <row r="3581" spans="1:14" x14ac:dyDescent="0.2">
      <c r="A3581" t="s">
        <v>2637</v>
      </c>
      <c r="B3581" t="s">
        <v>2638</v>
      </c>
      <c r="C3581" t="s">
        <v>2776</v>
      </c>
      <c r="D3581" t="s">
        <v>2777</v>
      </c>
      <c r="E3581" t="s">
        <v>5</v>
      </c>
      <c r="F3581" t="s">
        <v>14205</v>
      </c>
      <c r="G3581">
        <f t="shared" si="55"/>
        <v>2017</v>
      </c>
      <c r="H3581" s="2">
        <v>42927</v>
      </c>
      <c r="I3581" s="2">
        <v>43465</v>
      </c>
      <c r="J3581" s="3">
        <v>-60</v>
      </c>
      <c r="K3581" t="s">
        <v>0</v>
      </c>
      <c r="L3581" t="s">
        <v>6</v>
      </c>
      <c r="M3581" t="s">
        <v>2776</v>
      </c>
      <c r="N3581" t="s">
        <v>2641</v>
      </c>
    </row>
    <row r="3582" spans="1:14" x14ac:dyDescent="0.2">
      <c r="A3582" t="s">
        <v>2637</v>
      </c>
      <c r="B3582" t="s">
        <v>2638</v>
      </c>
      <c r="C3582" t="s">
        <v>2778</v>
      </c>
      <c r="D3582" t="s">
        <v>2779</v>
      </c>
      <c r="E3582" t="s">
        <v>5</v>
      </c>
      <c r="F3582" t="s">
        <v>14205</v>
      </c>
      <c r="G3582">
        <f t="shared" si="55"/>
        <v>2017</v>
      </c>
      <c r="H3582" s="2">
        <v>42944</v>
      </c>
      <c r="I3582" s="2">
        <v>43465</v>
      </c>
      <c r="J3582" s="3">
        <v>-58.44</v>
      </c>
      <c r="K3582" t="s">
        <v>0</v>
      </c>
      <c r="L3582" t="s">
        <v>6</v>
      </c>
      <c r="M3582" t="s">
        <v>2778</v>
      </c>
      <c r="N3582" t="s">
        <v>2649</v>
      </c>
    </row>
    <row r="3583" spans="1:14" x14ac:dyDescent="0.2">
      <c r="A3583" t="s">
        <v>3382</v>
      </c>
      <c r="B3583" t="s">
        <v>3383</v>
      </c>
      <c r="C3583" t="s">
        <v>3453</v>
      </c>
      <c r="D3583" t="s">
        <v>3454</v>
      </c>
      <c r="E3583" t="s">
        <v>5</v>
      </c>
      <c r="F3583" t="s">
        <v>14202</v>
      </c>
      <c r="G3583">
        <f t="shared" si="55"/>
        <v>2017</v>
      </c>
      <c r="H3583" s="2">
        <v>43069</v>
      </c>
      <c r="I3583" s="2">
        <v>43465</v>
      </c>
      <c r="J3583" s="3">
        <v>-19544.400000000001</v>
      </c>
      <c r="K3583" t="s">
        <v>0</v>
      </c>
      <c r="L3583" t="s">
        <v>6</v>
      </c>
      <c r="M3583" t="s">
        <v>3453</v>
      </c>
      <c r="N3583" t="s">
        <v>3455</v>
      </c>
    </row>
    <row r="3584" spans="1:14" x14ac:dyDescent="0.2">
      <c r="A3584" t="s">
        <v>3382</v>
      </c>
      <c r="B3584" t="s">
        <v>3383</v>
      </c>
      <c r="C3584" t="s">
        <v>3467</v>
      </c>
      <c r="D3584" t="s">
        <v>3468</v>
      </c>
      <c r="E3584" t="s">
        <v>5</v>
      </c>
      <c r="F3584" t="s">
        <v>14202</v>
      </c>
      <c r="G3584">
        <f t="shared" si="55"/>
        <v>2017</v>
      </c>
      <c r="H3584" s="2">
        <v>43008</v>
      </c>
      <c r="I3584" s="2">
        <v>43465</v>
      </c>
      <c r="J3584" s="3">
        <v>-649.97</v>
      </c>
      <c r="K3584" t="s">
        <v>0</v>
      </c>
      <c r="L3584" t="s">
        <v>6</v>
      </c>
      <c r="M3584" t="s">
        <v>3467</v>
      </c>
      <c r="N3584" t="s">
        <v>16</v>
      </c>
    </row>
    <row r="3585" spans="1:14" x14ac:dyDescent="0.2">
      <c r="A3585" t="s">
        <v>3488</v>
      </c>
      <c r="B3585" t="s">
        <v>3489</v>
      </c>
      <c r="C3585" t="s">
        <v>3776</v>
      </c>
      <c r="D3585" t="s">
        <v>3777</v>
      </c>
      <c r="E3585" t="s">
        <v>5</v>
      </c>
      <c r="F3585" t="s">
        <v>14205</v>
      </c>
      <c r="G3585">
        <f t="shared" si="55"/>
        <v>2017</v>
      </c>
      <c r="H3585" s="2">
        <v>42937</v>
      </c>
      <c r="I3585" s="2">
        <v>43465</v>
      </c>
      <c r="J3585" s="3">
        <v>-0.01</v>
      </c>
      <c r="K3585" t="s">
        <v>0</v>
      </c>
      <c r="L3585" t="s">
        <v>6</v>
      </c>
      <c r="M3585" t="s">
        <v>3776</v>
      </c>
      <c r="N3585" t="s">
        <v>1261</v>
      </c>
    </row>
    <row r="3586" spans="1:14" x14ac:dyDescent="0.2">
      <c r="A3586" t="s">
        <v>3488</v>
      </c>
      <c r="B3586" t="s">
        <v>3489</v>
      </c>
      <c r="C3586" t="s">
        <v>3778</v>
      </c>
      <c r="D3586" t="s">
        <v>3779</v>
      </c>
      <c r="E3586" t="s">
        <v>5</v>
      </c>
      <c r="F3586" t="s">
        <v>14205</v>
      </c>
      <c r="G3586">
        <f t="shared" ref="G3586:G3649" si="56">YEAR(H3586)</f>
        <v>2017</v>
      </c>
      <c r="H3586" s="2">
        <v>42993</v>
      </c>
      <c r="I3586" s="2">
        <v>43465</v>
      </c>
      <c r="J3586" s="3">
        <v>-0.01</v>
      </c>
      <c r="K3586" t="s">
        <v>0</v>
      </c>
      <c r="L3586" t="s">
        <v>6</v>
      </c>
      <c r="M3586" t="s">
        <v>3778</v>
      </c>
      <c r="N3586" t="s">
        <v>1261</v>
      </c>
    </row>
    <row r="3587" spans="1:14" x14ac:dyDescent="0.2">
      <c r="A3587" t="s">
        <v>3488</v>
      </c>
      <c r="B3587" t="s">
        <v>3489</v>
      </c>
      <c r="C3587" t="s">
        <v>3780</v>
      </c>
      <c r="D3587" t="s">
        <v>3781</v>
      </c>
      <c r="E3587" t="s">
        <v>5</v>
      </c>
      <c r="F3587" t="s">
        <v>14205</v>
      </c>
      <c r="G3587">
        <f t="shared" si="56"/>
        <v>2017</v>
      </c>
      <c r="H3587" s="2">
        <v>42997</v>
      </c>
      <c r="I3587" s="2">
        <v>43465</v>
      </c>
      <c r="J3587" s="3">
        <v>-0.01</v>
      </c>
      <c r="K3587" t="s">
        <v>0</v>
      </c>
      <c r="L3587" t="s">
        <v>6</v>
      </c>
      <c r="M3587" t="s">
        <v>3780</v>
      </c>
      <c r="N3587" t="s">
        <v>1261</v>
      </c>
    </row>
    <row r="3588" spans="1:14" x14ac:dyDescent="0.2">
      <c r="A3588" t="s">
        <v>3850</v>
      </c>
      <c r="B3588" t="s">
        <v>3851</v>
      </c>
      <c r="C3588" t="s">
        <v>3858</v>
      </c>
      <c r="D3588" t="s">
        <v>3859</v>
      </c>
      <c r="E3588" t="s">
        <v>5</v>
      </c>
      <c r="F3588" t="s">
        <v>14205</v>
      </c>
      <c r="G3588">
        <f t="shared" si="56"/>
        <v>2017</v>
      </c>
      <c r="H3588" s="2">
        <v>42776</v>
      </c>
      <c r="I3588" s="2">
        <v>43465</v>
      </c>
      <c r="J3588" s="3">
        <v>-0.01</v>
      </c>
      <c r="K3588" t="s">
        <v>0</v>
      </c>
      <c r="L3588" t="s">
        <v>6</v>
      </c>
      <c r="M3588" t="s">
        <v>3858</v>
      </c>
      <c r="N3588" t="s">
        <v>1261</v>
      </c>
    </row>
    <row r="3589" spans="1:14" x14ac:dyDescent="0.2">
      <c r="A3589" t="s">
        <v>3924</v>
      </c>
      <c r="B3589" t="s">
        <v>3925</v>
      </c>
      <c r="C3589" t="s">
        <v>3930</v>
      </c>
      <c r="D3589" t="s">
        <v>3931</v>
      </c>
      <c r="E3589" t="s">
        <v>5</v>
      </c>
      <c r="F3589" t="s">
        <v>14202</v>
      </c>
      <c r="G3589">
        <f t="shared" si="56"/>
        <v>2017</v>
      </c>
      <c r="H3589" s="2">
        <v>43038</v>
      </c>
      <c r="I3589" s="2">
        <v>43465</v>
      </c>
      <c r="J3589" s="3">
        <v>-135.37</v>
      </c>
      <c r="K3589" t="s">
        <v>0</v>
      </c>
      <c r="L3589" t="s">
        <v>6</v>
      </c>
      <c r="M3589" t="s">
        <v>3930</v>
      </c>
      <c r="N3589" t="s">
        <v>16</v>
      </c>
    </row>
    <row r="3590" spans="1:14" x14ac:dyDescent="0.2">
      <c r="A3590" t="s">
        <v>3948</v>
      </c>
      <c r="B3590" t="s">
        <v>3949</v>
      </c>
      <c r="C3590" t="s">
        <v>3950</v>
      </c>
      <c r="D3590" t="s">
        <v>3951</v>
      </c>
      <c r="E3590" t="s">
        <v>5</v>
      </c>
      <c r="F3590" t="s">
        <v>14202</v>
      </c>
      <c r="G3590">
        <f t="shared" si="56"/>
        <v>2017</v>
      </c>
      <c r="H3590" s="2">
        <v>42853</v>
      </c>
      <c r="I3590" s="2">
        <v>43465</v>
      </c>
      <c r="J3590" s="3">
        <v>-2087.9499999999998</v>
      </c>
      <c r="K3590" t="s">
        <v>0</v>
      </c>
      <c r="L3590" t="s">
        <v>6</v>
      </c>
      <c r="M3590" t="s">
        <v>3950</v>
      </c>
      <c r="N3590" t="s">
        <v>16</v>
      </c>
    </row>
    <row r="3591" spans="1:14" x14ac:dyDescent="0.2">
      <c r="A3591" t="s">
        <v>3952</v>
      </c>
      <c r="B3591" t="s">
        <v>3953</v>
      </c>
      <c r="C3591" t="s">
        <v>3954</v>
      </c>
      <c r="D3591" t="s">
        <v>3955</v>
      </c>
      <c r="E3591" t="s">
        <v>5</v>
      </c>
      <c r="F3591" t="s">
        <v>14205</v>
      </c>
      <c r="G3591">
        <f t="shared" si="56"/>
        <v>2017</v>
      </c>
      <c r="H3591" s="2">
        <v>42866</v>
      </c>
      <c r="I3591" s="2">
        <v>43465</v>
      </c>
      <c r="J3591" s="3">
        <v>-52.4</v>
      </c>
      <c r="K3591" t="s">
        <v>0</v>
      </c>
      <c r="L3591" t="s">
        <v>6</v>
      </c>
      <c r="M3591" t="s">
        <v>3954</v>
      </c>
      <c r="N3591" t="s">
        <v>2649</v>
      </c>
    </row>
    <row r="3592" spans="1:14" x14ac:dyDescent="0.2">
      <c r="A3592" t="s">
        <v>3965</v>
      </c>
      <c r="B3592" t="s">
        <v>3966</v>
      </c>
      <c r="C3592" t="s">
        <v>3973</v>
      </c>
      <c r="D3592" t="s">
        <v>3974</v>
      </c>
      <c r="E3592" t="s">
        <v>5</v>
      </c>
      <c r="F3592" t="s">
        <v>14202</v>
      </c>
      <c r="G3592">
        <f t="shared" si="56"/>
        <v>2017</v>
      </c>
      <c r="H3592" s="2">
        <v>42794</v>
      </c>
      <c r="I3592" s="2">
        <v>43465</v>
      </c>
      <c r="J3592" s="3">
        <v>-722.8</v>
      </c>
      <c r="K3592" t="s">
        <v>0</v>
      </c>
      <c r="L3592" t="s">
        <v>6</v>
      </c>
      <c r="M3592" t="s">
        <v>3973</v>
      </c>
      <c r="N3592" t="s">
        <v>16</v>
      </c>
    </row>
    <row r="3593" spans="1:14" x14ac:dyDescent="0.2">
      <c r="A3593" t="s">
        <v>3975</v>
      </c>
      <c r="B3593" t="s">
        <v>3976</v>
      </c>
      <c r="C3593" t="s">
        <v>4003</v>
      </c>
      <c r="D3593" t="s">
        <v>4004</v>
      </c>
      <c r="E3593" t="s">
        <v>5</v>
      </c>
      <c r="F3593" t="s">
        <v>14205</v>
      </c>
      <c r="G3593">
        <f t="shared" si="56"/>
        <v>2017</v>
      </c>
      <c r="H3593" s="2">
        <v>43100</v>
      </c>
      <c r="I3593" s="2">
        <v>43465</v>
      </c>
      <c r="J3593" s="3">
        <v>-25152.81</v>
      </c>
      <c r="K3593" t="s">
        <v>0</v>
      </c>
      <c r="L3593" t="s">
        <v>6</v>
      </c>
      <c r="M3593" t="s">
        <v>4003</v>
      </c>
      <c r="N3593" t="s">
        <v>10</v>
      </c>
    </row>
    <row r="3594" spans="1:14" x14ac:dyDescent="0.2">
      <c r="A3594" t="s">
        <v>3975</v>
      </c>
      <c r="B3594" t="s">
        <v>3976</v>
      </c>
      <c r="C3594" t="s">
        <v>4005</v>
      </c>
      <c r="D3594" t="s">
        <v>4006</v>
      </c>
      <c r="E3594" t="s">
        <v>5</v>
      </c>
      <c r="F3594" t="s">
        <v>14205</v>
      </c>
      <c r="G3594">
        <f t="shared" si="56"/>
        <v>2017</v>
      </c>
      <c r="H3594" s="2">
        <v>43100</v>
      </c>
      <c r="I3594" s="2">
        <v>43465</v>
      </c>
      <c r="J3594" s="3">
        <v>-22891.42</v>
      </c>
      <c r="K3594" t="s">
        <v>0</v>
      </c>
      <c r="L3594" t="s">
        <v>6</v>
      </c>
      <c r="M3594" t="s">
        <v>4005</v>
      </c>
      <c r="N3594" t="s">
        <v>1442</v>
      </c>
    </row>
    <row r="3595" spans="1:14" x14ac:dyDescent="0.2">
      <c r="A3595" t="s">
        <v>4060</v>
      </c>
      <c r="B3595" t="s">
        <v>4061</v>
      </c>
      <c r="C3595" t="s">
        <v>4065</v>
      </c>
      <c r="D3595" t="s">
        <v>4066</v>
      </c>
      <c r="E3595" t="s">
        <v>5</v>
      </c>
      <c r="F3595" t="s">
        <v>14205</v>
      </c>
      <c r="G3595">
        <f t="shared" si="56"/>
        <v>2017</v>
      </c>
      <c r="H3595" s="2">
        <v>42919</v>
      </c>
      <c r="I3595" s="2">
        <v>43465</v>
      </c>
      <c r="J3595" s="3">
        <v>-22728.61</v>
      </c>
      <c r="K3595" t="s">
        <v>0</v>
      </c>
      <c r="L3595" t="s">
        <v>6</v>
      </c>
      <c r="M3595" t="s">
        <v>4065</v>
      </c>
      <c r="N3595" t="s">
        <v>4067</v>
      </c>
    </row>
    <row r="3596" spans="1:14" x14ac:dyDescent="0.2">
      <c r="A3596" t="s">
        <v>4085</v>
      </c>
      <c r="B3596" t="s">
        <v>4086</v>
      </c>
      <c r="C3596" t="s">
        <v>4093</v>
      </c>
      <c r="D3596" t="s">
        <v>4094</v>
      </c>
      <c r="E3596" t="s">
        <v>5</v>
      </c>
      <c r="F3596" t="s">
        <v>14205</v>
      </c>
      <c r="G3596">
        <f t="shared" si="56"/>
        <v>2017</v>
      </c>
      <c r="H3596" s="2">
        <v>43091</v>
      </c>
      <c r="I3596" s="2">
        <v>43465</v>
      </c>
      <c r="J3596" s="3">
        <v>-3.31</v>
      </c>
      <c r="K3596" t="s">
        <v>0</v>
      </c>
      <c r="L3596" t="s">
        <v>6</v>
      </c>
      <c r="M3596" t="s">
        <v>4093</v>
      </c>
      <c r="N3596" t="s">
        <v>4095</v>
      </c>
    </row>
    <row r="3597" spans="1:14" x14ac:dyDescent="0.2">
      <c r="A3597" t="s">
        <v>4085</v>
      </c>
      <c r="B3597" t="s">
        <v>4086</v>
      </c>
      <c r="C3597" t="s">
        <v>4102</v>
      </c>
      <c r="D3597" t="s">
        <v>4103</v>
      </c>
      <c r="E3597" t="s">
        <v>5</v>
      </c>
      <c r="F3597" t="s">
        <v>14205</v>
      </c>
      <c r="G3597">
        <f t="shared" si="56"/>
        <v>2017</v>
      </c>
      <c r="H3597" s="2">
        <v>42748</v>
      </c>
      <c r="I3597" s="2">
        <v>43465</v>
      </c>
      <c r="J3597" s="3">
        <v>-76.31</v>
      </c>
      <c r="K3597" t="s">
        <v>0</v>
      </c>
      <c r="L3597" t="s">
        <v>6</v>
      </c>
      <c r="M3597" t="s">
        <v>4102</v>
      </c>
      <c r="N3597" t="s">
        <v>4104</v>
      </c>
    </row>
    <row r="3598" spans="1:14" x14ac:dyDescent="0.2">
      <c r="A3598" t="s">
        <v>4085</v>
      </c>
      <c r="B3598" t="s">
        <v>4086</v>
      </c>
      <c r="C3598" t="s">
        <v>4105</v>
      </c>
      <c r="D3598" t="s">
        <v>4106</v>
      </c>
      <c r="E3598" t="s">
        <v>5</v>
      </c>
      <c r="F3598" t="s">
        <v>14205</v>
      </c>
      <c r="G3598">
        <f t="shared" si="56"/>
        <v>2017</v>
      </c>
      <c r="H3598" s="2">
        <v>42936</v>
      </c>
      <c r="I3598" s="2">
        <v>43465</v>
      </c>
      <c r="J3598" s="3">
        <v>-26.99</v>
      </c>
      <c r="K3598" t="s">
        <v>0</v>
      </c>
      <c r="L3598" t="s">
        <v>6</v>
      </c>
      <c r="M3598" t="s">
        <v>4105</v>
      </c>
      <c r="N3598" t="s">
        <v>4107</v>
      </c>
    </row>
    <row r="3599" spans="1:14" x14ac:dyDescent="0.2">
      <c r="A3599" t="s">
        <v>4085</v>
      </c>
      <c r="B3599" t="s">
        <v>4086</v>
      </c>
      <c r="C3599" t="s">
        <v>4108</v>
      </c>
      <c r="D3599" t="s">
        <v>4109</v>
      </c>
      <c r="E3599" t="s">
        <v>5</v>
      </c>
      <c r="F3599" t="s">
        <v>14205</v>
      </c>
      <c r="G3599">
        <f t="shared" si="56"/>
        <v>2017</v>
      </c>
      <c r="H3599" s="2">
        <v>42839</v>
      </c>
      <c r="I3599" s="2">
        <v>43465</v>
      </c>
      <c r="J3599" s="3">
        <v>-9.41</v>
      </c>
      <c r="K3599" t="s">
        <v>0</v>
      </c>
      <c r="L3599" t="s">
        <v>6</v>
      </c>
      <c r="M3599" t="s">
        <v>4108</v>
      </c>
      <c r="N3599" t="s">
        <v>4110</v>
      </c>
    </row>
    <row r="3600" spans="1:14" x14ac:dyDescent="0.2">
      <c r="A3600" t="s">
        <v>4085</v>
      </c>
      <c r="B3600" t="s">
        <v>4086</v>
      </c>
      <c r="C3600" t="s">
        <v>4111</v>
      </c>
      <c r="D3600" t="s">
        <v>4112</v>
      </c>
      <c r="E3600" t="s">
        <v>5</v>
      </c>
      <c r="F3600" t="s">
        <v>14205</v>
      </c>
      <c r="G3600">
        <f t="shared" si="56"/>
        <v>2017</v>
      </c>
      <c r="H3600" s="2">
        <v>43074</v>
      </c>
      <c r="I3600" s="2">
        <v>43465</v>
      </c>
      <c r="J3600" s="3">
        <v>-313.94</v>
      </c>
      <c r="K3600" t="s">
        <v>0</v>
      </c>
      <c r="L3600" t="s">
        <v>6</v>
      </c>
      <c r="M3600" t="s">
        <v>4111</v>
      </c>
      <c r="N3600" t="s">
        <v>4113</v>
      </c>
    </row>
    <row r="3601" spans="1:14" x14ac:dyDescent="0.2">
      <c r="A3601" t="s">
        <v>4117</v>
      </c>
      <c r="B3601" t="s">
        <v>4118</v>
      </c>
      <c r="C3601" t="s">
        <v>4276</v>
      </c>
      <c r="D3601" t="s">
        <v>4277</v>
      </c>
      <c r="E3601" t="s">
        <v>5</v>
      </c>
      <c r="F3601" t="s">
        <v>14205</v>
      </c>
      <c r="G3601">
        <f t="shared" si="56"/>
        <v>2017</v>
      </c>
      <c r="H3601" s="2">
        <v>42893</v>
      </c>
      <c r="I3601" s="2">
        <v>43465</v>
      </c>
      <c r="J3601" s="3">
        <v>-76.44</v>
      </c>
      <c r="K3601" t="s">
        <v>0</v>
      </c>
      <c r="L3601" t="s">
        <v>6</v>
      </c>
      <c r="M3601" t="s">
        <v>4276</v>
      </c>
      <c r="N3601" t="s">
        <v>4278</v>
      </c>
    </row>
    <row r="3602" spans="1:14" x14ac:dyDescent="0.2">
      <c r="A3602" t="s">
        <v>4117</v>
      </c>
      <c r="B3602" t="s">
        <v>4118</v>
      </c>
      <c r="C3602" t="s">
        <v>4265</v>
      </c>
      <c r="D3602" t="s">
        <v>4279</v>
      </c>
      <c r="E3602" t="s">
        <v>5</v>
      </c>
      <c r="F3602" t="s">
        <v>14205</v>
      </c>
      <c r="G3602">
        <f t="shared" si="56"/>
        <v>2017</v>
      </c>
      <c r="H3602" s="2">
        <v>42864</v>
      </c>
      <c r="I3602" s="2">
        <v>43465</v>
      </c>
      <c r="J3602" s="3">
        <v>-157.99</v>
      </c>
      <c r="K3602" t="s">
        <v>0</v>
      </c>
      <c r="L3602" t="s">
        <v>6</v>
      </c>
      <c r="M3602" t="s">
        <v>4265</v>
      </c>
      <c r="N3602" t="s">
        <v>4280</v>
      </c>
    </row>
    <row r="3603" spans="1:14" x14ac:dyDescent="0.2">
      <c r="A3603" t="s">
        <v>4117</v>
      </c>
      <c r="B3603" t="s">
        <v>4118</v>
      </c>
      <c r="C3603" t="s">
        <v>4281</v>
      </c>
      <c r="D3603" t="s">
        <v>4282</v>
      </c>
      <c r="E3603" t="s">
        <v>5</v>
      </c>
      <c r="F3603" t="s">
        <v>14205</v>
      </c>
      <c r="G3603">
        <f t="shared" si="56"/>
        <v>2017</v>
      </c>
      <c r="H3603" s="2">
        <v>42839</v>
      </c>
      <c r="I3603" s="2">
        <v>43465</v>
      </c>
      <c r="J3603" s="3">
        <v>-3868.94</v>
      </c>
      <c r="K3603" t="s">
        <v>0</v>
      </c>
      <c r="L3603" t="s">
        <v>6</v>
      </c>
      <c r="M3603" t="s">
        <v>4281</v>
      </c>
      <c r="N3603" t="s">
        <v>1793</v>
      </c>
    </row>
    <row r="3604" spans="1:14" x14ac:dyDescent="0.2">
      <c r="A3604" t="s">
        <v>4117</v>
      </c>
      <c r="B3604" t="s">
        <v>4118</v>
      </c>
      <c r="C3604" t="s">
        <v>4401</v>
      </c>
      <c r="D3604" t="s">
        <v>4402</v>
      </c>
      <c r="E3604" t="s">
        <v>5</v>
      </c>
      <c r="F3604" t="s">
        <v>14205</v>
      </c>
      <c r="G3604">
        <f t="shared" si="56"/>
        <v>2017</v>
      </c>
      <c r="H3604" s="2">
        <v>42919</v>
      </c>
      <c r="I3604" s="2">
        <v>43465</v>
      </c>
      <c r="J3604" s="3">
        <v>-580.4</v>
      </c>
      <c r="K3604" t="s">
        <v>0</v>
      </c>
      <c r="L3604" t="s">
        <v>6</v>
      </c>
      <c r="M3604" t="s">
        <v>4401</v>
      </c>
      <c r="N3604" t="s">
        <v>4403</v>
      </c>
    </row>
    <row r="3605" spans="1:14" x14ac:dyDescent="0.2">
      <c r="A3605" t="s">
        <v>4117</v>
      </c>
      <c r="B3605" t="s">
        <v>4118</v>
      </c>
      <c r="C3605" t="s">
        <v>4404</v>
      </c>
      <c r="D3605" t="s">
        <v>4405</v>
      </c>
      <c r="E3605" t="s">
        <v>5</v>
      </c>
      <c r="F3605" t="s">
        <v>14205</v>
      </c>
      <c r="G3605">
        <f t="shared" si="56"/>
        <v>2017</v>
      </c>
      <c r="H3605" s="2">
        <v>42997</v>
      </c>
      <c r="I3605" s="2">
        <v>43465</v>
      </c>
      <c r="J3605" s="3">
        <v>-1101.05</v>
      </c>
      <c r="K3605" t="s">
        <v>0</v>
      </c>
      <c r="L3605" t="s">
        <v>6</v>
      </c>
      <c r="M3605" t="s">
        <v>4404</v>
      </c>
      <c r="N3605" t="s">
        <v>4406</v>
      </c>
    </row>
    <row r="3606" spans="1:14" x14ac:dyDescent="0.2">
      <c r="A3606" t="s">
        <v>4430</v>
      </c>
      <c r="B3606" t="s">
        <v>4431</v>
      </c>
      <c r="C3606" t="s">
        <v>4463</v>
      </c>
      <c r="D3606" t="s">
        <v>4464</v>
      </c>
      <c r="E3606" t="s">
        <v>5</v>
      </c>
      <c r="F3606" t="s">
        <v>14205</v>
      </c>
      <c r="G3606">
        <f t="shared" si="56"/>
        <v>2017</v>
      </c>
      <c r="H3606" s="2">
        <v>42846</v>
      </c>
      <c r="I3606" s="2">
        <v>43465</v>
      </c>
      <c r="J3606" s="3">
        <v>-4784</v>
      </c>
      <c r="K3606" t="s">
        <v>0</v>
      </c>
      <c r="L3606" t="s">
        <v>6</v>
      </c>
      <c r="M3606" t="s">
        <v>4463</v>
      </c>
      <c r="N3606" t="s">
        <v>1793</v>
      </c>
    </row>
    <row r="3607" spans="1:14" x14ac:dyDescent="0.2">
      <c r="A3607" t="s">
        <v>4493</v>
      </c>
      <c r="B3607" t="s">
        <v>4494</v>
      </c>
      <c r="C3607" t="s">
        <v>4554</v>
      </c>
      <c r="D3607" t="s">
        <v>4555</v>
      </c>
      <c r="E3607" t="s">
        <v>5</v>
      </c>
      <c r="F3607" t="s">
        <v>14205</v>
      </c>
      <c r="G3607">
        <f t="shared" si="56"/>
        <v>2017</v>
      </c>
      <c r="H3607" s="2">
        <v>42927</v>
      </c>
      <c r="I3607" s="2">
        <v>43465</v>
      </c>
      <c r="J3607" s="3">
        <v>-854</v>
      </c>
      <c r="K3607" t="s">
        <v>0</v>
      </c>
      <c r="L3607" t="s">
        <v>6</v>
      </c>
      <c r="M3607" t="s">
        <v>4554</v>
      </c>
      <c r="N3607" t="s">
        <v>1793</v>
      </c>
    </row>
    <row r="3608" spans="1:14" x14ac:dyDescent="0.2">
      <c r="A3608" t="s">
        <v>4493</v>
      </c>
      <c r="B3608" t="s">
        <v>4494</v>
      </c>
      <c r="C3608" t="s">
        <v>4556</v>
      </c>
      <c r="D3608" t="s">
        <v>4557</v>
      </c>
      <c r="E3608" t="s">
        <v>5</v>
      </c>
      <c r="F3608" t="s">
        <v>14202</v>
      </c>
      <c r="G3608">
        <f t="shared" si="56"/>
        <v>2017</v>
      </c>
      <c r="H3608" s="2">
        <v>42956</v>
      </c>
      <c r="I3608" s="2">
        <v>43465</v>
      </c>
      <c r="J3608" s="3">
        <v>-10957.71</v>
      </c>
      <c r="K3608" t="s">
        <v>0</v>
      </c>
      <c r="L3608" t="s">
        <v>6</v>
      </c>
      <c r="M3608" t="s">
        <v>4556</v>
      </c>
      <c r="N3608" t="s">
        <v>16</v>
      </c>
    </row>
    <row r="3609" spans="1:14" x14ac:dyDescent="0.2">
      <c r="A3609" t="s">
        <v>4844</v>
      </c>
      <c r="B3609" t="s">
        <v>4845</v>
      </c>
      <c r="C3609" t="s">
        <v>4867</v>
      </c>
      <c r="D3609" t="s">
        <v>4868</v>
      </c>
      <c r="E3609" t="s">
        <v>5</v>
      </c>
      <c r="F3609" t="s">
        <v>14202</v>
      </c>
      <c r="G3609">
        <f t="shared" si="56"/>
        <v>2017</v>
      </c>
      <c r="H3609" s="2">
        <v>42838</v>
      </c>
      <c r="I3609" s="2">
        <v>43465</v>
      </c>
      <c r="J3609" s="3">
        <v>-764.27</v>
      </c>
      <c r="K3609" t="s">
        <v>0</v>
      </c>
      <c r="L3609" t="s">
        <v>6</v>
      </c>
      <c r="M3609" t="s">
        <v>4867</v>
      </c>
      <c r="N3609" t="s">
        <v>16</v>
      </c>
    </row>
    <row r="3610" spans="1:14" x14ac:dyDescent="0.2">
      <c r="A3610" t="s">
        <v>4844</v>
      </c>
      <c r="B3610" t="s">
        <v>4845</v>
      </c>
      <c r="C3610" t="s">
        <v>4869</v>
      </c>
      <c r="D3610" t="s">
        <v>4870</v>
      </c>
      <c r="E3610" t="s">
        <v>5</v>
      </c>
      <c r="F3610" t="s">
        <v>14205</v>
      </c>
      <c r="G3610">
        <f t="shared" si="56"/>
        <v>2017</v>
      </c>
      <c r="H3610" s="2">
        <v>42767</v>
      </c>
      <c r="I3610" s="2">
        <v>43465</v>
      </c>
      <c r="J3610" s="3">
        <v>-1094.3399999999999</v>
      </c>
      <c r="K3610" t="s">
        <v>0</v>
      </c>
      <c r="L3610" t="s">
        <v>6</v>
      </c>
      <c r="M3610" t="s">
        <v>4869</v>
      </c>
      <c r="N3610" t="s">
        <v>4871</v>
      </c>
    </row>
    <row r="3611" spans="1:14" x14ac:dyDescent="0.2">
      <c r="A3611" t="s">
        <v>4995</v>
      </c>
      <c r="B3611" t="s">
        <v>4996</v>
      </c>
      <c r="C3611" t="s">
        <v>5060</v>
      </c>
      <c r="D3611" t="s">
        <v>5061</v>
      </c>
      <c r="E3611" t="s">
        <v>422</v>
      </c>
      <c r="F3611" t="s">
        <v>14205</v>
      </c>
      <c r="G3611">
        <f t="shared" si="56"/>
        <v>2017</v>
      </c>
      <c r="H3611" s="2">
        <v>43069</v>
      </c>
      <c r="I3611" s="2">
        <v>43769</v>
      </c>
      <c r="J3611" s="3">
        <v>-230.7</v>
      </c>
      <c r="K3611" t="s">
        <v>0</v>
      </c>
      <c r="L3611" t="s">
        <v>1254</v>
      </c>
      <c r="M3611" t="s">
        <v>5060</v>
      </c>
      <c r="N3611" t="s">
        <v>1628</v>
      </c>
    </row>
    <row r="3612" spans="1:14" x14ac:dyDescent="0.2">
      <c r="A3612" t="s">
        <v>4995</v>
      </c>
      <c r="B3612" t="s">
        <v>4996</v>
      </c>
      <c r="C3612" t="s">
        <v>5062</v>
      </c>
      <c r="D3612" t="s">
        <v>5063</v>
      </c>
      <c r="E3612" t="s">
        <v>422</v>
      </c>
      <c r="F3612" t="s">
        <v>14205</v>
      </c>
      <c r="G3612">
        <f t="shared" si="56"/>
        <v>2017</v>
      </c>
      <c r="H3612" s="2">
        <v>43068</v>
      </c>
      <c r="I3612" s="2">
        <v>43769</v>
      </c>
      <c r="J3612" s="3">
        <v>-4873.5600000000004</v>
      </c>
      <c r="K3612" t="s">
        <v>0</v>
      </c>
      <c r="L3612" t="s">
        <v>1254</v>
      </c>
      <c r="M3612" t="s">
        <v>5062</v>
      </c>
      <c r="N3612" t="s">
        <v>1628</v>
      </c>
    </row>
    <row r="3613" spans="1:14" x14ac:dyDescent="0.2">
      <c r="A3613" t="s">
        <v>4995</v>
      </c>
      <c r="B3613" t="s">
        <v>4996</v>
      </c>
      <c r="C3613" t="s">
        <v>5064</v>
      </c>
      <c r="D3613" t="s">
        <v>5065</v>
      </c>
      <c r="E3613" t="s">
        <v>422</v>
      </c>
      <c r="F3613" t="s">
        <v>14205</v>
      </c>
      <c r="G3613">
        <f t="shared" si="56"/>
        <v>2017</v>
      </c>
      <c r="H3613" s="2">
        <v>43056</v>
      </c>
      <c r="I3613" s="2">
        <v>43769</v>
      </c>
      <c r="J3613" s="3">
        <v>-346.02</v>
      </c>
      <c r="K3613" t="s">
        <v>0</v>
      </c>
      <c r="L3613" t="s">
        <v>1254</v>
      </c>
      <c r="M3613" t="s">
        <v>5064</v>
      </c>
      <c r="N3613" t="s">
        <v>1628</v>
      </c>
    </row>
    <row r="3614" spans="1:14" x14ac:dyDescent="0.2">
      <c r="A3614" t="s">
        <v>4995</v>
      </c>
      <c r="B3614" t="s">
        <v>4996</v>
      </c>
      <c r="C3614" t="s">
        <v>5121</v>
      </c>
      <c r="D3614" t="s">
        <v>5122</v>
      </c>
      <c r="E3614" t="s">
        <v>5</v>
      </c>
      <c r="F3614" t="s">
        <v>14205</v>
      </c>
      <c r="G3614">
        <f t="shared" si="56"/>
        <v>2017</v>
      </c>
      <c r="H3614" s="2">
        <v>42916</v>
      </c>
      <c r="I3614" s="2">
        <v>43465</v>
      </c>
      <c r="J3614" s="3">
        <v>-5636.15</v>
      </c>
      <c r="K3614" t="s">
        <v>0</v>
      </c>
      <c r="L3614" t="s">
        <v>6</v>
      </c>
      <c r="M3614" t="s">
        <v>5121</v>
      </c>
      <c r="N3614" t="s">
        <v>5123</v>
      </c>
    </row>
    <row r="3615" spans="1:14" x14ac:dyDescent="0.2">
      <c r="A3615" t="s">
        <v>4995</v>
      </c>
      <c r="B3615" t="s">
        <v>4996</v>
      </c>
      <c r="C3615" t="s">
        <v>5124</v>
      </c>
      <c r="D3615" t="s">
        <v>5125</v>
      </c>
      <c r="E3615" t="s">
        <v>5</v>
      </c>
      <c r="F3615" t="s">
        <v>14205</v>
      </c>
      <c r="G3615">
        <f t="shared" si="56"/>
        <v>2017</v>
      </c>
      <c r="H3615" s="2">
        <v>42905</v>
      </c>
      <c r="I3615" s="2">
        <v>43465</v>
      </c>
      <c r="J3615" s="3">
        <v>-219.73</v>
      </c>
      <c r="K3615" t="s">
        <v>0</v>
      </c>
      <c r="L3615" t="s">
        <v>6</v>
      </c>
      <c r="M3615" t="s">
        <v>5124</v>
      </c>
      <c r="N3615" t="s">
        <v>5126</v>
      </c>
    </row>
    <row r="3616" spans="1:14" x14ac:dyDescent="0.2">
      <c r="A3616" t="s">
        <v>4995</v>
      </c>
      <c r="B3616" t="s">
        <v>4996</v>
      </c>
      <c r="C3616" t="s">
        <v>5127</v>
      </c>
      <c r="D3616" t="s">
        <v>5128</v>
      </c>
      <c r="E3616" t="s">
        <v>5</v>
      </c>
      <c r="F3616" t="s">
        <v>14205</v>
      </c>
      <c r="G3616">
        <f t="shared" si="56"/>
        <v>2017</v>
      </c>
      <c r="H3616" s="2">
        <v>42829</v>
      </c>
      <c r="I3616" s="2">
        <v>43465</v>
      </c>
      <c r="J3616" s="3">
        <v>-1091.54</v>
      </c>
      <c r="K3616" t="s">
        <v>0</v>
      </c>
      <c r="L3616" t="s">
        <v>6</v>
      </c>
      <c r="M3616" t="s">
        <v>5127</v>
      </c>
      <c r="N3616" t="s">
        <v>5129</v>
      </c>
    </row>
    <row r="3617" spans="1:14" x14ac:dyDescent="0.2">
      <c r="A3617" t="s">
        <v>4995</v>
      </c>
      <c r="B3617" t="s">
        <v>4996</v>
      </c>
      <c r="C3617" t="s">
        <v>5130</v>
      </c>
      <c r="D3617" t="s">
        <v>5131</v>
      </c>
      <c r="E3617" t="s">
        <v>5</v>
      </c>
      <c r="F3617" t="s">
        <v>14205</v>
      </c>
      <c r="G3617">
        <f t="shared" si="56"/>
        <v>2017</v>
      </c>
      <c r="H3617" s="2">
        <v>43062</v>
      </c>
      <c r="I3617" s="2">
        <v>43465</v>
      </c>
      <c r="J3617" s="3">
        <v>-0.01</v>
      </c>
      <c r="K3617" t="s">
        <v>0</v>
      </c>
      <c r="L3617" t="s">
        <v>6</v>
      </c>
      <c r="M3617" t="s">
        <v>5130</v>
      </c>
      <c r="N3617" t="s">
        <v>1261</v>
      </c>
    </row>
    <row r="3618" spans="1:14" x14ac:dyDescent="0.2">
      <c r="A3618" t="s">
        <v>4995</v>
      </c>
      <c r="B3618" t="s">
        <v>4996</v>
      </c>
      <c r="C3618" t="s">
        <v>5196</v>
      </c>
      <c r="D3618" t="s">
        <v>5197</v>
      </c>
      <c r="E3618" t="s">
        <v>5</v>
      </c>
      <c r="F3618" t="s">
        <v>14205</v>
      </c>
      <c r="G3618">
        <f t="shared" si="56"/>
        <v>2017</v>
      </c>
      <c r="H3618" s="2">
        <v>43031</v>
      </c>
      <c r="I3618" s="2">
        <v>43465</v>
      </c>
      <c r="J3618" s="3">
        <v>-0.01</v>
      </c>
      <c r="K3618" t="s">
        <v>0</v>
      </c>
      <c r="L3618" t="s">
        <v>6</v>
      </c>
      <c r="M3618" t="s">
        <v>5196</v>
      </c>
      <c r="N3618" t="s">
        <v>1261</v>
      </c>
    </row>
    <row r="3619" spans="1:14" x14ac:dyDescent="0.2">
      <c r="A3619" t="s">
        <v>4995</v>
      </c>
      <c r="B3619" t="s">
        <v>4996</v>
      </c>
      <c r="C3619" t="s">
        <v>5198</v>
      </c>
      <c r="D3619" t="s">
        <v>5199</v>
      </c>
      <c r="E3619" t="s">
        <v>5</v>
      </c>
      <c r="F3619" t="s">
        <v>14205</v>
      </c>
      <c r="G3619">
        <f t="shared" si="56"/>
        <v>2017</v>
      </c>
      <c r="H3619" s="2">
        <v>43032</v>
      </c>
      <c r="I3619" s="2">
        <v>43465</v>
      </c>
      <c r="J3619" s="3">
        <v>-0.01</v>
      </c>
      <c r="K3619" t="s">
        <v>0</v>
      </c>
      <c r="L3619" t="s">
        <v>6</v>
      </c>
      <c r="M3619" t="s">
        <v>5198</v>
      </c>
      <c r="N3619" t="s">
        <v>1261</v>
      </c>
    </row>
    <row r="3620" spans="1:14" x14ac:dyDescent="0.2">
      <c r="A3620" t="s">
        <v>4995</v>
      </c>
      <c r="B3620" t="s">
        <v>4996</v>
      </c>
      <c r="C3620" t="s">
        <v>5200</v>
      </c>
      <c r="D3620" t="s">
        <v>5201</v>
      </c>
      <c r="E3620" t="s">
        <v>5</v>
      </c>
      <c r="F3620" t="s">
        <v>14205</v>
      </c>
      <c r="G3620">
        <f t="shared" si="56"/>
        <v>2017</v>
      </c>
      <c r="H3620" s="2">
        <v>42996</v>
      </c>
      <c r="I3620" s="2">
        <v>43465</v>
      </c>
      <c r="J3620" s="3">
        <v>-0.01</v>
      </c>
      <c r="K3620" t="s">
        <v>0</v>
      </c>
      <c r="L3620" t="s">
        <v>6</v>
      </c>
      <c r="M3620" t="s">
        <v>5200</v>
      </c>
      <c r="N3620" t="s">
        <v>1261</v>
      </c>
    </row>
    <row r="3621" spans="1:14" x14ac:dyDescent="0.2">
      <c r="A3621" t="s">
        <v>4995</v>
      </c>
      <c r="B3621" t="s">
        <v>4996</v>
      </c>
      <c r="C3621" t="s">
        <v>5202</v>
      </c>
      <c r="D3621" t="s">
        <v>5203</v>
      </c>
      <c r="E3621" t="s">
        <v>5</v>
      </c>
      <c r="F3621" t="s">
        <v>14205</v>
      </c>
      <c r="G3621">
        <f t="shared" si="56"/>
        <v>2017</v>
      </c>
      <c r="H3621" s="2">
        <v>42993</v>
      </c>
      <c r="I3621" s="2">
        <v>43465</v>
      </c>
      <c r="J3621" s="3">
        <v>-0.01</v>
      </c>
      <c r="K3621" t="s">
        <v>0</v>
      </c>
      <c r="L3621" t="s">
        <v>6</v>
      </c>
      <c r="M3621" t="s">
        <v>5202</v>
      </c>
      <c r="N3621" t="s">
        <v>1261</v>
      </c>
    </row>
    <row r="3622" spans="1:14" x14ac:dyDescent="0.2">
      <c r="A3622" t="s">
        <v>4995</v>
      </c>
      <c r="B3622" t="s">
        <v>4996</v>
      </c>
      <c r="C3622" t="s">
        <v>5204</v>
      </c>
      <c r="D3622" t="s">
        <v>5205</v>
      </c>
      <c r="E3622" t="s">
        <v>5</v>
      </c>
      <c r="F3622" t="s">
        <v>14205</v>
      </c>
      <c r="G3622">
        <f t="shared" si="56"/>
        <v>2017</v>
      </c>
      <c r="H3622" s="2">
        <v>42982</v>
      </c>
      <c r="I3622" s="2">
        <v>43465</v>
      </c>
      <c r="J3622" s="3">
        <v>-0.01</v>
      </c>
      <c r="K3622" t="s">
        <v>0</v>
      </c>
      <c r="L3622" t="s">
        <v>6</v>
      </c>
      <c r="M3622" t="s">
        <v>5204</v>
      </c>
      <c r="N3622" t="s">
        <v>1261</v>
      </c>
    </row>
    <row r="3623" spans="1:14" x14ac:dyDescent="0.2">
      <c r="A3623" t="s">
        <v>4995</v>
      </c>
      <c r="B3623" t="s">
        <v>4996</v>
      </c>
      <c r="C3623" t="s">
        <v>5206</v>
      </c>
      <c r="D3623" t="s">
        <v>5207</v>
      </c>
      <c r="E3623" t="s">
        <v>5</v>
      </c>
      <c r="F3623" t="s">
        <v>14205</v>
      </c>
      <c r="G3623">
        <f t="shared" si="56"/>
        <v>2017</v>
      </c>
      <c r="H3623" s="2">
        <v>42978</v>
      </c>
      <c r="I3623" s="2">
        <v>43465</v>
      </c>
      <c r="J3623" s="3">
        <v>-0.01</v>
      </c>
      <c r="K3623" t="s">
        <v>0</v>
      </c>
      <c r="L3623" t="s">
        <v>6</v>
      </c>
      <c r="M3623" t="s">
        <v>5206</v>
      </c>
      <c r="N3623" t="s">
        <v>1261</v>
      </c>
    </row>
    <row r="3624" spans="1:14" x14ac:dyDescent="0.2">
      <c r="A3624" t="s">
        <v>4995</v>
      </c>
      <c r="B3624" t="s">
        <v>4996</v>
      </c>
      <c r="C3624" t="s">
        <v>5208</v>
      </c>
      <c r="D3624" t="s">
        <v>5209</v>
      </c>
      <c r="E3624" t="s">
        <v>5</v>
      </c>
      <c r="F3624" t="s">
        <v>14205</v>
      </c>
      <c r="G3624">
        <f t="shared" si="56"/>
        <v>2017</v>
      </c>
      <c r="H3624" s="2">
        <v>42978</v>
      </c>
      <c r="I3624" s="2">
        <v>43465</v>
      </c>
      <c r="J3624" s="3">
        <v>-0.01</v>
      </c>
      <c r="K3624" t="s">
        <v>0</v>
      </c>
      <c r="L3624" t="s">
        <v>6</v>
      </c>
      <c r="M3624" t="s">
        <v>5208</v>
      </c>
      <c r="N3624" t="s">
        <v>1261</v>
      </c>
    </row>
    <row r="3625" spans="1:14" x14ac:dyDescent="0.2">
      <c r="A3625" t="s">
        <v>5263</v>
      </c>
      <c r="B3625" t="s">
        <v>5264</v>
      </c>
      <c r="C3625" t="s">
        <v>5276</v>
      </c>
      <c r="D3625" t="s">
        <v>5277</v>
      </c>
      <c r="E3625" t="s">
        <v>5</v>
      </c>
      <c r="F3625" t="s">
        <v>14202</v>
      </c>
      <c r="G3625">
        <f t="shared" si="56"/>
        <v>2017</v>
      </c>
      <c r="H3625" s="2">
        <v>43048</v>
      </c>
      <c r="I3625" s="2">
        <v>43465</v>
      </c>
      <c r="J3625" s="3">
        <v>-6388.29</v>
      </c>
      <c r="K3625" t="s">
        <v>0</v>
      </c>
      <c r="L3625" t="s">
        <v>6</v>
      </c>
      <c r="M3625" t="s">
        <v>5276</v>
      </c>
      <c r="N3625" t="s">
        <v>16</v>
      </c>
    </row>
    <row r="3626" spans="1:14" x14ac:dyDescent="0.2">
      <c r="A3626" t="s">
        <v>5263</v>
      </c>
      <c r="B3626" t="s">
        <v>5264</v>
      </c>
      <c r="C3626" t="s">
        <v>5280</v>
      </c>
      <c r="D3626" t="s">
        <v>5281</v>
      </c>
      <c r="E3626" t="s">
        <v>5</v>
      </c>
      <c r="F3626" t="s">
        <v>14202</v>
      </c>
      <c r="G3626">
        <f t="shared" si="56"/>
        <v>2017</v>
      </c>
      <c r="H3626" s="2">
        <v>42970</v>
      </c>
      <c r="I3626" s="2">
        <v>43465</v>
      </c>
      <c r="J3626" s="3">
        <v>-1597.81</v>
      </c>
      <c r="K3626" t="s">
        <v>0</v>
      </c>
      <c r="L3626" t="s">
        <v>6</v>
      </c>
      <c r="M3626" t="s">
        <v>5280</v>
      </c>
      <c r="N3626" t="s">
        <v>16</v>
      </c>
    </row>
    <row r="3627" spans="1:14" x14ac:dyDescent="0.2">
      <c r="A3627" t="s">
        <v>5421</v>
      </c>
      <c r="B3627" t="s">
        <v>5422</v>
      </c>
      <c r="C3627" t="s">
        <v>5439</v>
      </c>
      <c r="D3627" t="s">
        <v>5440</v>
      </c>
      <c r="E3627" t="s">
        <v>5</v>
      </c>
      <c r="F3627" t="s">
        <v>14205</v>
      </c>
      <c r="G3627">
        <f t="shared" si="56"/>
        <v>2017</v>
      </c>
      <c r="H3627" s="2">
        <v>43088</v>
      </c>
      <c r="I3627" s="2">
        <v>43465</v>
      </c>
      <c r="J3627" s="3">
        <v>-731.09</v>
      </c>
      <c r="K3627" t="s">
        <v>0</v>
      </c>
      <c r="L3627" t="s">
        <v>6</v>
      </c>
      <c r="M3627" t="s">
        <v>5439</v>
      </c>
      <c r="N3627" t="s">
        <v>4427</v>
      </c>
    </row>
    <row r="3628" spans="1:14" x14ac:dyDescent="0.2">
      <c r="A3628" t="s">
        <v>5443</v>
      </c>
      <c r="B3628" t="s">
        <v>5444</v>
      </c>
      <c r="C3628" t="s">
        <v>5448</v>
      </c>
      <c r="D3628" t="s">
        <v>5449</v>
      </c>
      <c r="E3628" t="s">
        <v>5</v>
      </c>
      <c r="F3628" t="s">
        <v>14205</v>
      </c>
      <c r="G3628">
        <f t="shared" si="56"/>
        <v>2017</v>
      </c>
      <c r="H3628" s="2">
        <v>42928</v>
      </c>
      <c r="I3628" s="2">
        <v>43465</v>
      </c>
      <c r="J3628" s="3">
        <v>-186.92</v>
      </c>
      <c r="K3628" t="s">
        <v>0</v>
      </c>
      <c r="L3628" t="s">
        <v>6</v>
      </c>
      <c r="M3628" t="s">
        <v>5448</v>
      </c>
      <c r="N3628" t="s">
        <v>5450</v>
      </c>
    </row>
    <row r="3629" spans="1:14" x14ac:dyDescent="0.2">
      <c r="A3629" t="s">
        <v>5547</v>
      </c>
      <c r="B3629" t="s">
        <v>5548</v>
      </c>
      <c r="C3629" t="s">
        <v>5550</v>
      </c>
      <c r="D3629" t="s">
        <v>5551</v>
      </c>
      <c r="E3629" t="s">
        <v>5</v>
      </c>
      <c r="F3629" t="s">
        <v>14205</v>
      </c>
      <c r="G3629">
        <f t="shared" si="56"/>
        <v>2017</v>
      </c>
      <c r="H3629" s="2">
        <v>43091</v>
      </c>
      <c r="I3629" s="2">
        <v>43465</v>
      </c>
      <c r="J3629" s="3">
        <v>-332.04</v>
      </c>
      <c r="K3629" t="s">
        <v>0</v>
      </c>
      <c r="L3629" t="s">
        <v>6</v>
      </c>
      <c r="M3629" t="s">
        <v>5550</v>
      </c>
      <c r="N3629" t="s">
        <v>5552</v>
      </c>
    </row>
    <row r="3630" spans="1:14" x14ac:dyDescent="0.2">
      <c r="A3630" t="s">
        <v>5547</v>
      </c>
      <c r="B3630" t="s">
        <v>5548</v>
      </c>
      <c r="C3630" t="s">
        <v>5553</v>
      </c>
      <c r="D3630" t="s">
        <v>5554</v>
      </c>
      <c r="E3630" t="s">
        <v>5</v>
      </c>
      <c r="F3630" t="s">
        <v>14202</v>
      </c>
      <c r="G3630">
        <f t="shared" si="56"/>
        <v>2017</v>
      </c>
      <c r="H3630" s="2">
        <v>42773</v>
      </c>
      <c r="I3630" s="2">
        <v>43465</v>
      </c>
      <c r="J3630" s="3">
        <v>-8976.08</v>
      </c>
      <c r="K3630" t="s">
        <v>0</v>
      </c>
      <c r="L3630" t="s">
        <v>6</v>
      </c>
      <c r="M3630" t="s">
        <v>5553</v>
      </c>
      <c r="N3630" t="s">
        <v>16</v>
      </c>
    </row>
    <row r="3631" spans="1:14" x14ac:dyDescent="0.2">
      <c r="A3631" t="s">
        <v>5671</v>
      </c>
      <c r="B3631" t="s">
        <v>5672</v>
      </c>
      <c r="C3631" t="s">
        <v>5676</v>
      </c>
      <c r="D3631" t="s">
        <v>5677</v>
      </c>
      <c r="E3631" t="s">
        <v>5</v>
      </c>
      <c r="F3631" t="s">
        <v>14205</v>
      </c>
      <c r="G3631">
        <f t="shared" si="56"/>
        <v>2017</v>
      </c>
      <c r="H3631" s="2">
        <v>42814</v>
      </c>
      <c r="I3631" s="2">
        <v>43465</v>
      </c>
      <c r="J3631" s="3">
        <v>-286</v>
      </c>
      <c r="K3631" t="s">
        <v>0</v>
      </c>
      <c r="L3631" t="s">
        <v>6</v>
      </c>
      <c r="M3631" t="s">
        <v>5676</v>
      </c>
      <c r="N3631" t="s">
        <v>5678</v>
      </c>
    </row>
    <row r="3632" spans="1:14" x14ac:dyDescent="0.2">
      <c r="A3632" t="s">
        <v>5671</v>
      </c>
      <c r="B3632" t="s">
        <v>5672</v>
      </c>
      <c r="C3632" t="s">
        <v>5679</v>
      </c>
      <c r="D3632" t="s">
        <v>5680</v>
      </c>
      <c r="E3632" t="s">
        <v>5</v>
      </c>
      <c r="F3632" t="s">
        <v>14205</v>
      </c>
      <c r="G3632">
        <f t="shared" si="56"/>
        <v>2017</v>
      </c>
      <c r="H3632" s="2">
        <v>42970</v>
      </c>
      <c r="I3632" s="2">
        <v>43465</v>
      </c>
      <c r="J3632" s="3">
        <v>-56.4</v>
      </c>
      <c r="K3632" t="s">
        <v>0</v>
      </c>
      <c r="L3632" t="s">
        <v>6</v>
      </c>
      <c r="M3632" t="s">
        <v>5679</v>
      </c>
      <c r="N3632" t="s">
        <v>2649</v>
      </c>
    </row>
    <row r="3633" spans="1:14" x14ac:dyDescent="0.2">
      <c r="A3633" t="s">
        <v>5671</v>
      </c>
      <c r="B3633" t="s">
        <v>5672</v>
      </c>
      <c r="C3633" t="s">
        <v>5681</v>
      </c>
      <c r="D3633" t="s">
        <v>5682</v>
      </c>
      <c r="E3633" t="s">
        <v>5</v>
      </c>
      <c r="F3633" t="s">
        <v>14205</v>
      </c>
      <c r="G3633">
        <f t="shared" si="56"/>
        <v>2017</v>
      </c>
      <c r="H3633" s="2">
        <v>43024</v>
      </c>
      <c r="I3633" s="2">
        <v>43465</v>
      </c>
      <c r="J3633" s="3">
        <v>-56.4</v>
      </c>
      <c r="K3633" t="s">
        <v>0</v>
      </c>
      <c r="L3633" t="s">
        <v>6</v>
      </c>
      <c r="M3633" t="s">
        <v>5681</v>
      </c>
      <c r="N3633" t="s">
        <v>2641</v>
      </c>
    </row>
    <row r="3634" spans="1:14" x14ac:dyDescent="0.2">
      <c r="A3634" t="s">
        <v>5715</v>
      </c>
      <c r="B3634" t="s">
        <v>5716</v>
      </c>
      <c r="C3634" t="s">
        <v>5724</v>
      </c>
      <c r="D3634" t="s">
        <v>5725</v>
      </c>
      <c r="E3634" t="s">
        <v>5</v>
      </c>
      <c r="F3634" t="s">
        <v>14205</v>
      </c>
      <c r="G3634">
        <f t="shared" si="56"/>
        <v>2017</v>
      </c>
      <c r="H3634" s="2">
        <v>42780</v>
      </c>
      <c r="I3634" s="2">
        <v>43465</v>
      </c>
      <c r="J3634" s="3">
        <v>-796.82</v>
      </c>
      <c r="K3634" t="s">
        <v>0</v>
      </c>
      <c r="L3634" t="s">
        <v>6</v>
      </c>
      <c r="M3634" t="s">
        <v>5724</v>
      </c>
      <c r="N3634" t="s">
        <v>5726</v>
      </c>
    </row>
    <row r="3635" spans="1:14" x14ac:dyDescent="0.2">
      <c r="A3635" t="s">
        <v>5715</v>
      </c>
      <c r="B3635" t="s">
        <v>5716</v>
      </c>
      <c r="C3635" t="s">
        <v>5727</v>
      </c>
      <c r="D3635" t="s">
        <v>5728</v>
      </c>
      <c r="E3635" t="s">
        <v>5</v>
      </c>
      <c r="F3635" t="s">
        <v>14202</v>
      </c>
      <c r="G3635">
        <f t="shared" si="56"/>
        <v>2017</v>
      </c>
      <c r="H3635" s="2">
        <v>42972</v>
      </c>
      <c r="I3635" s="2">
        <v>43465</v>
      </c>
      <c r="J3635" s="3">
        <v>-46.12</v>
      </c>
      <c r="K3635" t="s">
        <v>0</v>
      </c>
      <c r="L3635" t="s">
        <v>6</v>
      </c>
      <c r="M3635" t="s">
        <v>5727</v>
      </c>
      <c r="N3635" t="s">
        <v>5729</v>
      </c>
    </row>
    <row r="3636" spans="1:14" x14ac:dyDescent="0.2">
      <c r="A3636" t="s">
        <v>5741</v>
      </c>
      <c r="B3636" t="s">
        <v>5742</v>
      </c>
      <c r="C3636" t="s">
        <v>5784</v>
      </c>
      <c r="D3636" t="s">
        <v>5785</v>
      </c>
      <c r="E3636" t="s">
        <v>5</v>
      </c>
      <c r="F3636" t="s">
        <v>14202</v>
      </c>
      <c r="G3636">
        <f t="shared" si="56"/>
        <v>2017</v>
      </c>
      <c r="H3636" s="2">
        <v>43027</v>
      </c>
      <c r="I3636" s="2">
        <v>43465</v>
      </c>
      <c r="J3636" s="3">
        <v>-517.83000000000004</v>
      </c>
      <c r="K3636" t="s">
        <v>0</v>
      </c>
      <c r="L3636" t="s">
        <v>6</v>
      </c>
      <c r="M3636" t="s">
        <v>5784</v>
      </c>
      <c r="N3636" t="s">
        <v>5745</v>
      </c>
    </row>
    <row r="3637" spans="1:14" x14ac:dyDescent="0.2">
      <c r="A3637" t="s">
        <v>5741</v>
      </c>
      <c r="B3637" t="s">
        <v>5742</v>
      </c>
      <c r="C3637" t="s">
        <v>5816</v>
      </c>
      <c r="D3637" t="s">
        <v>5817</v>
      </c>
      <c r="E3637" t="s">
        <v>5</v>
      </c>
      <c r="F3637" t="s">
        <v>14202</v>
      </c>
      <c r="G3637">
        <f t="shared" si="56"/>
        <v>2017</v>
      </c>
      <c r="H3637" s="2">
        <v>43097</v>
      </c>
      <c r="I3637" s="2">
        <v>43465</v>
      </c>
      <c r="J3637" s="3">
        <v>-559.5</v>
      </c>
      <c r="K3637" t="s">
        <v>0</v>
      </c>
      <c r="L3637" t="s">
        <v>6</v>
      </c>
      <c r="M3637" t="s">
        <v>5816</v>
      </c>
      <c r="N3637" t="s">
        <v>5745</v>
      </c>
    </row>
    <row r="3638" spans="1:14" x14ac:dyDescent="0.2">
      <c r="A3638" t="s">
        <v>5741</v>
      </c>
      <c r="B3638" t="s">
        <v>5742</v>
      </c>
      <c r="C3638" t="s">
        <v>5818</v>
      </c>
      <c r="D3638" t="s">
        <v>5819</v>
      </c>
      <c r="E3638" t="s">
        <v>5</v>
      </c>
      <c r="F3638" t="s">
        <v>14202</v>
      </c>
      <c r="G3638">
        <f t="shared" si="56"/>
        <v>2017</v>
      </c>
      <c r="H3638" s="2">
        <v>43063</v>
      </c>
      <c r="I3638" s="2">
        <v>43465</v>
      </c>
      <c r="J3638" s="3">
        <v>-12326.42</v>
      </c>
      <c r="K3638" t="s">
        <v>0</v>
      </c>
      <c r="L3638" t="s">
        <v>6</v>
      </c>
      <c r="M3638" t="s">
        <v>5818</v>
      </c>
      <c r="N3638" t="s">
        <v>5745</v>
      </c>
    </row>
    <row r="3639" spans="1:14" x14ac:dyDescent="0.2">
      <c r="A3639" t="s">
        <v>5741</v>
      </c>
      <c r="B3639" t="s">
        <v>5742</v>
      </c>
      <c r="C3639" t="s">
        <v>5820</v>
      </c>
      <c r="D3639" t="s">
        <v>5821</v>
      </c>
      <c r="E3639" t="s">
        <v>5</v>
      </c>
      <c r="F3639" t="s">
        <v>14202</v>
      </c>
      <c r="G3639">
        <f t="shared" si="56"/>
        <v>2017</v>
      </c>
      <c r="H3639" s="2">
        <v>42845</v>
      </c>
      <c r="I3639" s="2">
        <v>43465</v>
      </c>
      <c r="J3639" s="3">
        <v>-403.13</v>
      </c>
      <c r="K3639" t="s">
        <v>0</v>
      </c>
      <c r="L3639" t="s">
        <v>6</v>
      </c>
      <c r="M3639" t="s">
        <v>5820</v>
      </c>
      <c r="N3639" t="s">
        <v>5745</v>
      </c>
    </row>
    <row r="3640" spans="1:14" x14ac:dyDescent="0.2">
      <c r="A3640" t="s">
        <v>5741</v>
      </c>
      <c r="B3640" t="s">
        <v>5742</v>
      </c>
      <c r="C3640" t="s">
        <v>5822</v>
      </c>
      <c r="D3640" t="s">
        <v>5823</v>
      </c>
      <c r="E3640" t="s">
        <v>5</v>
      </c>
      <c r="F3640" t="s">
        <v>14202</v>
      </c>
      <c r="G3640">
        <f t="shared" si="56"/>
        <v>2017</v>
      </c>
      <c r="H3640" s="2">
        <v>42767</v>
      </c>
      <c r="I3640" s="2">
        <v>43465</v>
      </c>
      <c r="J3640" s="3">
        <v>-392.53</v>
      </c>
      <c r="K3640" t="s">
        <v>0</v>
      </c>
      <c r="L3640" t="s">
        <v>6</v>
      </c>
      <c r="M3640" t="s">
        <v>5822</v>
      </c>
      <c r="N3640" t="s">
        <v>5801</v>
      </c>
    </row>
    <row r="3641" spans="1:14" x14ac:dyDescent="0.2">
      <c r="A3641" t="s">
        <v>5741</v>
      </c>
      <c r="B3641" t="s">
        <v>5742</v>
      </c>
      <c r="C3641" t="s">
        <v>5824</v>
      </c>
      <c r="D3641" t="s">
        <v>5825</v>
      </c>
      <c r="E3641" t="s">
        <v>5</v>
      </c>
      <c r="F3641" t="s">
        <v>14202</v>
      </c>
      <c r="G3641">
        <f t="shared" si="56"/>
        <v>2017</v>
      </c>
      <c r="H3641" s="2">
        <v>42944</v>
      </c>
      <c r="I3641" s="2">
        <v>43465</v>
      </c>
      <c r="J3641" s="3">
        <v>-342.89</v>
      </c>
      <c r="K3641" t="s">
        <v>0</v>
      </c>
      <c r="L3641" t="s">
        <v>6</v>
      </c>
      <c r="M3641" t="s">
        <v>5824</v>
      </c>
      <c r="N3641" t="s">
        <v>5745</v>
      </c>
    </row>
    <row r="3642" spans="1:14" x14ac:dyDescent="0.2">
      <c r="A3642" t="s">
        <v>5741</v>
      </c>
      <c r="B3642" t="s">
        <v>5742</v>
      </c>
      <c r="C3642" t="s">
        <v>5826</v>
      </c>
      <c r="D3642" t="s">
        <v>5827</v>
      </c>
      <c r="E3642" t="s">
        <v>5</v>
      </c>
      <c r="F3642" t="s">
        <v>14202</v>
      </c>
      <c r="G3642">
        <f t="shared" si="56"/>
        <v>2017</v>
      </c>
      <c r="H3642" s="2">
        <v>42940</v>
      </c>
      <c r="I3642" s="2">
        <v>43465</v>
      </c>
      <c r="J3642" s="3">
        <v>-326.75</v>
      </c>
      <c r="K3642" t="s">
        <v>0</v>
      </c>
      <c r="L3642" t="s">
        <v>6</v>
      </c>
      <c r="M3642" t="s">
        <v>5826</v>
      </c>
      <c r="N3642" t="s">
        <v>5745</v>
      </c>
    </row>
    <row r="3643" spans="1:14" x14ac:dyDescent="0.2">
      <c r="A3643" t="s">
        <v>5848</v>
      </c>
      <c r="B3643" t="s">
        <v>5849</v>
      </c>
      <c r="C3643" t="s">
        <v>5852</v>
      </c>
      <c r="D3643" t="s">
        <v>5853</v>
      </c>
      <c r="E3643" t="s">
        <v>5</v>
      </c>
      <c r="F3643" t="s">
        <v>14205</v>
      </c>
      <c r="G3643">
        <f t="shared" si="56"/>
        <v>2017</v>
      </c>
      <c r="H3643" s="2">
        <v>42884</v>
      </c>
      <c r="I3643" s="2">
        <v>43465</v>
      </c>
      <c r="J3643" s="3">
        <v>-252</v>
      </c>
      <c r="K3643" t="s">
        <v>0</v>
      </c>
      <c r="L3643" t="s">
        <v>6</v>
      </c>
      <c r="M3643" t="s">
        <v>5852</v>
      </c>
      <c r="N3643" t="s">
        <v>5854</v>
      </c>
    </row>
    <row r="3644" spans="1:14" x14ac:dyDescent="0.2">
      <c r="A3644" t="s">
        <v>5848</v>
      </c>
      <c r="B3644" t="s">
        <v>5849</v>
      </c>
      <c r="C3644" t="s">
        <v>5855</v>
      </c>
      <c r="D3644" t="s">
        <v>5856</v>
      </c>
      <c r="E3644" t="s">
        <v>5</v>
      </c>
      <c r="F3644" t="s">
        <v>14205</v>
      </c>
      <c r="G3644">
        <f t="shared" si="56"/>
        <v>2017</v>
      </c>
      <c r="H3644" s="2">
        <v>43047</v>
      </c>
      <c r="I3644" s="2">
        <v>43465</v>
      </c>
      <c r="J3644" s="3">
        <v>-78.569999999999993</v>
      </c>
      <c r="K3644" t="s">
        <v>0</v>
      </c>
      <c r="L3644" t="s">
        <v>6</v>
      </c>
      <c r="M3644" t="s">
        <v>5855</v>
      </c>
      <c r="N3644" t="s">
        <v>5857</v>
      </c>
    </row>
    <row r="3645" spans="1:14" x14ac:dyDescent="0.2">
      <c r="A3645" t="s">
        <v>5896</v>
      </c>
      <c r="B3645" t="s">
        <v>5897</v>
      </c>
      <c r="C3645" t="s">
        <v>5916</v>
      </c>
      <c r="D3645" t="s">
        <v>5917</v>
      </c>
      <c r="E3645" t="s">
        <v>5</v>
      </c>
      <c r="F3645" t="s">
        <v>14205</v>
      </c>
      <c r="G3645">
        <f t="shared" si="56"/>
        <v>2017</v>
      </c>
      <c r="H3645" s="2">
        <v>42783</v>
      </c>
      <c r="I3645" s="2">
        <v>43465</v>
      </c>
      <c r="J3645" s="3">
        <v>1006.5</v>
      </c>
      <c r="K3645" t="s">
        <v>0</v>
      </c>
      <c r="L3645" t="s">
        <v>6</v>
      </c>
      <c r="M3645" t="s">
        <v>82</v>
      </c>
      <c r="N3645" t="s">
        <v>1744</v>
      </c>
    </row>
    <row r="3646" spans="1:14" x14ac:dyDescent="0.2">
      <c r="A3646" t="s">
        <v>5896</v>
      </c>
      <c r="B3646" t="s">
        <v>5897</v>
      </c>
      <c r="C3646" t="s">
        <v>5918</v>
      </c>
      <c r="D3646" t="s">
        <v>5919</v>
      </c>
      <c r="E3646" t="s">
        <v>5</v>
      </c>
      <c r="F3646" t="s">
        <v>14205</v>
      </c>
      <c r="G3646">
        <f t="shared" si="56"/>
        <v>2017</v>
      </c>
      <c r="H3646" s="2">
        <v>42776</v>
      </c>
      <c r="I3646" s="2">
        <v>43465</v>
      </c>
      <c r="J3646" s="3">
        <v>561.20000000000005</v>
      </c>
      <c r="K3646" t="s">
        <v>0</v>
      </c>
      <c r="L3646" t="s">
        <v>6</v>
      </c>
      <c r="M3646" t="s">
        <v>82</v>
      </c>
      <c r="N3646" t="s">
        <v>5920</v>
      </c>
    </row>
    <row r="3647" spans="1:14" x14ac:dyDescent="0.2">
      <c r="A3647" t="s">
        <v>5896</v>
      </c>
      <c r="B3647" t="s">
        <v>5897</v>
      </c>
      <c r="C3647" t="s">
        <v>5921</v>
      </c>
      <c r="D3647" t="s">
        <v>5922</v>
      </c>
      <c r="E3647" t="s">
        <v>5</v>
      </c>
      <c r="F3647" t="s">
        <v>14205</v>
      </c>
      <c r="G3647">
        <f t="shared" si="56"/>
        <v>2017</v>
      </c>
      <c r="H3647" s="2">
        <v>42776</v>
      </c>
      <c r="I3647" s="2">
        <v>43465</v>
      </c>
      <c r="J3647" s="3">
        <v>1006.5</v>
      </c>
      <c r="K3647" t="s">
        <v>0</v>
      </c>
      <c r="L3647" t="s">
        <v>6</v>
      </c>
      <c r="M3647" t="s">
        <v>82</v>
      </c>
      <c r="N3647" t="s">
        <v>1744</v>
      </c>
    </row>
    <row r="3648" spans="1:14" x14ac:dyDescent="0.2">
      <c r="A3648" t="s">
        <v>5984</v>
      </c>
      <c r="B3648" t="s">
        <v>5985</v>
      </c>
      <c r="C3648" t="s">
        <v>5986</v>
      </c>
      <c r="D3648" t="s">
        <v>4063</v>
      </c>
      <c r="E3648" t="s">
        <v>5</v>
      </c>
      <c r="F3648" t="s">
        <v>14202</v>
      </c>
      <c r="G3648">
        <f t="shared" si="56"/>
        <v>2017</v>
      </c>
      <c r="H3648" s="2">
        <v>43056</v>
      </c>
      <c r="I3648" s="2">
        <v>43465</v>
      </c>
      <c r="J3648" s="3">
        <v>-123</v>
      </c>
      <c r="K3648" t="s">
        <v>0</v>
      </c>
      <c r="L3648" t="s">
        <v>6</v>
      </c>
      <c r="M3648" t="s">
        <v>5986</v>
      </c>
      <c r="N3648" t="s">
        <v>16</v>
      </c>
    </row>
    <row r="3649" spans="1:14" x14ac:dyDescent="0.2">
      <c r="A3649" t="s">
        <v>6098</v>
      </c>
      <c r="B3649" t="s">
        <v>6099</v>
      </c>
      <c r="C3649" t="s">
        <v>6100</v>
      </c>
      <c r="D3649" t="s">
        <v>6101</v>
      </c>
      <c r="E3649" t="s">
        <v>5</v>
      </c>
      <c r="F3649" t="s">
        <v>14202</v>
      </c>
      <c r="G3649">
        <f t="shared" si="56"/>
        <v>2017</v>
      </c>
      <c r="H3649" s="2">
        <v>43069</v>
      </c>
      <c r="I3649" s="2">
        <v>43465</v>
      </c>
      <c r="J3649" s="3">
        <v>-1560</v>
      </c>
      <c r="K3649" t="s">
        <v>0</v>
      </c>
      <c r="L3649" t="s">
        <v>6</v>
      </c>
      <c r="M3649" t="s">
        <v>6100</v>
      </c>
      <c r="N3649" t="s">
        <v>6102</v>
      </c>
    </row>
    <row r="3650" spans="1:14" x14ac:dyDescent="0.2">
      <c r="A3650" t="s">
        <v>6114</v>
      </c>
      <c r="B3650" t="s">
        <v>6115</v>
      </c>
      <c r="C3650" t="s">
        <v>6116</v>
      </c>
      <c r="D3650" t="s">
        <v>6117</v>
      </c>
      <c r="E3650" t="s">
        <v>5</v>
      </c>
      <c r="F3650" t="s">
        <v>14205</v>
      </c>
      <c r="G3650">
        <f t="shared" ref="G3650:G3713" si="57">YEAR(H3650)</f>
        <v>2017</v>
      </c>
      <c r="H3650" s="2">
        <v>42753</v>
      </c>
      <c r="I3650" s="2">
        <v>43465</v>
      </c>
      <c r="J3650" s="3">
        <v>-0.06</v>
      </c>
      <c r="K3650" t="s">
        <v>0</v>
      </c>
      <c r="L3650" t="s">
        <v>6</v>
      </c>
      <c r="M3650" t="s">
        <v>6116</v>
      </c>
      <c r="N3650" t="s">
        <v>10</v>
      </c>
    </row>
    <row r="3651" spans="1:14" x14ac:dyDescent="0.2">
      <c r="A3651" t="s">
        <v>6148</v>
      </c>
      <c r="B3651" t="s">
        <v>6149</v>
      </c>
      <c r="C3651" t="s">
        <v>6155</v>
      </c>
      <c r="D3651" t="s">
        <v>6156</v>
      </c>
      <c r="E3651" t="s">
        <v>5</v>
      </c>
      <c r="F3651" t="s">
        <v>14202</v>
      </c>
      <c r="G3651">
        <f t="shared" si="57"/>
        <v>2017</v>
      </c>
      <c r="H3651" s="2">
        <v>43100</v>
      </c>
      <c r="I3651" s="2">
        <v>43465</v>
      </c>
      <c r="J3651" s="3">
        <v>-218.83</v>
      </c>
      <c r="K3651" t="s">
        <v>0</v>
      </c>
      <c r="L3651" t="s">
        <v>6</v>
      </c>
      <c r="M3651" t="s">
        <v>6155</v>
      </c>
      <c r="N3651" t="s">
        <v>16</v>
      </c>
    </row>
    <row r="3652" spans="1:14" x14ac:dyDescent="0.2">
      <c r="A3652" t="s">
        <v>6408</v>
      </c>
      <c r="B3652" t="s">
        <v>6409</v>
      </c>
      <c r="C3652" t="s">
        <v>6410</v>
      </c>
      <c r="D3652" t="s">
        <v>5635</v>
      </c>
      <c r="E3652" t="s">
        <v>5</v>
      </c>
      <c r="F3652" t="s">
        <v>14205</v>
      </c>
      <c r="G3652">
        <f t="shared" si="57"/>
        <v>2017</v>
      </c>
      <c r="H3652" s="2">
        <v>42824</v>
      </c>
      <c r="I3652" s="2">
        <v>43465</v>
      </c>
      <c r="J3652" s="3">
        <v>-267.11</v>
      </c>
      <c r="K3652" t="s">
        <v>0</v>
      </c>
      <c r="L3652" t="s">
        <v>6</v>
      </c>
      <c r="M3652" t="s">
        <v>6410</v>
      </c>
      <c r="N3652" t="s">
        <v>6411</v>
      </c>
    </row>
    <row r="3653" spans="1:14" x14ac:dyDescent="0.2">
      <c r="A3653" t="s">
        <v>6459</v>
      </c>
      <c r="B3653" t="s">
        <v>6460</v>
      </c>
      <c r="C3653" t="s">
        <v>6463</v>
      </c>
      <c r="D3653" t="s">
        <v>6464</v>
      </c>
      <c r="E3653" t="s">
        <v>5</v>
      </c>
      <c r="F3653" t="s">
        <v>14205</v>
      </c>
      <c r="G3653">
        <f t="shared" si="57"/>
        <v>2017</v>
      </c>
      <c r="H3653" s="2">
        <v>42949</v>
      </c>
      <c r="I3653" s="2">
        <v>43465</v>
      </c>
      <c r="J3653" s="3">
        <v>-16.5</v>
      </c>
      <c r="K3653" t="s">
        <v>0</v>
      </c>
      <c r="L3653" t="s">
        <v>6</v>
      </c>
      <c r="M3653" t="s">
        <v>6463</v>
      </c>
      <c r="N3653" t="s">
        <v>6465</v>
      </c>
    </row>
    <row r="3654" spans="1:14" x14ac:dyDescent="0.2">
      <c r="A3654" t="s">
        <v>6547</v>
      </c>
      <c r="B3654" t="s">
        <v>6548</v>
      </c>
      <c r="C3654" t="s">
        <v>6574</v>
      </c>
      <c r="D3654" t="s">
        <v>6575</v>
      </c>
      <c r="E3654" t="s">
        <v>5</v>
      </c>
      <c r="F3654" t="s">
        <v>14205</v>
      </c>
      <c r="G3654">
        <f t="shared" si="57"/>
        <v>2017</v>
      </c>
      <c r="H3654" s="2">
        <v>43038</v>
      </c>
      <c r="I3654" s="2">
        <v>43465</v>
      </c>
      <c r="J3654" s="3">
        <v>-430.11</v>
      </c>
      <c r="K3654" t="s">
        <v>0</v>
      </c>
      <c r="L3654" t="s">
        <v>6</v>
      </c>
      <c r="M3654" t="s">
        <v>6574</v>
      </c>
      <c r="N3654" t="s">
        <v>6131</v>
      </c>
    </row>
    <row r="3655" spans="1:14" x14ac:dyDescent="0.2">
      <c r="A3655" t="s">
        <v>6547</v>
      </c>
      <c r="B3655" t="s">
        <v>6548</v>
      </c>
      <c r="C3655" t="s">
        <v>6576</v>
      </c>
      <c r="D3655" t="s">
        <v>6577</v>
      </c>
      <c r="E3655" t="s">
        <v>5</v>
      </c>
      <c r="F3655" t="s">
        <v>14205</v>
      </c>
      <c r="G3655">
        <f t="shared" si="57"/>
        <v>2017</v>
      </c>
      <c r="H3655" s="2">
        <v>43007</v>
      </c>
      <c r="I3655" s="2">
        <v>43465</v>
      </c>
      <c r="J3655" s="3">
        <v>-557.85</v>
      </c>
      <c r="K3655" t="s">
        <v>0</v>
      </c>
      <c r="L3655" t="s">
        <v>6</v>
      </c>
      <c r="M3655" t="s">
        <v>6576</v>
      </c>
      <c r="N3655" t="s">
        <v>6131</v>
      </c>
    </row>
    <row r="3656" spans="1:14" x14ac:dyDescent="0.2">
      <c r="A3656" t="s">
        <v>6547</v>
      </c>
      <c r="B3656" t="s">
        <v>6548</v>
      </c>
      <c r="C3656" t="s">
        <v>6578</v>
      </c>
      <c r="D3656" t="s">
        <v>6579</v>
      </c>
      <c r="E3656" t="s">
        <v>5</v>
      </c>
      <c r="F3656" t="s">
        <v>14205</v>
      </c>
      <c r="G3656">
        <f t="shared" si="57"/>
        <v>2017</v>
      </c>
      <c r="H3656" s="2">
        <v>42978</v>
      </c>
      <c r="I3656" s="2">
        <v>43465</v>
      </c>
      <c r="J3656" s="3">
        <v>-325.25</v>
      </c>
      <c r="K3656" t="s">
        <v>0</v>
      </c>
      <c r="L3656" t="s">
        <v>6</v>
      </c>
      <c r="M3656" t="s">
        <v>6578</v>
      </c>
      <c r="N3656" t="s">
        <v>6580</v>
      </c>
    </row>
    <row r="3657" spans="1:14" x14ac:dyDescent="0.2">
      <c r="A3657" t="s">
        <v>6547</v>
      </c>
      <c r="B3657" t="s">
        <v>6548</v>
      </c>
      <c r="C3657" t="s">
        <v>6581</v>
      </c>
      <c r="D3657" t="s">
        <v>6582</v>
      </c>
      <c r="E3657" t="s">
        <v>5</v>
      </c>
      <c r="F3657" t="s">
        <v>14205</v>
      </c>
      <c r="G3657">
        <f t="shared" si="57"/>
        <v>2017</v>
      </c>
      <c r="H3657" s="2">
        <v>42761</v>
      </c>
      <c r="I3657" s="2">
        <v>43465</v>
      </c>
      <c r="J3657" s="3">
        <v>-671.28</v>
      </c>
      <c r="K3657" t="s">
        <v>0</v>
      </c>
      <c r="L3657" t="s">
        <v>6</v>
      </c>
      <c r="M3657" t="s">
        <v>6581</v>
      </c>
      <c r="N3657" t="s">
        <v>6580</v>
      </c>
    </row>
    <row r="3658" spans="1:14" x14ac:dyDescent="0.2">
      <c r="A3658" t="s">
        <v>6547</v>
      </c>
      <c r="B3658" t="s">
        <v>6548</v>
      </c>
      <c r="C3658" t="s">
        <v>6583</v>
      </c>
      <c r="D3658" t="s">
        <v>6584</v>
      </c>
      <c r="E3658" t="s">
        <v>5</v>
      </c>
      <c r="F3658" t="s">
        <v>14205</v>
      </c>
      <c r="G3658">
        <f t="shared" si="57"/>
        <v>2017</v>
      </c>
      <c r="H3658" s="2">
        <v>42944</v>
      </c>
      <c r="I3658" s="2">
        <v>43465</v>
      </c>
      <c r="J3658" s="3">
        <v>-576.82000000000005</v>
      </c>
      <c r="K3658" t="s">
        <v>0</v>
      </c>
      <c r="L3658" t="s">
        <v>6</v>
      </c>
      <c r="M3658" t="s">
        <v>6583</v>
      </c>
      <c r="N3658" t="s">
        <v>6585</v>
      </c>
    </row>
    <row r="3659" spans="1:14" x14ac:dyDescent="0.2">
      <c r="A3659" t="s">
        <v>6547</v>
      </c>
      <c r="B3659" t="s">
        <v>6548</v>
      </c>
      <c r="C3659" t="s">
        <v>6586</v>
      </c>
      <c r="D3659" t="s">
        <v>6587</v>
      </c>
      <c r="E3659" t="s">
        <v>5</v>
      </c>
      <c r="F3659" t="s">
        <v>14205</v>
      </c>
      <c r="G3659">
        <f t="shared" si="57"/>
        <v>2017</v>
      </c>
      <c r="H3659" s="2">
        <v>42914</v>
      </c>
      <c r="I3659" s="2">
        <v>43465</v>
      </c>
      <c r="J3659" s="3">
        <v>-563.52</v>
      </c>
      <c r="K3659" t="s">
        <v>0</v>
      </c>
      <c r="L3659" t="s">
        <v>6</v>
      </c>
      <c r="M3659" t="s">
        <v>6586</v>
      </c>
      <c r="N3659" t="s">
        <v>6580</v>
      </c>
    </row>
    <row r="3660" spans="1:14" x14ac:dyDescent="0.2">
      <c r="A3660" t="s">
        <v>6547</v>
      </c>
      <c r="B3660" t="s">
        <v>6548</v>
      </c>
      <c r="C3660" t="s">
        <v>6588</v>
      </c>
      <c r="D3660" t="s">
        <v>6589</v>
      </c>
      <c r="E3660" t="s">
        <v>5</v>
      </c>
      <c r="F3660" t="s">
        <v>14205</v>
      </c>
      <c r="G3660">
        <f t="shared" si="57"/>
        <v>2017</v>
      </c>
      <c r="H3660" s="2">
        <v>42853</v>
      </c>
      <c r="I3660" s="2">
        <v>43465</v>
      </c>
      <c r="J3660" s="3">
        <v>-83.81</v>
      </c>
      <c r="K3660" t="s">
        <v>0</v>
      </c>
      <c r="L3660" t="s">
        <v>6</v>
      </c>
      <c r="M3660" t="s">
        <v>6588</v>
      </c>
      <c r="N3660" t="s">
        <v>6580</v>
      </c>
    </row>
    <row r="3661" spans="1:14" x14ac:dyDescent="0.2">
      <c r="A3661" t="s">
        <v>6547</v>
      </c>
      <c r="B3661" t="s">
        <v>6548</v>
      </c>
      <c r="C3661" t="s">
        <v>6590</v>
      </c>
      <c r="D3661" t="s">
        <v>6591</v>
      </c>
      <c r="E3661" t="s">
        <v>5</v>
      </c>
      <c r="F3661" t="s">
        <v>14205</v>
      </c>
      <c r="G3661">
        <f t="shared" si="57"/>
        <v>2017</v>
      </c>
      <c r="H3661" s="2">
        <v>42825</v>
      </c>
      <c r="I3661" s="2">
        <v>43465</v>
      </c>
      <c r="J3661" s="3">
        <v>-638</v>
      </c>
      <c r="K3661" t="s">
        <v>0</v>
      </c>
      <c r="L3661" t="s">
        <v>6</v>
      </c>
      <c r="M3661" t="s">
        <v>6590</v>
      </c>
      <c r="N3661" t="s">
        <v>6580</v>
      </c>
    </row>
    <row r="3662" spans="1:14" x14ac:dyDescent="0.2">
      <c r="A3662" t="s">
        <v>6547</v>
      </c>
      <c r="B3662" t="s">
        <v>6548</v>
      </c>
      <c r="C3662" t="s">
        <v>6592</v>
      </c>
      <c r="D3662" t="s">
        <v>6593</v>
      </c>
      <c r="E3662" t="s">
        <v>5</v>
      </c>
      <c r="F3662" t="s">
        <v>14205</v>
      </c>
      <c r="G3662">
        <f t="shared" si="57"/>
        <v>2017</v>
      </c>
      <c r="H3662" s="2">
        <v>43068</v>
      </c>
      <c r="I3662" s="2">
        <v>43465</v>
      </c>
      <c r="J3662" s="3">
        <v>-323.36</v>
      </c>
      <c r="K3662" t="s">
        <v>0</v>
      </c>
      <c r="L3662" t="s">
        <v>6</v>
      </c>
      <c r="M3662" t="s">
        <v>6592</v>
      </c>
      <c r="N3662" t="s">
        <v>6131</v>
      </c>
    </row>
    <row r="3663" spans="1:14" x14ac:dyDescent="0.2">
      <c r="A3663" t="s">
        <v>6597</v>
      </c>
      <c r="B3663" t="s">
        <v>6598</v>
      </c>
      <c r="C3663" t="s">
        <v>6602</v>
      </c>
      <c r="D3663" t="s">
        <v>6603</v>
      </c>
      <c r="E3663" t="s">
        <v>5</v>
      </c>
      <c r="F3663" t="s">
        <v>14205</v>
      </c>
      <c r="G3663">
        <f t="shared" si="57"/>
        <v>2017</v>
      </c>
      <c r="H3663" s="2">
        <v>42998</v>
      </c>
      <c r="I3663" s="2">
        <v>43465</v>
      </c>
      <c r="J3663" s="3">
        <v>-2135</v>
      </c>
      <c r="K3663" t="s">
        <v>0</v>
      </c>
      <c r="L3663" t="s">
        <v>6</v>
      </c>
      <c r="M3663" t="s">
        <v>6602</v>
      </c>
      <c r="N3663" t="s">
        <v>6604</v>
      </c>
    </row>
    <row r="3664" spans="1:14" x14ac:dyDescent="0.2">
      <c r="A3664" t="s">
        <v>6641</v>
      </c>
      <c r="B3664" t="s">
        <v>6642</v>
      </c>
      <c r="C3664" t="s">
        <v>6646</v>
      </c>
      <c r="D3664" t="s">
        <v>6647</v>
      </c>
      <c r="E3664" t="s">
        <v>5</v>
      </c>
      <c r="F3664" t="s">
        <v>14205</v>
      </c>
      <c r="G3664">
        <f t="shared" si="57"/>
        <v>2017</v>
      </c>
      <c r="H3664" s="2">
        <v>42849</v>
      </c>
      <c r="I3664" s="2">
        <v>43465</v>
      </c>
      <c r="J3664" s="3">
        <v>-634.85</v>
      </c>
      <c r="K3664" t="s">
        <v>0</v>
      </c>
      <c r="L3664" t="s">
        <v>6</v>
      </c>
      <c r="M3664" t="s">
        <v>6646</v>
      </c>
      <c r="N3664" t="s">
        <v>6648</v>
      </c>
    </row>
    <row r="3665" spans="1:14" x14ac:dyDescent="0.2">
      <c r="A3665" t="s">
        <v>6668</v>
      </c>
      <c r="B3665" t="s">
        <v>6669</v>
      </c>
      <c r="C3665" t="s">
        <v>6670</v>
      </c>
      <c r="D3665" t="s">
        <v>6671</v>
      </c>
      <c r="E3665" t="s">
        <v>5</v>
      </c>
      <c r="F3665" t="s">
        <v>14205</v>
      </c>
      <c r="G3665">
        <f t="shared" si="57"/>
        <v>2017</v>
      </c>
      <c r="H3665" s="2">
        <v>43027</v>
      </c>
      <c r="I3665" s="2">
        <v>43465</v>
      </c>
      <c r="J3665" s="3">
        <v>-23.64</v>
      </c>
      <c r="K3665" t="s">
        <v>0</v>
      </c>
      <c r="L3665" t="s">
        <v>6</v>
      </c>
      <c r="M3665" t="s">
        <v>6670</v>
      </c>
      <c r="N3665" t="s">
        <v>6672</v>
      </c>
    </row>
    <row r="3666" spans="1:14" x14ac:dyDescent="0.2">
      <c r="A3666" t="s">
        <v>6668</v>
      </c>
      <c r="B3666" t="s">
        <v>6669</v>
      </c>
      <c r="C3666" t="s">
        <v>6673</v>
      </c>
      <c r="D3666" t="s">
        <v>6674</v>
      </c>
      <c r="E3666" t="s">
        <v>5</v>
      </c>
      <c r="F3666" t="s">
        <v>14205</v>
      </c>
      <c r="G3666">
        <f t="shared" si="57"/>
        <v>2017</v>
      </c>
      <c r="H3666" s="2">
        <v>43025</v>
      </c>
      <c r="I3666" s="2">
        <v>43465</v>
      </c>
      <c r="J3666" s="3">
        <v>-23.64</v>
      </c>
      <c r="K3666" t="s">
        <v>0</v>
      </c>
      <c r="L3666" t="s">
        <v>6</v>
      </c>
      <c r="M3666" t="s">
        <v>6673</v>
      </c>
      <c r="N3666" t="s">
        <v>6672</v>
      </c>
    </row>
    <row r="3667" spans="1:14" x14ac:dyDescent="0.2">
      <c r="A3667" t="s">
        <v>6730</v>
      </c>
      <c r="B3667" t="s">
        <v>6731</v>
      </c>
      <c r="C3667" t="s">
        <v>6732</v>
      </c>
      <c r="D3667" t="s">
        <v>6733</v>
      </c>
      <c r="E3667" t="s">
        <v>5</v>
      </c>
      <c r="F3667" t="s">
        <v>14205</v>
      </c>
      <c r="G3667">
        <f t="shared" si="57"/>
        <v>2017</v>
      </c>
      <c r="H3667" s="2">
        <v>42886</v>
      </c>
      <c r="I3667" s="2">
        <v>43465</v>
      </c>
      <c r="J3667" s="3">
        <v>-1484.38</v>
      </c>
      <c r="K3667" t="s">
        <v>0</v>
      </c>
      <c r="L3667" t="s">
        <v>6</v>
      </c>
      <c r="M3667" t="s">
        <v>6732</v>
      </c>
      <c r="N3667" t="s">
        <v>6734</v>
      </c>
    </row>
    <row r="3668" spans="1:14" x14ac:dyDescent="0.2">
      <c r="A3668" t="s">
        <v>6754</v>
      </c>
      <c r="B3668" t="s">
        <v>6755</v>
      </c>
      <c r="C3668" t="s">
        <v>6756</v>
      </c>
      <c r="D3668" t="s">
        <v>6757</v>
      </c>
      <c r="E3668" t="s">
        <v>5</v>
      </c>
      <c r="F3668" t="s">
        <v>14205</v>
      </c>
      <c r="G3668">
        <f t="shared" si="57"/>
        <v>2017</v>
      </c>
      <c r="H3668" s="2">
        <v>42929</v>
      </c>
      <c r="I3668" s="2">
        <v>43465</v>
      </c>
      <c r="J3668" s="3">
        <v>-328.18</v>
      </c>
      <c r="K3668" t="s">
        <v>0</v>
      </c>
      <c r="L3668" t="s">
        <v>6</v>
      </c>
      <c r="M3668" t="s">
        <v>6756</v>
      </c>
      <c r="N3668" t="s">
        <v>1261</v>
      </c>
    </row>
    <row r="3669" spans="1:14" x14ac:dyDescent="0.2">
      <c r="A3669" t="s">
        <v>6754</v>
      </c>
      <c r="B3669" t="s">
        <v>6755</v>
      </c>
      <c r="C3669" t="s">
        <v>6758</v>
      </c>
      <c r="D3669" t="s">
        <v>6759</v>
      </c>
      <c r="E3669" t="s">
        <v>5</v>
      </c>
      <c r="F3669" t="s">
        <v>14205</v>
      </c>
      <c r="G3669">
        <f t="shared" si="57"/>
        <v>2017</v>
      </c>
      <c r="H3669" s="2">
        <v>42929</v>
      </c>
      <c r="I3669" s="2">
        <v>43465</v>
      </c>
      <c r="J3669" s="3">
        <v>328.18</v>
      </c>
      <c r="K3669" t="s">
        <v>0</v>
      </c>
      <c r="L3669" t="s">
        <v>6</v>
      </c>
      <c r="M3669" t="s">
        <v>82</v>
      </c>
      <c r="N3669" t="s">
        <v>6760</v>
      </c>
    </row>
    <row r="3670" spans="1:14" x14ac:dyDescent="0.2">
      <c r="A3670" t="s">
        <v>6797</v>
      </c>
      <c r="B3670" t="s">
        <v>6798</v>
      </c>
      <c r="C3670" t="s">
        <v>6954</v>
      </c>
      <c r="D3670" t="s">
        <v>6955</v>
      </c>
      <c r="E3670" t="s">
        <v>5</v>
      </c>
      <c r="F3670" t="s">
        <v>14205</v>
      </c>
      <c r="G3670">
        <f t="shared" si="57"/>
        <v>2017</v>
      </c>
      <c r="H3670" s="2">
        <v>42824</v>
      </c>
      <c r="I3670" s="2">
        <v>43465</v>
      </c>
      <c r="J3670" s="3">
        <v>-274.39999999999998</v>
      </c>
      <c r="K3670" t="s">
        <v>0</v>
      </c>
      <c r="L3670" t="s">
        <v>6</v>
      </c>
      <c r="M3670" t="s">
        <v>6954</v>
      </c>
      <c r="N3670" t="s">
        <v>6956</v>
      </c>
    </row>
    <row r="3671" spans="1:14" x14ac:dyDescent="0.2">
      <c r="A3671" t="s">
        <v>7098</v>
      </c>
      <c r="B3671" t="s">
        <v>7099</v>
      </c>
      <c r="C3671" t="s">
        <v>7119</v>
      </c>
      <c r="D3671" t="s">
        <v>7120</v>
      </c>
      <c r="E3671" t="s">
        <v>5</v>
      </c>
      <c r="F3671" t="s">
        <v>14202</v>
      </c>
      <c r="G3671">
        <f t="shared" si="57"/>
        <v>2017</v>
      </c>
      <c r="H3671" s="2">
        <v>42865</v>
      </c>
      <c r="I3671" s="2">
        <v>43465</v>
      </c>
      <c r="J3671" s="3">
        <v>-4370.04</v>
      </c>
      <c r="K3671" t="s">
        <v>0</v>
      </c>
      <c r="L3671" t="s">
        <v>6</v>
      </c>
      <c r="M3671" t="s">
        <v>7119</v>
      </c>
      <c r="N3671" t="s">
        <v>7121</v>
      </c>
    </row>
    <row r="3672" spans="1:14" x14ac:dyDescent="0.2">
      <c r="A3672" t="s">
        <v>7098</v>
      </c>
      <c r="B3672" t="s">
        <v>7099</v>
      </c>
      <c r="C3672" t="s">
        <v>7122</v>
      </c>
      <c r="D3672" t="s">
        <v>7123</v>
      </c>
      <c r="E3672" t="s">
        <v>5</v>
      </c>
      <c r="F3672" t="s">
        <v>14205</v>
      </c>
      <c r="G3672">
        <f t="shared" si="57"/>
        <v>2017</v>
      </c>
      <c r="H3672" s="2">
        <v>42831</v>
      </c>
      <c r="I3672" s="2">
        <v>43465</v>
      </c>
      <c r="J3672" s="3">
        <v>-6159.78</v>
      </c>
      <c r="K3672" t="s">
        <v>0</v>
      </c>
      <c r="L3672" t="s">
        <v>6</v>
      </c>
      <c r="M3672" t="s">
        <v>7122</v>
      </c>
      <c r="N3672" t="s">
        <v>7124</v>
      </c>
    </row>
    <row r="3673" spans="1:14" x14ac:dyDescent="0.2">
      <c r="A3673" t="s">
        <v>7164</v>
      </c>
      <c r="B3673" t="s">
        <v>7165</v>
      </c>
      <c r="C3673" t="s">
        <v>7171</v>
      </c>
      <c r="D3673" t="s">
        <v>7172</v>
      </c>
      <c r="E3673" t="s">
        <v>5</v>
      </c>
      <c r="F3673" t="s">
        <v>14202</v>
      </c>
      <c r="G3673">
        <f t="shared" si="57"/>
        <v>2017</v>
      </c>
      <c r="H3673" s="2">
        <v>43021</v>
      </c>
      <c r="I3673" s="2">
        <v>43465</v>
      </c>
      <c r="J3673" s="3">
        <v>-9.76</v>
      </c>
      <c r="K3673" t="s">
        <v>0</v>
      </c>
      <c r="L3673" t="s">
        <v>6</v>
      </c>
      <c r="M3673" t="s">
        <v>7171</v>
      </c>
      <c r="N3673" t="s">
        <v>7173</v>
      </c>
    </row>
    <row r="3674" spans="1:14" x14ac:dyDescent="0.2">
      <c r="A3674" t="s">
        <v>7164</v>
      </c>
      <c r="B3674" t="s">
        <v>7165</v>
      </c>
      <c r="C3674" t="s">
        <v>7174</v>
      </c>
      <c r="D3674" t="s">
        <v>7175</v>
      </c>
      <c r="E3674" t="s">
        <v>5</v>
      </c>
      <c r="F3674" t="s">
        <v>14202</v>
      </c>
      <c r="G3674">
        <f t="shared" si="57"/>
        <v>2017</v>
      </c>
      <c r="H3674" s="2">
        <v>42886</v>
      </c>
      <c r="I3674" s="2">
        <v>43465</v>
      </c>
      <c r="J3674" s="3">
        <v>-1384.25</v>
      </c>
      <c r="K3674" t="s">
        <v>0</v>
      </c>
      <c r="L3674" t="s">
        <v>6</v>
      </c>
      <c r="M3674" t="s">
        <v>7174</v>
      </c>
      <c r="N3674" t="s">
        <v>10</v>
      </c>
    </row>
    <row r="3675" spans="1:14" x14ac:dyDescent="0.2">
      <c r="A3675" t="s">
        <v>7416</v>
      </c>
      <c r="B3675" t="s">
        <v>7417</v>
      </c>
      <c r="C3675" t="s">
        <v>7442</v>
      </c>
      <c r="D3675" t="s">
        <v>7443</v>
      </c>
      <c r="E3675" t="s">
        <v>5</v>
      </c>
      <c r="F3675" t="s">
        <v>14202</v>
      </c>
      <c r="G3675">
        <f t="shared" si="57"/>
        <v>2017</v>
      </c>
      <c r="H3675" s="2">
        <v>42873</v>
      </c>
      <c r="I3675" s="2">
        <v>43465</v>
      </c>
      <c r="J3675" s="3">
        <v>-327.60000000000002</v>
      </c>
      <c r="K3675" t="s">
        <v>0</v>
      </c>
      <c r="L3675" t="s">
        <v>6</v>
      </c>
      <c r="M3675" t="s">
        <v>7442</v>
      </c>
      <c r="N3675" t="s">
        <v>7444</v>
      </c>
    </row>
    <row r="3676" spans="1:14" x14ac:dyDescent="0.2">
      <c r="A3676" t="s">
        <v>7416</v>
      </c>
      <c r="B3676" t="s">
        <v>7417</v>
      </c>
      <c r="C3676" t="s">
        <v>7445</v>
      </c>
      <c r="D3676" t="s">
        <v>7446</v>
      </c>
      <c r="E3676" t="s">
        <v>5</v>
      </c>
      <c r="F3676" t="s">
        <v>14205</v>
      </c>
      <c r="G3676">
        <f t="shared" si="57"/>
        <v>2017</v>
      </c>
      <c r="H3676" s="2">
        <v>42926</v>
      </c>
      <c r="I3676" s="2">
        <v>43465</v>
      </c>
      <c r="J3676" s="3">
        <v>-49.92</v>
      </c>
      <c r="K3676" t="s">
        <v>0</v>
      </c>
      <c r="L3676" t="s">
        <v>6</v>
      </c>
      <c r="M3676" t="s">
        <v>7445</v>
      </c>
      <c r="N3676" t="s">
        <v>7447</v>
      </c>
    </row>
    <row r="3677" spans="1:14" x14ac:dyDescent="0.2">
      <c r="A3677" t="s">
        <v>7496</v>
      </c>
      <c r="B3677" t="s">
        <v>7497</v>
      </c>
      <c r="C3677" t="s">
        <v>7506</v>
      </c>
      <c r="D3677" t="s">
        <v>7507</v>
      </c>
      <c r="E3677" t="s">
        <v>5</v>
      </c>
      <c r="F3677" t="s">
        <v>14205</v>
      </c>
      <c r="G3677">
        <f t="shared" si="57"/>
        <v>2017</v>
      </c>
      <c r="H3677" s="2">
        <v>42847</v>
      </c>
      <c r="I3677" s="2">
        <v>43465</v>
      </c>
      <c r="J3677" s="3">
        <v>-878.4</v>
      </c>
      <c r="K3677" t="s">
        <v>0</v>
      </c>
      <c r="L3677" t="s">
        <v>6</v>
      </c>
      <c r="M3677" t="s">
        <v>7506</v>
      </c>
      <c r="N3677" t="s">
        <v>7508</v>
      </c>
    </row>
    <row r="3678" spans="1:14" x14ac:dyDescent="0.2">
      <c r="A3678" t="s">
        <v>7574</v>
      </c>
      <c r="B3678" t="s">
        <v>7575</v>
      </c>
      <c r="C3678" t="s">
        <v>7579</v>
      </c>
      <c r="D3678" t="s">
        <v>7580</v>
      </c>
      <c r="E3678" t="s">
        <v>5</v>
      </c>
      <c r="F3678" t="s">
        <v>14205</v>
      </c>
      <c r="G3678">
        <f t="shared" si="57"/>
        <v>2017</v>
      </c>
      <c r="H3678" s="2">
        <v>42912</v>
      </c>
      <c r="I3678" s="2">
        <v>43465</v>
      </c>
      <c r="J3678" s="3">
        <v>-5657.1</v>
      </c>
      <c r="K3678" t="s">
        <v>0</v>
      </c>
      <c r="L3678" t="s">
        <v>6</v>
      </c>
      <c r="M3678" t="s">
        <v>7579</v>
      </c>
      <c r="N3678" t="s">
        <v>7581</v>
      </c>
    </row>
    <row r="3679" spans="1:14" x14ac:dyDescent="0.2">
      <c r="A3679" t="s">
        <v>7574</v>
      </c>
      <c r="B3679" t="s">
        <v>7575</v>
      </c>
      <c r="C3679" t="s">
        <v>7582</v>
      </c>
      <c r="D3679" t="s">
        <v>7583</v>
      </c>
      <c r="E3679" t="s">
        <v>5</v>
      </c>
      <c r="F3679" t="s">
        <v>14202</v>
      </c>
      <c r="G3679">
        <f t="shared" si="57"/>
        <v>2017</v>
      </c>
      <c r="H3679" s="2">
        <v>42912</v>
      </c>
      <c r="I3679" s="2">
        <v>43465</v>
      </c>
      <c r="J3679" s="3">
        <v>-56263.8</v>
      </c>
      <c r="K3679" t="s">
        <v>0</v>
      </c>
      <c r="L3679" t="s">
        <v>6</v>
      </c>
      <c r="M3679" t="s">
        <v>7582</v>
      </c>
      <c r="N3679" t="s">
        <v>16</v>
      </c>
    </row>
    <row r="3680" spans="1:14" x14ac:dyDescent="0.2">
      <c r="A3680" t="s">
        <v>7574</v>
      </c>
      <c r="B3680" t="s">
        <v>7575</v>
      </c>
      <c r="C3680" t="s">
        <v>7587</v>
      </c>
      <c r="D3680" t="s">
        <v>7588</v>
      </c>
      <c r="E3680" t="s">
        <v>5</v>
      </c>
      <c r="F3680" t="s">
        <v>14205</v>
      </c>
      <c r="G3680">
        <f t="shared" si="57"/>
        <v>2017</v>
      </c>
      <c r="H3680" s="2">
        <v>42993</v>
      </c>
      <c r="I3680" s="2">
        <v>43465</v>
      </c>
      <c r="J3680" s="3">
        <v>2698.64</v>
      </c>
      <c r="K3680" t="s">
        <v>0</v>
      </c>
      <c r="L3680" t="s">
        <v>6</v>
      </c>
      <c r="M3680" t="s">
        <v>82</v>
      </c>
      <c r="N3680" t="s">
        <v>7589</v>
      </c>
    </row>
    <row r="3681" spans="1:14" x14ac:dyDescent="0.2">
      <c r="A3681" t="s">
        <v>7601</v>
      </c>
      <c r="B3681" t="s">
        <v>7602</v>
      </c>
      <c r="C3681" t="s">
        <v>7603</v>
      </c>
      <c r="D3681" t="s">
        <v>7604</v>
      </c>
      <c r="E3681" t="s">
        <v>1325</v>
      </c>
      <c r="F3681" t="s">
        <v>14205</v>
      </c>
      <c r="G3681">
        <f t="shared" si="57"/>
        <v>2017</v>
      </c>
      <c r="H3681" s="2">
        <v>42930</v>
      </c>
      <c r="I3681" s="2">
        <v>43524</v>
      </c>
      <c r="J3681" s="3">
        <v>119.56</v>
      </c>
      <c r="K3681" t="s">
        <v>0</v>
      </c>
      <c r="L3681" t="s">
        <v>1254</v>
      </c>
      <c r="M3681" t="s">
        <v>7603</v>
      </c>
      <c r="N3681" t="s">
        <v>0</v>
      </c>
    </row>
    <row r="3682" spans="1:14" x14ac:dyDescent="0.2">
      <c r="A3682" t="s">
        <v>7648</v>
      </c>
      <c r="B3682" t="s">
        <v>7649</v>
      </c>
      <c r="C3682" t="s">
        <v>7657</v>
      </c>
      <c r="D3682" t="s">
        <v>7658</v>
      </c>
      <c r="E3682" t="s">
        <v>5</v>
      </c>
      <c r="F3682" t="s">
        <v>14202</v>
      </c>
      <c r="G3682">
        <f t="shared" si="57"/>
        <v>2017</v>
      </c>
      <c r="H3682" s="2">
        <v>43100</v>
      </c>
      <c r="I3682" s="2">
        <v>43465</v>
      </c>
      <c r="J3682" s="3">
        <v>-439.01</v>
      </c>
      <c r="K3682" t="s">
        <v>0</v>
      </c>
      <c r="L3682" t="s">
        <v>6</v>
      </c>
      <c r="M3682" t="s">
        <v>7657</v>
      </c>
      <c r="N3682" t="s">
        <v>16</v>
      </c>
    </row>
    <row r="3683" spans="1:14" x14ac:dyDescent="0.2">
      <c r="A3683" t="s">
        <v>7703</v>
      </c>
      <c r="B3683" t="s">
        <v>7704</v>
      </c>
      <c r="C3683" t="s">
        <v>7717</v>
      </c>
      <c r="D3683" t="s">
        <v>7718</v>
      </c>
      <c r="E3683" t="s">
        <v>5</v>
      </c>
      <c r="F3683" t="s">
        <v>14202</v>
      </c>
      <c r="G3683">
        <f t="shared" si="57"/>
        <v>2017</v>
      </c>
      <c r="H3683" s="2">
        <v>42803</v>
      </c>
      <c r="I3683" s="2">
        <v>43465</v>
      </c>
      <c r="J3683" s="3">
        <v>-169.57</v>
      </c>
      <c r="K3683" t="s">
        <v>0</v>
      </c>
      <c r="L3683" t="s">
        <v>6</v>
      </c>
      <c r="M3683" t="s">
        <v>7717</v>
      </c>
      <c r="N3683" t="s">
        <v>16</v>
      </c>
    </row>
    <row r="3684" spans="1:14" x14ac:dyDescent="0.2">
      <c r="A3684" t="s">
        <v>7789</v>
      </c>
      <c r="B3684" t="s">
        <v>7790</v>
      </c>
      <c r="C3684" t="s">
        <v>7794</v>
      </c>
      <c r="D3684" t="s">
        <v>7795</v>
      </c>
      <c r="E3684" t="s">
        <v>5</v>
      </c>
      <c r="F3684" t="s">
        <v>14205</v>
      </c>
      <c r="G3684">
        <f t="shared" si="57"/>
        <v>2017</v>
      </c>
      <c r="H3684" s="2">
        <v>42794</v>
      </c>
      <c r="I3684" s="2">
        <v>43465</v>
      </c>
      <c r="J3684" s="3">
        <v>-1830</v>
      </c>
      <c r="K3684" t="s">
        <v>0</v>
      </c>
      <c r="L3684" t="s">
        <v>6</v>
      </c>
      <c r="M3684" t="s">
        <v>7794</v>
      </c>
      <c r="N3684" t="s">
        <v>7796</v>
      </c>
    </row>
    <row r="3685" spans="1:14" x14ac:dyDescent="0.2">
      <c r="A3685" t="s">
        <v>8012</v>
      </c>
      <c r="B3685" t="s">
        <v>8013</v>
      </c>
      <c r="C3685" t="s">
        <v>8050</v>
      </c>
      <c r="D3685" t="s">
        <v>8051</v>
      </c>
      <c r="E3685" t="s">
        <v>5</v>
      </c>
      <c r="F3685" t="s">
        <v>14205</v>
      </c>
      <c r="G3685">
        <f t="shared" si="57"/>
        <v>2017</v>
      </c>
      <c r="H3685" s="2">
        <v>43100</v>
      </c>
      <c r="I3685" s="2">
        <v>43465</v>
      </c>
      <c r="J3685" s="3">
        <v>-39524.120000000003</v>
      </c>
      <c r="K3685" t="s">
        <v>0</v>
      </c>
      <c r="L3685" t="s">
        <v>6</v>
      </c>
      <c r="M3685" t="s">
        <v>8050</v>
      </c>
      <c r="N3685" t="s">
        <v>8052</v>
      </c>
    </row>
    <row r="3686" spans="1:14" x14ac:dyDescent="0.2">
      <c r="A3686" t="s">
        <v>8012</v>
      </c>
      <c r="B3686" t="s">
        <v>8013</v>
      </c>
      <c r="C3686" t="s">
        <v>8053</v>
      </c>
      <c r="D3686" t="s">
        <v>8054</v>
      </c>
      <c r="E3686" t="s">
        <v>5</v>
      </c>
      <c r="F3686" t="s">
        <v>14205</v>
      </c>
      <c r="G3686">
        <f t="shared" si="57"/>
        <v>2017</v>
      </c>
      <c r="H3686" s="2">
        <v>43038</v>
      </c>
      <c r="I3686" s="2">
        <v>43465</v>
      </c>
      <c r="J3686" s="3">
        <v>-296.39</v>
      </c>
      <c r="K3686" t="s">
        <v>0</v>
      </c>
      <c r="L3686" t="s">
        <v>6</v>
      </c>
      <c r="M3686" t="s">
        <v>8053</v>
      </c>
      <c r="N3686" t="s">
        <v>8055</v>
      </c>
    </row>
    <row r="3687" spans="1:14" x14ac:dyDescent="0.2">
      <c r="A3687" t="s">
        <v>8012</v>
      </c>
      <c r="B3687" t="s">
        <v>8013</v>
      </c>
      <c r="C3687" t="s">
        <v>8056</v>
      </c>
      <c r="D3687" t="s">
        <v>8057</v>
      </c>
      <c r="E3687" t="s">
        <v>5</v>
      </c>
      <c r="F3687" t="s">
        <v>14205</v>
      </c>
      <c r="G3687">
        <f t="shared" si="57"/>
        <v>2017</v>
      </c>
      <c r="H3687" s="2">
        <v>43038</v>
      </c>
      <c r="I3687" s="2">
        <v>43465</v>
      </c>
      <c r="J3687" s="3">
        <v>-84.64</v>
      </c>
      <c r="K3687" t="s">
        <v>0</v>
      </c>
      <c r="L3687" t="s">
        <v>6</v>
      </c>
      <c r="M3687" t="s">
        <v>8056</v>
      </c>
      <c r="N3687" t="s">
        <v>8058</v>
      </c>
    </row>
    <row r="3688" spans="1:14" x14ac:dyDescent="0.2">
      <c r="A3688" t="s">
        <v>8012</v>
      </c>
      <c r="B3688" t="s">
        <v>8013</v>
      </c>
      <c r="C3688" t="s">
        <v>8059</v>
      </c>
      <c r="D3688" t="s">
        <v>8060</v>
      </c>
      <c r="E3688" t="s">
        <v>5</v>
      </c>
      <c r="F3688" t="s">
        <v>14205</v>
      </c>
      <c r="G3688">
        <f t="shared" si="57"/>
        <v>2017</v>
      </c>
      <c r="H3688" s="2">
        <v>42860</v>
      </c>
      <c r="I3688" s="2">
        <v>43465</v>
      </c>
      <c r="J3688" s="3">
        <v>-52.28</v>
      </c>
      <c r="K3688" t="s">
        <v>0</v>
      </c>
      <c r="L3688" t="s">
        <v>6</v>
      </c>
      <c r="M3688" t="s">
        <v>8059</v>
      </c>
      <c r="N3688" t="s">
        <v>8061</v>
      </c>
    </row>
    <row r="3689" spans="1:14" x14ac:dyDescent="0.2">
      <c r="A3689" t="s">
        <v>8012</v>
      </c>
      <c r="B3689" t="s">
        <v>8013</v>
      </c>
      <c r="C3689" t="s">
        <v>8062</v>
      </c>
      <c r="D3689" t="s">
        <v>8063</v>
      </c>
      <c r="E3689" t="s">
        <v>5</v>
      </c>
      <c r="F3689" t="s">
        <v>14205</v>
      </c>
      <c r="G3689">
        <f t="shared" si="57"/>
        <v>2017</v>
      </c>
      <c r="H3689" s="2">
        <v>42816</v>
      </c>
      <c r="I3689" s="2">
        <v>43465</v>
      </c>
      <c r="J3689" s="3">
        <v>-20.66</v>
      </c>
      <c r="K3689" t="s">
        <v>0</v>
      </c>
      <c r="L3689" t="s">
        <v>6</v>
      </c>
      <c r="M3689" t="s">
        <v>8062</v>
      </c>
      <c r="N3689" t="s">
        <v>8064</v>
      </c>
    </row>
    <row r="3690" spans="1:14" x14ac:dyDescent="0.2">
      <c r="A3690" t="s">
        <v>8012</v>
      </c>
      <c r="B3690" t="s">
        <v>8013</v>
      </c>
      <c r="C3690" t="s">
        <v>8065</v>
      </c>
      <c r="D3690" t="s">
        <v>8066</v>
      </c>
      <c r="E3690" t="s">
        <v>5</v>
      </c>
      <c r="F3690" t="s">
        <v>14205</v>
      </c>
      <c r="G3690">
        <f t="shared" si="57"/>
        <v>2017</v>
      </c>
      <c r="H3690" s="2">
        <v>42814</v>
      </c>
      <c r="I3690" s="2">
        <v>43465</v>
      </c>
      <c r="J3690" s="3">
        <v>-146.62</v>
      </c>
      <c r="K3690" t="s">
        <v>0</v>
      </c>
      <c r="L3690" t="s">
        <v>6</v>
      </c>
      <c r="M3690" t="s">
        <v>8065</v>
      </c>
      <c r="N3690" t="s">
        <v>8067</v>
      </c>
    </row>
    <row r="3691" spans="1:14" x14ac:dyDescent="0.2">
      <c r="A3691" t="s">
        <v>8012</v>
      </c>
      <c r="B3691" t="s">
        <v>8013</v>
      </c>
      <c r="C3691" t="s">
        <v>8068</v>
      </c>
      <c r="D3691" t="s">
        <v>8069</v>
      </c>
      <c r="E3691" t="s">
        <v>5</v>
      </c>
      <c r="F3691" t="s">
        <v>14205</v>
      </c>
      <c r="G3691">
        <f t="shared" si="57"/>
        <v>2017</v>
      </c>
      <c r="H3691" s="2">
        <v>42786</v>
      </c>
      <c r="I3691" s="2">
        <v>43465</v>
      </c>
      <c r="J3691" s="3">
        <v>-647.54999999999995</v>
      </c>
      <c r="K3691" t="s">
        <v>0</v>
      </c>
      <c r="L3691" t="s">
        <v>6</v>
      </c>
      <c r="M3691" t="s">
        <v>8068</v>
      </c>
      <c r="N3691" t="s">
        <v>8070</v>
      </c>
    </row>
    <row r="3692" spans="1:14" x14ac:dyDescent="0.2">
      <c r="A3692" t="s">
        <v>8149</v>
      </c>
      <c r="B3692" t="s">
        <v>8150</v>
      </c>
      <c r="C3692" t="s">
        <v>8157</v>
      </c>
      <c r="D3692" t="s">
        <v>8158</v>
      </c>
      <c r="E3692" t="s">
        <v>5</v>
      </c>
      <c r="F3692" t="s">
        <v>14205</v>
      </c>
      <c r="G3692">
        <f t="shared" si="57"/>
        <v>2017</v>
      </c>
      <c r="H3692" s="2">
        <v>42963</v>
      </c>
      <c r="I3692" s="2">
        <v>43465</v>
      </c>
      <c r="J3692" s="3">
        <v>-57.8</v>
      </c>
      <c r="K3692" t="s">
        <v>0</v>
      </c>
      <c r="L3692" t="s">
        <v>6</v>
      </c>
      <c r="M3692" t="s">
        <v>8157</v>
      </c>
      <c r="N3692" t="s">
        <v>2652</v>
      </c>
    </row>
    <row r="3693" spans="1:14" x14ac:dyDescent="0.2">
      <c r="A3693" t="s">
        <v>8215</v>
      </c>
      <c r="B3693" t="s">
        <v>8216</v>
      </c>
      <c r="C3693" t="s">
        <v>8217</v>
      </c>
      <c r="D3693" t="s">
        <v>8218</v>
      </c>
      <c r="E3693" t="s">
        <v>5</v>
      </c>
      <c r="F3693" t="s">
        <v>14205</v>
      </c>
      <c r="G3693">
        <f t="shared" si="57"/>
        <v>2017</v>
      </c>
      <c r="H3693" s="2">
        <v>42870</v>
      </c>
      <c r="I3693" s="2">
        <v>43465</v>
      </c>
      <c r="J3693" s="3">
        <v>-488</v>
      </c>
      <c r="K3693" t="s">
        <v>0</v>
      </c>
      <c r="L3693" t="s">
        <v>6</v>
      </c>
      <c r="M3693" t="s">
        <v>8217</v>
      </c>
      <c r="N3693" t="s">
        <v>6580</v>
      </c>
    </row>
    <row r="3694" spans="1:14" x14ac:dyDescent="0.2">
      <c r="A3694" t="s">
        <v>8280</v>
      </c>
      <c r="B3694" t="s">
        <v>8281</v>
      </c>
      <c r="C3694" t="s">
        <v>8282</v>
      </c>
      <c r="D3694" t="s">
        <v>8283</v>
      </c>
      <c r="E3694" t="s">
        <v>5</v>
      </c>
      <c r="F3694" t="s">
        <v>14205</v>
      </c>
      <c r="G3694">
        <f t="shared" si="57"/>
        <v>2017</v>
      </c>
      <c r="H3694" s="2">
        <v>42936</v>
      </c>
      <c r="I3694" s="2">
        <v>43465</v>
      </c>
      <c r="J3694" s="3">
        <v>-0.01</v>
      </c>
      <c r="K3694" t="s">
        <v>0</v>
      </c>
      <c r="L3694" t="s">
        <v>6</v>
      </c>
      <c r="M3694" t="s">
        <v>8282</v>
      </c>
      <c r="N3694" t="s">
        <v>8284</v>
      </c>
    </row>
    <row r="3695" spans="1:14" x14ac:dyDescent="0.2">
      <c r="A3695" t="s">
        <v>8280</v>
      </c>
      <c r="B3695" t="s">
        <v>8281</v>
      </c>
      <c r="C3695" t="s">
        <v>8285</v>
      </c>
      <c r="D3695" t="s">
        <v>8286</v>
      </c>
      <c r="E3695" t="s">
        <v>5</v>
      </c>
      <c r="F3695" t="s">
        <v>14202</v>
      </c>
      <c r="G3695">
        <f t="shared" si="57"/>
        <v>2017</v>
      </c>
      <c r="H3695" s="2">
        <v>42766</v>
      </c>
      <c r="I3695" s="2">
        <v>43465</v>
      </c>
      <c r="J3695" s="3">
        <v>-20</v>
      </c>
      <c r="K3695" t="s">
        <v>0</v>
      </c>
      <c r="L3695" t="s">
        <v>6</v>
      </c>
      <c r="M3695" t="s">
        <v>8285</v>
      </c>
      <c r="N3695" t="s">
        <v>8287</v>
      </c>
    </row>
    <row r="3696" spans="1:14" x14ac:dyDescent="0.2">
      <c r="A3696" t="s">
        <v>8299</v>
      </c>
      <c r="B3696" t="s">
        <v>8300</v>
      </c>
      <c r="C3696" t="s">
        <v>8306</v>
      </c>
      <c r="D3696" t="s">
        <v>8307</v>
      </c>
      <c r="E3696" t="s">
        <v>5</v>
      </c>
      <c r="F3696" t="s">
        <v>14205</v>
      </c>
      <c r="G3696">
        <f t="shared" si="57"/>
        <v>2017</v>
      </c>
      <c r="H3696" s="2">
        <v>43035</v>
      </c>
      <c r="I3696" s="2">
        <v>43465</v>
      </c>
      <c r="J3696" s="3">
        <v>-1819.24</v>
      </c>
      <c r="K3696" t="s">
        <v>0</v>
      </c>
      <c r="L3696" t="s">
        <v>6</v>
      </c>
      <c r="M3696" t="s">
        <v>8306</v>
      </c>
      <c r="N3696" t="s">
        <v>8305</v>
      </c>
    </row>
    <row r="3697" spans="1:14" x14ac:dyDescent="0.2">
      <c r="A3697" t="s">
        <v>8299</v>
      </c>
      <c r="B3697" t="s">
        <v>8300</v>
      </c>
      <c r="C3697" t="s">
        <v>8308</v>
      </c>
      <c r="D3697" t="s">
        <v>8309</v>
      </c>
      <c r="E3697" t="s">
        <v>5</v>
      </c>
      <c r="F3697" t="s">
        <v>14205</v>
      </c>
      <c r="G3697">
        <f t="shared" si="57"/>
        <v>2017</v>
      </c>
      <c r="H3697" s="2">
        <v>42762</v>
      </c>
      <c r="I3697" s="2">
        <v>43465</v>
      </c>
      <c r="J3697" s="3">
        <v>-1819.24</v>
      </c>
      <c r="K3697" t="s">
        <v>0</v>
      </c>
      <c r="L3697" t="s">
        <v>6</v>
      </c>
      <c r="M3697" t="s">
        <v>8308</v>
      </c>
      <c r="N3697" t="s">
        <v>8310</v>
      </c>
    </row>
    <row r="3698" spans="1:14" x14ac:dyDescent="0.2">
      <c r="A3698" t="s">
        <v>8299</v>
      </c>
      <c r="B3698" t="s">
        <v>8300</v>
      </c>
      <c r="C3698" t="s">
        <v>8311</v>
      </c>
      <c r="D3698" t="s">
        <v>8312</v>
      </c>
      <c r="E3698" t="s">
        <v>5</v>
      </c>
      <c r="F3698" t="s">
        <v>14205</v>
      </c>
      <c r="G3698">
        <f t="shared" si="57"/>
        <v>2017</v>
      </c>
      <c r="H3698" s="2">
        <v>42944</v>
      </c>
      <c r="I3698" s="2">
        <v>43465</v>
      </c>
      <c r="J3698" s="3">
        <v>-1819.24</v>
      </c>
      <c r="K3698" t="s">
        <v>0</v>
      </c>
      <c r="L3698" t="s">
        <v>6</v>
      </c>
      <c r="M3698" t="s">
        <v>8311</v>
      </c>
      <c r="N3698" t="s">
        <v>8305</v>
      </c>
    </row>
    <row r="3699" spans="1:14" x14ac:dyDescent="0.2">
      <c r="A3699" t="s">
        <v>8299</v>
      </c>
      <c r="B3699" t="s">
        <v>8300</v>
      </c>
      <c r="C3699" t="s">
        <v>8313</v>
      </c>
      <c r="D3699" t="s">
        <v>8314</v>
      </c>
      <c r="E3699" t="s">
        <v>5</v>
      </c>
      <c r="F3699" t="s">
        <v>14205</v>
      </c>
      <c r="G3699">
        <f t="shared" si="57"/>
        <v>2017</v>
      </c>
      <c r="H3699" s="2">
        <v>42853</v>
      </c>
      <c r="I3699" s="2">
        <v>43465</v>
      </c>
      <c r="J3699" s="3">
        <v>-1819.24</v>
      </c>
      <c r="K3699" t="s">
        <v>0</v>
      </c>
      <c r="L3699" t="s">
        <v>6</v>
      </c>
      <c r="M3699" t="s">
        <v>8313</v>
      </c>
      <c r="N3699" t="s">
        <v>8305</v>
      </c>
    </row>
    <row r="3700" spans="1:14" x14ac:dyDescent="0.2">
      <c r="A3700" t="s">
        <v>7808</v>
      </c>
      <c r="B3700" t="s">
        <v>8366</v>
      </c>
      <c r="C3700" t="s">
        <v>8403</v>
      </c>
      <c r="D3700" t="s">
        <v>8404</v>
      </c>
      <c r="E3700" t="s">
        <v>5</v>
      </c>
      <c r="F3700" t="s">
        <v>14202</v>
      </c>
      <c r="G3700">
        <f t="shared" si="57"/>
        <v>2017</v>
      </c>
      <c r="H3700" s="2">
        <v>42801</v>
      </c>
      <c r="I3700" s="2">
        <v>43465</v>
      </c>
      <c r="J3700" s="3">
        <v>-3118.29</v>
      </c>
      <c r="K3700" t="s">
        <v>0</v>
      </c>
      <c r="L3700" t="s">
        <v>6</v>
      </c>
      <c r="M3700" t="s">
        <v>8403</v>
      </c>
      <c r="N3700" t="s">
        <v>16</v>
      </c>
    </row>
    <row r="3701" spans="1:14" x14ac:dyDescent="0.2">
      <c r="A3701" t="s">
        <v>8475</v>
      </c>
      <c r="B3701" t="s">
        <v>8476</v>
      </c>
      <c r="C3701" t="s">
        <v>8477</v>
      </c>
      <c r="D3701" t="s">
        <v>8478</v>
      </c>
      <c r="E3701" t="s">
        <v>5</v>
      </c>
      <c r="F3701" t="s">
        <v>14205</v>
      </c>
      <c r="G3701">
        <f t="shared" si="57"/>
        <v>2017</v>
      </c>
      <c r="H3701" s="2">
        <v>42737</v>
      </c>
      <c r="I3701" s="2">
        <v>43465</v>
      </c>
      <c r="J3701" s="3">
        <v>-208.75</v>
      </c>
      <c r="K3701" t="s">
        <v>0</v>
      </c>
      <c r="L3701" t="s">
        <v>6</v>
      </c>
      <c r="M3701" t="s">
        <v>8477</v>
      </c>
      <c r="N3701" t="s">
        <v>8479</v>
      </c>
    </row>
    <row r="3702" spans="1:14" x14ac:dyDescent="0.2">
      <c r="A3702" t="s">
        <v>8475</v>
      </c>
      <c r="B3702" t="s">
        <v>8476</v>
      </c>
      <c r="C3702" t="s">
        <v>8483</v>
      </c>
      <c r="D3702" t="s">
        <v>8484</v>
      </c>
      <c r="E3702" t="s">
        <v>5</v>
      </c>
      <c r="F3702" t="s">
        <v>14205</v>
      </c>
      <c r="G3702">
        <f t="shared" si="57"/>
        <v>2017</v>
      </c>
      <c r="H3702" s="2">
        <v>42907</v>
      </c>
      <c r="I3702" s="2">
        <v>43465</v>
      </c>
      <c r="J3702" s="3">
        <v>-417.5</v>
      </c>
      <c r="K3702" t="s">
        <v>0</v>
      </c>
      <c r="L3702" t="s">
        <v>6</v>
      </c>
      <c r="M3702" t="s">
        <v>8483</v>
      </c>
      <c r="N3702" t="s">
        <v>8485</v>
      </c>
    </row>
    <row r="3703" spans="1:14" x14ac:dyDescent="0.2">
      <c r="A3703" t="s">
        <v>8493</v>
      </c>
      <c r="B3703" t="s">
        <v>8494</v>
      </c>
      <c r="C3703" t="s">
        <v>8535</v>
      </c>
      <c r="D3703" t="s">
        <v>8536</v>
      </c>
      <c r="E3703" t="s">
        <v>5</v>
      </c>
      <c r="F3703" t="s">
        <v>14205</v>
      </c>
      <c r="G3703">
        <f t="shared" si="57"/>
        <v>2017</v>
      </c>
      <c r="H3703" s="2">
        <v>43074</v>
      </c>
      <c r="I3703" s="2">
        <v>43465</v>
      </c>
      <c r="J3703" s="3">
        <v>-0.01</v>
      </c>
      <c r="K3703" t="s">
        <v>0</v>
      </c>
      <c r="L3703" t="s">
        <v>6</v>
      </c>
      <c r="M3703" t="s">
        <v>8535</v>
      </c>
      <c r="N3703" t="s">
        <v>1261</v>
      </c>
    </row>
    <row r="3704" spans="1:14" x14ac:dyDescent="0.2">
      <c r="A3704" t="s">
        <v>8558</v>
      </c>
      <c r="B3704" t="s">
        <v>8559</v>
      </c>
      <c r="C3704" t="s">
        <v>8560</v>
      </c>
      <c r="D3704" t="s">
        <v>8561</v>
      </c>
      <c r="E3704" t="s">
        <v>5</v>
      </c>
      <c r="F3704" t="s">
        <v>14205</v>
      </c>
      <c r="G3704">
        <f t="shared" si="57"/>
        <v>2017</v>
      </c>
      <c r="H3704" s="2">
        <v>42926</v>
      </c>
      <c r="I3704" s="2">
        <v>43465</v>
      </c>
      <c r="J3704" s="3">
        <v>-292.8</v>
      </c>
      <c r="K3704" t="s">
        <v>0</v>
      </c>
      <c r="L3704" t="s">
        <v>6</v>
      </c>
      <c r="M3704" t="s">
        <v>8560</v>
      </c>
      <c r="N3704" t="s">
        <v>6131</v>
      </c>
    </row>
    <row r="3705" spans="1:14" x14ac:dyDescent="0.2">
      <c r="A3705" t="s">
        <v>8590</v>
      </c>
      <c r="B3705" t="s">
        <v>8591</v>
      </c>
      <c r="C3705" t="s">
        <v>8607</v>
      </c>
      <c r="D3705" t="s">
        <v>8608</v>
      </c>
      <c r="E3705" t="s">
        <v>5</v>
      </c>
      <c r="F3705" t="s">
        <v>14205</v>
      </c>
      <c r="G3705">
        <f t="shared" si="57"/>
        <v>2017</v>
      </c>
      <c r="H3705" s="2">
        <v>43100</v>
      </c>
      <c r="I3705" s="2">
        <v>43465</v>
      </c>
      <c r="J3705" s="3">
        <v>-1658.44</v>
      </c>
      <c r="K3705" t="s">
        <v>0</v>
      </c>
      <c r="L3705" t="s">
        <v>6</v>
      </c>
      <c r="M3705" t="s">
        <v>8607</v>
      </c>
      <c r="N3705" t="s">
        <v>10</v>
      </c>
    </row>
    <row r="3706" spans="1:14" x14ac:dyDescent="0.2">
      <c r="A3706" t="s">
        <v>8590</v>
      </c>
      <c r="B3706" t="s">
        <v>8591</v>
      </c>
      <c r="C3706" t="s">
        <v>8609</v>
      </c>
      <c r="D3706" t="s">
        <v>8610</v>
      </c>
      <c r="E3706" t="s">
        <v>5</v>
      </c>
      <c r="F3706" t="s">
        <v>14205</v>
      </c>
      <c r="G3706">
        <f t="shared" si="57"/>
        <v>2017</v>
      </c>
      <c r="H3706" s="2">
        <v>43039</v>
      </c>
      <c r="I3706" s="2">
        <v>43465</v>
      </c>
      <c r="J3706" s="3">
        <v>-1912.55</v>
      </c>
      <c r="K3706" t="s">
        <v>0</v>
      </c>
      <c r="L3706" t="s">
        <v>6</v>
      </c>
      <c r="M3706" t="s">
        <v>8609</v>
      </c>
      <c r="N3706" t="s">
        <v>10</v>
      </c>
    </row>
    <row r="3707" spans="1:14" x14ac:dyDescent="0.2">
      <c r="A3707" t="s">
        <v>8590</v>
      </c>
      <c r="B3707" t="s">
        <v>8591</v>
      </c>
      <c r="C3707" t="s">
        <v>8611</v>
      </c>
      <c r="D3707" t="s">
        <v>8612</v>
      </c>
      <c r="E3707" t="s">
        <v>5</v>
      </c>
      <c r="F3707" t="s">
        <v>14205</v>
      </c>
      <c r="G3707">
        <f t="shared" si="57"/>
        <v>2017</v>
      </c>
      <c r="H3707" s="2">
        <v>43008</v>
      </c>
      <c r="I3707" s="2">
        <v>43465</v>
      </c>
      <c r="J3707" s="3">
        <v>-1249.72</v>
      </c>
      <c r="K3707" t="s">
        <v>0</v>
      </c>
      <c r="L3707" t="s">
        <v>6</v>
      </c>
      <c r="M3707" t="s">
        <v>8611</v>
      </c>
      <c r="N3707" t="s">
        <v>10</v>
      </c>
    </row>
    <row r="3708" spans="1:14" x14ac:dyDescent="0.2">
      <c r="A3708" t="s">
        <v>8590</v>
      </c>
      <c r="B3708" t="s">
        <v>8591</v>
      </c>
      <c r="C3708" t="s">
        <v>8613</v>
      </c>
      <c r="D3708" t="s">
        <v>8614</v>
      </c>
      <c r="E3708" t="s">
        <v>5</v>
      </c>
      <c r="F3708" t="s">
        <v>14205</v>
      </c>
      <c r="G3708">
        <f t="shared" si="57"/>
        <v>2017</v>
      </c>
      <c r="H3708" s="2">
        <v>42978</v>
      </c>
      <c r="I3708" s="2">
        <v>43465</v>
      </c>
      <c r="J3708" s="3">
        <v>-2266.14</v>
      </c>
      <c r="K3708" t="s">
        <v>0</v>
      </c>
      <c r="L3708" t="s">
        <v>6</v>
      </c>
      <c r="M3708" t="s">
        <v>8613</v>
      </c>
      <c r="N3708" t="s">
        <v>8615</v>
      </c>
    </row>
    <row r="3709" spans="1:14" x14ac:dyDescent="0.2">
      <c r="A3709" t="s">
        <v>8590</v>
      </c>
      <c r="B3709" t="s">
        <v>8591</v>
      </c>
      <c r="C3709" t="s">
        <v>8616</v>
      </c>
      <c r="D3709" t="s">
        <v>8617</v>
      </c>
      <c r="E3709" t="s">
        <v>5</v>
      </c>
      <c r="F3709" t="s">
        <v>14205</v>
      </c>
      <c r="G3709">
        <f t="shared" si="57"/>
        <v>2017</v>
      </c>
      <c r="H3709" s="2">
        <v>42947</v>
      </c>
      <c r="I3709" s="2">
        <v>43465</v>
      </c>
      <c r="J3709" s="3">
        <v>-1747.06</v>
      </c>
      <c r="K3709" t="s">
        <v>0</v>
      </c>
      <c r="L3709" t="s">
        <v>6</v>
      </c>
      <c r="M3709" t="s">
        <v>8616</v>
      </c>
      <c r="N3709" t="s">
        <v>10</v>
      </c>
    </row>
    <row r="3710" spans="1:14" x14ac:dyDescent="0.2">
      <c r="A3710" t="s">
        <v>8590</v>
      </c>
      <c r="B3710" t="s">
        <v>8591</v>
      </c>
      <c r="C3710" t="s">
        <v>8618</v>
      </c>
      <c r="D3710" t="s">
        <v>8619</v>
      </c>
      <c r="E3710" t="s">
        <v>5</v>
      </c>
      <c r="F3710" t="s">
        <v>14205</v>
      </c>
      <c r="G3710">
        <f t="shared" si="57"/>
        <v>2017</v>
      </c>
      <c r="H3710" s="2">
        <v>43069</v>
      </c>
      <c r="I3710" s="2">
        <v>43465</v>
      </c>
      <c r="J3710" s="3">
        <v>-1331.36</v>
      </c>
      <c r="K3710" t="s">
        <v>0</v>
      </c>
      <c r="L3710" t="s">
        <v>6</v>
      </c>
      <c r="M3710" t="s">
        <v>8618</v>
      </c>
      <c r="N3710" t="s">
        <v>10</v>
      </c>
    </row>
    <row r="3711" spans="1:14" x14ac:dyDescent="0.2">
      <c r="A3711" t="s">
        <v>8636</v>
      </c>
      <c r="B3711" t="s">
        <v>8637</v>
      </c>
      <c r="C3711" t="s">
        <v>8661</v>
      </c>
      <c r="D3711" t="s">
        <v>8662</v>
      </c>
      <c r="E3711" t="s">
        <v>5</v>
      </c>
      <c r="F3711" t="s">
        <v>14202</v>
      </c>
      <c r="G3711">
        <f t="shared" si="57"/>
        <v>2017</v>
      </c>
      <c r="H3711" s="2">
        <v>42831</v>
      </c>
      <c r="I3711" s="2">
        <v>43465</v>
      </c>
      <c r="J3711" s="3">
        <v>-880.84</v>
      </c>
      <c r="K3711" t="s">
        <v>0</v>
      </c>
      <c r="L3711" t="s">
        <v>6</v>
      </c>
      <c r="M3711" t="s">
        <v>8661</v>
      </c>
      <c r="N3711" t="s">
        <v>8663</v>
      </c>
    </row>
    <row r="3712" spans="1:14" x14ac:dyDescent="0.2">
      <c r="A3712" t="s">
        <v>8680</v>
      </c>
      <c r="B3712" t="s">
        <v>8681</v>
      </c>
      <c r="C3712" t="s">
        <v>8682</v>
      </c>
      <c r="D3712" t="s">
        <v>8683</v>
      </c>
      <c r="E3712" t="s">
        <v>5</v>
      </c>
      <c r="F3712" t="s">
        <v>14205</v>
      </c>
      <c r="G3712">
        <f t="shared" si="57"/>
        <v>2017</v>
      </c>
      <c r="H3712" s="2">
        <v>42873</v>
      </c>
      <c r="I3712" s="2">
        <v>43465</v>
      </c>
      <c r="J3712" s="3">
        <v>-462.38</v>
      </c>
      <c r="K3712" t="s">
        <v>0</v>
      </c>
      <c r="L3712" t="s">
        <v>6</v>
      </c>
      <c r="M3712" t="s">
        <v>8682</v>
      </c>
      <c r="N3712" t="s">
        <v>8684</v>
      </c>
    </row>
    <row r="3713" spans="1:14" x14ac:dyDescent="0.2">
      <c r="A3713" t="s">
        <v>8716</v>
      </c>
      <c r="B3713" t="s">
        <v>8717</v>
      </c>
      <c r="C3713" t="s">
        <v>8734</v>
      </c>
      <c r="D3713" t="s">
        <v>8735</v>
      </c>
      <c r="E3713" t="s">
        <v>5</v>
      </c>
      <c r="F3713" t="s">
        <v>14202</v>
      </c>
      <c r="G3713">
        <f t="shared" si="57"/>
        <v>2017</v>
      </c>
      <c r="H3713" s="2">
        <v>42878</v>
      </c>
      <c r="I3713" s="2">
        <v>43465</v>
      </c>
      <c r="J3713" s="3">
        <v>-45666.64</v>
      </c>
      <c r="K3713" t="s">
        <v>0</v>
      </c>
      <c r="L3713" t="s">
        <v>6</v>
      </c>
      <c r="M3713" t="s">
        <v>8734</v>
      </c>
      <c r="N3713" t="s">
        <v>16</v>
      </c>
    </row>
    <row r="3714" spans="1:14" x14ac:dyDescent="0.2">
      <c r="A3714" t="s">
        <v>8768</v>
      </c>
      <c r="B3714" t="s">
        <v>8769</v>
      </c>
      <c r="C3714" t="s">
        <v>8772</v>
      </c>
      <c r="D3714" t="s">
        <v>8773</v>
      </c>
      <c r="E3714" t="s">
        <v>5</v>
      </c>
      <c r="F3714" t="s">
        <v>14205</v>
      </c>
      <c r="G3714">
        <f t="shared" ref="G3714:G3777" si="58">YEAR(H3714)</f>
        <v>2017</v>
      </c>
      <c r="H3714" s="2">
        <v>42751</v>
      </c>
      <c r="I3714" s="2">
        <v>43465</v>
      </c>
      <c r="J3714" s="3">
        <v>-14249.95</v>
      </c>
      <c r="K3714" t="s">
        <v>0</v>
      </c>
      <c r="L3714" t="s">
        <v>6</v>
      </c>
      <c r="M3714" t="s">
        <v>8772</v>
      </c>
      <c r="N3714" t="s">
        <v>10</v>
      </c>
    </row>
    <row r="3715" spans="1:14" x14ac:dyDescent="0.2">
      <c r="A3715" t="s">
        <v>8768</v>
      </c>
      <c r="B3715" t="s">
        <v>8769</v>
      </c>
      <c r="C3715" t="s">
        <v>8774</v>
      </c>
      <c r="D3715" t="s">
        <v>8775</v>
      </c>
      <c r="E3715" t="s">
        <v>5</v>
      </c>
      <c r="F3715" t="s">
        <v>14205</v>
      </c>
      <c r="G3715">
        <f t="shared" si="58"/>
        <v>2017</v>
      </c>
      <c r="H3715" s="2">
        <v>42844</v>
      </c>
      <c r="I3715" s="2">
        <v>43465</v>
      </c>
      <c r="J3715" s="3">
        <v>-1046.19</v>
      </c>
      <c r="K3715" t="s">
        <v>0</v>
      </c>
      <c r="L3715" t="s">
        <v>6</v>
      </c>
      <c r="M3715" t="s">
        <v>8774</v>
      </c>
      <c r="N3715" t="s">
        <v>10</v>
      </c>
    </row>
    <row r="3716" spans="1:14" x14ac:dyDescent="0.2">
      <c r="A3716" t="s">
        <v>8768</v>
      </c>
      <c r="B3716" t="s">
        <v>8769</v>
      </c>
      <c r="C3716" t="s">
        <v>8776</v>
      </c>
      <c r="D3716" t="s">
        <v>8777</v>
      </c>
      <c r="E3716" t="s">
        <v>5</v>
      </c>
      <c r="F3716" t="s">
        <v>14205</v>
      </c>
      <c r="G3716">
        <f t="shared" si="58"/>
        <v>2017</v>
      </c>
      <c r="H3716" s="2">
        <v>42794</v>
      </c>
      <c r="I3716" s="2">
        <v>43465</v>
      </c>
      <c r="J3716" s="3">
        <v>-1136.9000000000001</v>
      </c>
      <c r="K3716" t="s">
        <v>0</v>
      </c>
      <c r="L3716" t="s">
        <v>6</v>
      </c>
      <c r="M3716" t="s">
        <v>8776</v>
      </c>
      <c r="N3716" t="s">
        <v>8778</v>
      </c>
    </row>
    <row r="3717" spans="1:14" x14ac:dyDescent="0.2">
      <c r="A3717" t="s">
        <v>8806</v>
      </c>
      <c r="B3717" t="s">
        <v>8807</v>
      </c>
      <c r="C3717" t="s">
        <v>8810</v>
      </c>
      <c r="D3717" t="s">
        <v>8811</v>
      </c>
      <c r="E3717" t="s">
        <v>5</v>
      </c>
      <c r="F3717" t="s">
        <v>14202</v>
      </c>
      <c r="G3717">
        <f t="shared" si="58"/>
        <v>2017</v>
      </c>
      <c r="H3717" s="2">
        <v>42884</v>
      </c>
      <c r="I3717" s="2">
        <v>43465</v>
      </c>
      <c r="J3717" s="3">
        <v>-13136.48</v>
      </c>
      <c r="K3717" t="s">
        <v>0</v>
      </c>
      <c r="L3717" t="s">
        <v>6</v>
      </c>
      <c r="M3717" t="s">
        <v>8810</v>
      </c>
      <c r="N3717" t="s">
        <v>10</v>
      </c>
    </row>
    <row r="3718" spans="1:14" x14ac:dyDescent="0.2">
      <c r="A3718" t="s">
        <v>8860</v>
      </c>
      <c r="B3718" t="s">
        <v>8861</v>
      </c>
      <c r="C3718" t="s">
        <v>8862</v>
      </c>
      <c r="D3718" t="s">
        <v>8863</v>
      </c>
      <c r="E3718" t="s">
        <v>5</v>
      </c>
      <c r="F3718" t="s">
        <v>14202</v>
      </c>
      <c r="G3718">
        <f t="shared" si="58"/>
        <v>2017</v>
      </c>
      <c r="H3718" s="2">
        <v>42766</v>
      </c>
      <c r="I3718" s="2">
        <v>43465</v>
      </c>
      <c r="J3718" s="3">
        <v>-3214.7</v>
      </c>
      <c r="K3718" t="s">
        <v>0</v>
      </c>
      <c r="L3718" t="s">
        <v>6</v>
      </c>
      <c r="M3718" t="s">
        <v>8862</v>
      </c>
      <c r="N3718" t="s">
        <v>8864</v>
      </c>
    </row>
    <row r="3719" spans="1:14" x14ac:dyDescent="0.2">
      <c r="A3719" t="s">
        <v>8860</v>
      </c>
      <c r="B3719" t="s">
        <v>8861</v>
      </c>
      <c r="C3719" t="s">
        <v>8868</v>
      </c>
      <c r="D3719" t="s">
        <v>8869</v>
      </c>
      <c r="E3719" t="s">
        <v>5</v>
      </c>
      <c r="F3719" t="s">
        <v>14202</v>
      </c>
      <c r="G3719">
        <f t="shared" si="58"/>
        <v>2017</v>
      </c>
      <c r="H3719" s="2">
        <v>42947</v>
      </c>
      <c r="I3719" s="2">
        <v>43465</v>
      </c>
      <c r="J3719" s="3">
        <v>-725.9</v>
      </c>
      <c r="K3719" t="s">
        <v>0</v>
      </c>
      <c r="L3719" t="s">
        <v>6</v>
      </c>
      <c r="M3719" t="s">
        <v>8868</v>
      </c>
      <c r="N3719" t="s">
        <v>6008</v>
      </c>
    </row>
    <row r="3720" spans="1:14" x14ac:dyDescent="0.2">
      <c r="A3720" t="s">
        <v>8860</v>
      </c>
      <c r="B3720" t="s">
        <v>8861</v>
      </c>
      <c r="C3720" t="s">
        <v>8870</v>
      </c>
      <c r="D3720" t="s">
        <v>8871</v>
      </c>
      <c r="E3720" t="s">
        <v>5</v>
      </c>
      <c r="F3720" t="s">
        <v>14202</v>
      </c>
      <c r="G3720">
        <f t="shared" si="58"/>
        <v>2017</v>
      </c>
      <c r="H3720" s="2">
        <v>42916</v>
      </c>
      <c r="I3720" s="2">
        <v>43465</v>
      </c>
      <c r="J3720" s="3">
        <v>-3111</v>
      </c>
      <c r="K3720" t="s">
        <v>0</v>
      </c>
      <c r="L3720" t="s">
        <v>6</v>
      </c>
      <c r="M3720" t="s">
        <v>8870</v>
      </c>
      <c r="N3720" t="s">
        <v>8872</v>
      </c>
    </row>
    <row r="3721" spans="1:14" x14ac:dyDescent="0.2">
      <c r="A3721" t="s">
        <v>8860</v>
      </c>
      <c r="B3721" t="s">
        <v>8861</v>
      </c>
      <c r="C3721" t="s">
        <v>8873</v>
      </c>
      <c r="D3721" t="s">
        <v>8874</v>
      </c>
      <c r="E3721" t="s">
        <v>5</v>
      </c>
      <c r="F3721" t="s">
        <v>14202</v>
      </c>
      <c r="G3721">
        <f t="shared" si="58"/>
        <v>2017</v>
      </c>
      <c r="H3721" s="2">
        <v>42886</v>
      </c>
      <c r="I3721" s="2">
        <v>43465</v>
      </c>
      <c r="J3721" s="3">
        <v>-3214.7</v>
      </c>
      <c r="K3721" t="s">
        <v>0</v>
      </c>
      <c r="L3721" t="s">
        <v>6</v>
      </c>
      <c r="M3721" t="s">
        <v>8873</v>
      </c>
      <c r="N3721" t="s">
        <v>8875</v>
      </c>
    </row>
    <row r="3722" spans="1:14" x14ac:dyDescent="0.2">
      <c r="A3722" t="s">
        <v>8860</v>
      </c>
      <c r="B3722" t="s">
        <v>8861</v>
      </c>
      <c r="C3722" t="s">
        <v>8876</v>
      </c>
      <c r="D3722" t="s">
        <v>8877</v>
      </c>
      <c r="E3722" t="s">
        <v>5</v>
      </c>
      <c r="F3722" t="s">
        <v>14202</v>
      </c>
      <c r="G3722">
        <f t="shared" si="58"/>
        <v>2017</v>
      </c>
      <c r="H3722" s="2">
        <v>42855</v>
      </c>
      <c r="I3722" s="2">
        <v>43465</v>
      </c>
      <c r="J3722" s="3">
        <v>-3111</v>
      </c>
      <c r="K3722" t="s">
        <v>0</v>
      </c>
      <c r="L3722" t="s">
        <v>6</v>
      </c>
      <c r="M3722" t="s">
        <v>8876</v>
      </c>
      <c r="N3722" t="s">
        <v>8878</v>
      </c>
    </row>
    <row r="3723" spans="1:14" x14ac:dyDescent="0.2">
      <c r="A3723" t="s">
        <v>8860</v>
      </c>
      <c r="B3723" t="s">
        <v>8861</v>
      </c>
      <c r="C3723" t="s">
        <v>8879</v>
      </c>
      <c r="D3723" t="s">
        <v>8880</v>
      </c>
      <c r="E3723" t="s">
        <v>5</v>
      </c>
      <c r="F3723" t="s">
        <v>14202</v>
      </c>
      <c r="G3723">
        <f t="shared" si="58"/>
        <v>2017</v>
      </c>
      <c r="H3723" s="2">
        <v>42825</v>
      </c>
      <c r="I3723" s="2">
        <v>43465</v>
      </c>
      <c r="J3723" s="3">
        <v>-3214.7</v>
      </c>
      <c r="K3723" t="s">
        <v>0</v>
      </c>
      <c r="L3723" t="s">
        <v>6</v>
      </c>
      <c r="M3723" t="s">
        <v>8879</v>
      </c>
      <c r="N3723" t="s">
        <v>8881</v>
      </c>
    </row>
    <row r="3724" spans="1:14" x14ac:dyDescent="0.2">
      <c r="A3724" t="s">
        <v>8860</v>
      </c>
      <c r="B3724" t="s">
        <v>8861</v>
      </c>
      <c r="C3724" t="s">
        <v>8882</v>
      </c>
      <c r="D3724" t="s">
        <v>8883</v>
      </c>
      <c r="E3724" t="s">
        <v>5</v>
      </c>
      <c r="F3724" t="s">
        <v>14202</v>
      </c>
      <c r="G3724">
        <f t="shared" si="58"/>
        <v>2017</v>
      </c>
      <c r="H3724" s="2">
        <v>42794</v>
      </c>
      <c r="I3724" s="2">
        <v>43465</v>
      </c>
      <c r="J3724" s="3">
        <v>-2903.6</v>
      </c>
      <c r="K3724" t="s">
        <v>0</v>
      </c>
      <c r="L3724" t="s">
        <v>6</v>
      </c>
      <c r="M3724" t="s">
        <v>8882</v>
      </c>
      <c r="N3724" t="s">
        <v>8884</v>
      </c>
    </row>
    <row r="3725" spans="1:14" x14ac:dyDescent="0.2">
      <c r="A3725" t="s">
        <v>8956</v>
      </c>
      <c r="B3725" t="s">
        <v>8957</v>
      </c>
      <c r="C3725" t="s">
        <v>8960</v>
      </c>
      <c r="D3725" t="s">
        <v>8961</v>
      </c>
      <c r="E3725" t="s">
        <v>5</v>
      </c>
      <c r="F3725" t="s">
        <v>14202</v>
      </c>
      <c r="G3725">
        <f t="shared" si="58"/>
        <v>2017</v>
      </c>
      <c r="H3725" s="2">
        <v>42916</v>
      </c>
      <c r="I3725" s="2">
        <v>43465</v>
      </c>
      <c r="J3725" s="3">
        <v>-1818.67</v>
      </c>
      <c r="K3725" t="s">
        <v>0</v>
      </c>
      <c r="L3725" t="s">
        <v>6</v>
      </c>
      <c r="M3725" t="s">
        <v>8960</v>
      </c>
      <c r="N3725" t="s">
        <v>16</v>
      </c>
    </row>
    <row r="3726" spans="1:14" x14ac:dyDescent="0.2">
      <c r="A3726" t="s">
        <v>9324</v>
      </c>
      <c r="B3726" t="s">
        <v>9325</v>
      </c>
      <c r="C3726" t="s">
        <v>9326</v>
      </c>
      <c r="D3726" t="s">
        <v>9327</v>
      </c>
      <c r="E3726" t="s">
        <v>5</v>
      </c>
      <c r="F3726" t="s">
        <v>14202</v>
      </c>
      <c r="G3726">
        <f t="shared" si="58"/>
        <v>2017</v>
      </c>
      <c r="H3726" s="2">
        <v>42955</v>
      </c>
      <c r="I3726" s="2">
        <v>43465</v>
      </c>
      <c r="J3726" s="3">
        <v>-3364.33</v>
      </c>
      <c r="K3726" t="s">
        <v>0</v>
      </c>
      <c r="L3726" t="s">
        <v>6</v>
      </c>
      <c r="M3726" t="s">
        <v>9326</v>
      </c>
      <c r="N3726" t="s">
        <v>16</v>
      </c>
    </row>
    <row r="3727" spans="1:14" x14ac:dyDescent="0.2">
      <c r="A3727" t="s">
        <v>9403</v>
      </c>
      <c r="B3727" t="s">
        <v>9404</v>
      </c>
      <c r="C3727" t="s">
        <v>9405</v>
      </c>
      <c r="D3727" t="s">
        <v>9406</v>
      </c>
      <c r="E3727" t="s">
        <v>5</v>
      </c>
      <c r="F3727" t="s">
        <v>14205</v>
      </c>
      <c r="G3727">
        <f t="shared" si="58"/>
        <v>2017</v>
      </c>
      <c r="H3727" s="2">
        <v>43004</v>
      </c>
      <c r="I3727" s="2">
        <v>43465</v>
      </c>
      <c r="J3727" s="3">
        <v>-189</v>
      </c>
      <c r="K3727" t="s">
        <v>0</v>
      </c>
      <c r="L3727" t="s">
        <v>6</v>
      </c>
      <c r="M3727" t="s">
        <v>9405</v>
      </c>
      <c r="N3727" t="s">
        <v>10</v>
      </c>
    </row>
    <row r="3728" spans="1:14" x14ac:dyDescent="0.2">
      <c r="A3728" t="s">
        <v>9403</v>
      </c>
      <c r="B3728" t="s">
        <v>9404</v>
      </c>
      <c r="C3728" t="s">
        <v>9407</v>
      </c>
      <c r="D3728" t="s">
        <v>9408</v>
      </c>
      <c r="E3728" t="s">
        <v>5</v>
      </c>
      <c r="F3728" t="s">
        <v>14205</v>
      </c>
      <c r="G3728">
        <f t="shared" si="58"/>
        <v>2017</v>
      </c>
      <c r="H3728" s="2">
        <v>43027</v>
      </c>
      <c r="I3728" s="2">
        <v>43465</v>
      </c>
      <c r="J3728" s="3">
        <v>-792.98</v>
      </c>
      <c r="K3728" t="s">
        <v>0</v>
      </c>
      <c r="L3728" t="s">
        <v>6</v>
      </c>
      <c r="M3728" t="s">
        <v>9407</v>
      </c>
      <c r="N3728" t="s">
        <v>10</v>
      </c>
    </row>
    <row r="3729" spans="1:14" x14ac:dyDescent="0.2">
      <c r="A3729" t="s">
        <v>9549</v>
      </c>
      <c r="B3729" t="s">
        <v>9550</v>
      </c>
      <c r="C3729" t="s">
        <v>9551</v>
      </c>
      <c r="D3729" t="s">
        <v>9552</v>
      </c>
      <c r="E3729" t="s">
        <v>5</v>
      </c>
      <c r="F3729" t="s">
        <v>14205</v>
      </c>
      <c r="G3729">
        <f t="shared" si="58"/>
        <v>2017</v>
      </c>
      <c r="H3729" s="2">
        <v>43100</v>
      </c>
      <c r="I3729" s="2">
        <v>43465</v>
      </c>
      <c r="J3729" s="3">
        <v>-8876.69</v>
      </c>
      <c r="K3729" t="s">
        <v>0</v>
      </c>
      <c r="L3729" t="s">
        <v>6</v>
      </c>
      <c r="M3729" t="s">
        <v>9551</v>
      </c>
      <c r="N3729" t="s">
        <v>9553</v>
      </c>
    </row>
    <row r="3730" spans="1:14" x14ac:dyDescent="0.2">
      <c r="A3730" t="s">
        <v>9639</v>
      </c>
      <c r="B3730" t="s">
        <v>9640</v>
      </c>
      <c r="C3730" t="s">
        <v>9644</v>
      </c>
      <c r="D3730" t="s">
        <v>9645</v>
      </c>
      <c r="E3730" t="s">
        <v>5</v>
      </c>
      <c r="F3730" t="s">
        <v>14205</v>
      </c>
      <c r="G3730">
        <f t="shared" si="58"/>
        <v>2017</v>
      </c>
      <c r="H3730" s="2">
        <v>42865</v>
      </c>
      <c r="I3730" s="2">
        <v>43465</v>
      </c>
      <c r="J3730" s="3">
        <v>-372.36</v>
      </c>
      <c r="K3730" t="s">
        <v>0</v>
      </c>
      <c r="L3730" t="s">
        <v>6</v>
      </c>
      <c r="M3730" t="s">
        <v>9644</v>
      </c>
      <c r="N3730" t="s">
        <v>7178</v>
      </c>
    </row>
    <row r="3731" spans="1:14" x14ac:dyDescent="0.2">
      <c r="A3731" t="s">
        <v>9646</v>
      </c>
      <c r="B3731" t="s">
        <v>9647</v>
      </c>
      <c r="C3731" t="s">
        <v>9648</v>
      </c>
      <c r="D3731" t="s">
        <v>9649</v>
      </c>
      <c r="E3731" t="s">
        <v>5</v>
      </c>
      <c r="F3731" t="s">
        <v>14205</v>
      </c>
      <c r="G3731">
        <f t="shared" si="58"/>
        <v>2017</v>
      </c>
      <c r="H3731" s="2">
        <v>42796</v>
      </c>
      <c r="I3731" s="2">
        <v>43465</v>
      </c>
      <c r="J3731" s="3">
        <v>-269.62</v>
      </c>
      <c r="K3731" t="s">
        <v>0</v>
      </c>
      <c r="L3731" t="s">
        <v>6</v>
      </c>
      <c r="M3731" t="s">
        <v>9648</v>
      </c>
      <c r="N3731" t="s">
        <v>9650</v>
      </c>
    </row>
    <row r="3732" spans="1:14" x14ac:dyDescent="0.2">
      <c r="A3732" t="s">
        <v>9693</v>
      </c>
      <c r="B3732" t="s">
        <v>9694</v>
      </c>
      <c r="C3732" t="s">
        <v>9695</v>
      </c>
      <c r="D3732" t="s">
        <v>9696</v>
      </c>
      <c r="E3732" t="s">
        <v>5</v>
      </c>
      <c r="F3732" t="s">
        <v>14205</v>
      </c>
      <c r="G3732">
        <f t="shared" si="58"/>
        <v>2017</v>
      </c>
      <c r="H3732" s="2">
        <v>42886</v>
      </c>
      <c r="I3732" s="2">
        <v>43465</v>
      </c>
      <c r="J3732" s="3">
        <v>-12151.2</v>
      </c>
      <c r="K3732" t="s">
        <v>0</v>
      </c>
      <c r="L3732" t="s">
        <v>6</v>
      </c>
      <c r="M3732" t="s">
        <v>9695</v>
      </c>
      <c r="N3732" t="s">
        <v>9697</v>
      </c>
    </row>
    <row r="3733" spans="1:14" x14ac:dyDescent="0.2">
      <c r="A3733" t="s">
        <v>9704</v>
      </c>
      <c r="B3733" t="s">
        <v>9705</v>
      </c>
      <c r="C3733" t="s">
        <v>9706</v>
      </c>
      <c r="D3733" t="s">
        <v>9707</v>
      </c>
      <c r="E3733" t="s">
        <v>5</v>
      </c>
      <c r="F3733" t="s">
        <v>14205</v>
      </c>
      <c r="G3733">
        <f t="shared" si="58"/>
        <v>2017</v>
      </c>
      <c r="H3733" s="2">
        <v>43035</v>
      </c>
      <c r="I3733" s="2">
        <v>43465</v>
      </c>
      <c r="J3733" s="3">
        <v>-1464.85</v>
      </c>
      <c r="K3733" t="s">
        <v>0</v>
      </c>
      <c r="L3733" t="s">
        <v>6</v>
      </c>
      <c r="M3733" t="s">
        <v>9706</v>
      </c>
      <c r="N3733" t="s">
        <v>9708</v>
      </c>
    </row>
    <row r="3734" spans="1:14" x14ac:dyDescent="0.2">
      <c r="A3734" t="s">
        <v>9709</v>
      </c>
      <c r="B3734" t="s">
        <v>9710</v>
      </c>
      <c r="C3734" t="s">
        <v>9711</v>
      </c>
      <c r="D3734" t="s">
        <v>9712</v>
      </c>
      <c r="E3734" t="s">
        <v>5</v>
      </c>
      <c r="F3734" t="s">
        <v>14205</v>
      </c>
      <c r="G3734">
        <f t="shared" si="58"/>
        <v>2017</v>
      </c>
      <c r="H3734" s="2">
        <v>42825</v>
      </c>
      <c r="I3734" s="2">
        <v>43465</v>
      </c>
      <c r="J3734" s="3">
        <v>-15747.76</v>
      </c>
      <c r="K3734" t="s">
        <v>0</v>
      </c>
      <c r="L3734" t="s">
        <v>6</v>
      </c>
      <c r="M3734" t="s">
        <v>9711</v>
      </c>
      <c r="N3734" t="s">
        <v>6580</v>
      </c>
    </row>
    <row r="3735" spans="1:14" x14ac:dyDescent="0.2">
      <c r="A3735" t="s">
        <v>9709</v>
      </c>
      <c r="B3735" t="s">
        <v>9710</v>
      </c>
      <c r="C3735" t="s">
        <v>9713</v>
      </c>
      <c r="D3735" t="s">
        <v>9714</v>
      </c>
      <c r="E3735" t="s">
        <v>5</v>
      </c>
      <c r="F3735" t="s">
        <v>14205</v>
      </c>
      <c r="G3735">
        <f t="shared" si="58"/>
        <v>2017</v>
      </c>
      <c r="H3735" s="2">
        <v>42853</v>
      </c>
      <c r="I3735" s="2">
        <v>43465</v>
      </c>
      <c r="J3735" s="3">
        <v>-3733.2</v>
      </c>
      <c r="K3735" t="s">
        <v>0</v>
      </c>
      <c r="L3735" t="s">
        <v>6</v>
      </c>
      <c r="M3735" t="s">
        <v>9713</v>
      </c>
      <c r="N3735" t="s">
        <v>8310</v>
      </c>
    </row>
    <row r="3736" spans="1:14" x14ac:dyDescent="0.2">
      <c r="A3736" t="s">
        <v>9768</v>
      </c>
      <c r="B3736" t="s">
        <v>9769</v>
      </c>
      <c r="C3736" t="s">
        <v>9776</v>
      </c>
      <c r="D3736" t="s">
        <v>9777</v>
      </c>
      <c r="E3736" t="s">
        <v>5</v>
      </c>
      <c r="F3736" t="s">
        <v>14205</v>
      </c>
      <c r="G3736">
        <f t="shared" si="58"/>
        <v>2017</v>
      </c>
      <c r="H3736" s="2">
        <v>42810</v>
      </c>
      <c r="I3736" s="2">
        <v>43465</v>
      </c>
      <c r="J3736" s="3">
        <v>-795.72</v>
      </c>
      <c r="K3736" t="s">
        <v>0</v>
      </c>
      <c r="L3736" t="s">
        <v>6</v>
      </c>
      <c r="M3736" t="s">
        <v>9776</v>
      </c>
      <c r="N3736" t="s">
        <v>9778</v>
      </c>
    </row>
    <row r="3737" spans="1:14" x14ac:dyDescent="0.2">
      <c r="A3737" t="s">
        <v>9796</v>
      </c>
      <c r="B3737" t="s">
        <v>9797</v>
      </c>
      <c r="C3737" t="s">
        <v>9804</v>
      </c>
      <c r="D3737" t="s">
        <v>9805</v>
      </c>
      <c r="E3737" t="s">
        <v>5</v>
      </c>
      <c r="F3737" t="s">
        <v>14205</v>
      </c>
      <c r="G3737">
        <f t="shared" si="58"/>
        <v>2017</v>
      </c>
      <c r="H3737" s="2">
        <v>42755</v>
      </c>
      <c r="I3737" s="2">
        <v>43465</v>
      </c>
      <c r="J3737" s="3">
        <v>-680.8</v>
      </c>
      <c r="K3737" t="s">
        <v>0</v>
      </c>
      <c r="L3737" t="s">
        <v>6</v>
      </c>
      <c r="M3737" t="s">
        <v>9804</v>
      </c>
      <c r="N3737" t="s">
        <v>9806</v>
      </c>
    </row>
    <row r="3738" spans="1:14" x14ac:dyDescent="0.2">
      <c r="A3738" t="s">
        <v>9889</v>
      </c>
      <c r="B3738" t="s">
        <v>9890</v>
      </c>
      <c r="C3738" t="s">
        <v>9891</v>
      </c>
      <c r="D3738" t="s">
        <v>9892</v>
      </c>
      <c r="E3738" t="s">
        <v>5</v>
      </c>
      <c r="F3738" t="s">
        <v>14205</v>
      </c>
      <c r="G3738">
        <f t="shared" si="58"/>
        <v>2017</v>
      </c>
      <c r="H3738" s="2">
        <v>42993</v>
      </c>
      <c r="I3738" s="2">
        <v>43465</v>
      </c>
      <c r="J3738" s="3">
        <v>-1132.5</v>
      </c>
      <c r="K3738" t="s">
        <v>0</v>
      </c>
      <c r="L3738" t="s">
        <v>6</v>
      </c>
      <c r="M3738" t="s">
        <v>9891</v>
      </c>
      <c r="N3738" t="s">
        <v>9893</v>
      </c>
    </row>
    <row r="3739" spans="1:14" x14ac:dyDescent="0.2">
      <c r="A3739" t="s">
        <v>9903</v>
      </c>
      <c r="B3739" t="s">
        <v>9904</v>
      </c>
      <c r="C3739" t="s">
        <v>9905</v>
      </c>
      <c r="D3739" t="s">
        <v>9906</v>
      </c>
      <c r="E3739" t="s">
        <v>5</v>
      </c>
      <c r="F3739" t="s">
        <v>14202</v>
      </c>
      <c r="G3739">
        <f t="shared" si="58"/>
        <v>2017</v>
      </c>
      <c r="H3739" s="2">
        <v>43034</v>
      </c>
      <c r="I3739" s="2">
        <v>43465</v>
      </c>
      <c r="J3739" s="3">
        <v>-20727.8</v>
      </c>
      <c r="K3739" t="s">
        <v>0</v>
      </c>
      <c r="L3739" t="s">
        <v>6</v>
      </c>
      <c r="M3739" t="s">
        <v>9905</v>
      </c>
      <c r="N3739" t="s">
        <v>3416</v>
      </c>
    </row>
    <row r="3740" spans="1:14" x14ac:dyDescent="0.2">
      <c r="A3740" t="s">
        <v>9927</v>
      </c>
      <c r="B3740" t="s">
        <v>9928</v>
      </c>
      <c r="C3740" t="s">
        <v>9929</v>
      </c>
      <c r="D3740" t="s">
        <v>9930</v>
      </c>
      <c r="E3740" t="s">
        <v>5</v>
      </c>
      <c r="F3740" t="s">
        <v>14205</v>
      </c>
      <c r="G3740">
        <f t="shared" si="58"/>
        <v>2017</v>
      </c>
      <c r="H3740" s="2">
        <v>42984</v>
      </c>
      <c r="I3740" s="2">
        <v>43465</v>
      </c>
      <c r="J3740" s="3">
        <v>-315</v>
      </c>
      <c r="K3740" t="s">
        <v>0</v>
      </c>
      <c r="L3740" t="s">
        <v>6</v>
      </c>
      <c r="M3740" t="s">
        <v>9929</v>
      </c>
      <c r="N3740" t="s">
        <v>9931</v>
      </c>
    </row>
    <row r="3741" spans="1:14" x14ac:dyDescent="0.2">
      <c r="A3741" t="s">
        <v>10056</v>
      </c>
      <c r="B3741" t="s">
        <v>10057</v>
      </c>
      <c r="C3741" t="s">
        <v>10058</v>
      </c>
      <c r="D3741" t="s">
        <v>10059</v>
      </c>
      <c r="E3741" t="s">
        <v>5</v>
      </c>
      <c r="F3741" t="s">
        <v>14205</v>
      </c>
      <c r="G3741">
        <f t="shared" si="58"/>
        <v>2017</v>
      </c>
      <c r="H3741" s="2">
        <v>42865</v>
      </c>
      <c r="I3741" s="2">
        <v>43465</v>
      </c>
      <c r="J3741" s="3">
        <v>-23484.26</v>
      </c>
      <c r="K3741" t="s">
        <v>0</v>
      </c>
      <c r="L3741" t="s">
        <v>6</v>
      </c>
      <c r="M3741" t="s">
        <v>10058</v>
      </c>
      <c r="N3741" t="s">
        <v>10060</v>
      </c>
    </row>
    <row r="3742" spans="1:14" x14ac:dyDescent="0.2">
      <c r="A3742" t="s">
        <v>10167</v>
      </c>
      <c r="B3742" t="s">
        <v>10168</v>
      </c>
      <c r="C3742" t="s">
        <v>10169</v>
      </c>
      <c r="D3742" t="s">
        <v>10170</v>
      </c>
      <c r="E3742" t="s">
        <v>5</v>
      </c>
      <c r="F3742" t="s">
        <v>14205</v>
      </c>
      <c r="G3742">
        <f t="shared" si="58"/>
        <v>2017</v>
      </c>
      <c r="H3742" s="2">
        <v>42947</v>
      </c>
      <c r="I3742" s="2">
        <v>43465</v>
      </c>
      <c r="J3742" s="3">
        <v>-617.76</v>
      </c>
      <c r="K3742" t="s">
        <v>0</v>
      </c>
      <c r="L3742" t="s">
        <v>6</v>
      </c>
      <c r="M3742" t="s">
        <v>10169</v>
      </c>
      <c r="N3742" t="s">
        <v>10171</v>
      </c>
    </row>
    <row r="3743" spans="1:14" x14ac:dyDescent="0.2">
      <c r="A3743" t="s">
        <v>10167</v>
      </c>
      <c r="B3743" t="s">
        <v>10168</v>
      </c>
      <c r="C3743" t="s">
        <v>10172</v>
      </c>
      <c r="D3743" t="s">
        <v>10173</v>
      </c>
      <c r="E3743" t="s">
        <v>5</v>
      </c>
      <c r="F3743" t="s">
        <v>14205</v>
      </c>
      <c r="G3743">
        <f t="shared" si="58"/>
        <v>2017</v>
      </c>
      <c r="H3743" s="2">
        <v>42886</v>
      </c>
      <c r="I3743" s="2">
        <v>43465</v>
      </c>
      <c r="J3743" s="3">
        <v>-666.77</v>
      </c>
      <c r="K3743" t="s">
        <v>0</v>
      </c>
      <c r="L3743" t="s">
        <v>6</v>
      </c>
      <c r="M3743" t="s">
        <v>10172</v>
      </c>
      <c r="N3743" t="s">
        <v>10174</v>
      </c>
    </row>
    <row r="3744" spans="1:14" x14ac:dyDescent="0.2">
      <c r="A3744" t="s">
        <v>10167</v>
      </c>
      <c r="B3744" t="s">
        <v>10168</v>
      </c>
      <c r="C3744" t="s">
        <v>10175</v>
      </c>
      <c r="D3744" t="s">
        <v>10176</v>
      </c>
      <c r="E3744" t="s">
        <v>5</v>
      </c>
      <c r="F3744" t="s">
        <v>14205</v>
      </c>
      <c r="G3744">
        <f t="shared" si="58"/>
        <v>2017</v>
      </c>
      <c r="H3744" s="2">
        <v>42855</v>
      </c>
      <c r="I3744" s="2">
        <v>43465</v>
      </c>
      <c r="J3744" s="3">
        <v>-433.62</v>
      </c>
      <c r="K3744" t="s">
        <v>0</v>
      </c>
      <c r="L3744" t="s">
        <v>6</v>
      </c>
      <c r="M3744" t="s">
        <v>10175</v>
      </c>
      <c r="N3744" t="s">
        <v>10177</v>
      </c>
    </row>
    <row r="3745" spans="1:14" x14ac:dyDescent="0.2">
      <c r="A3745" t="s">
        <v>10167</v>
      </c>
      <c r="B3745" t="s">
        <v>10168</v>
      </c>
      <c r="C3745" t="s">
        <v>10178</v>
      </c>
      <c r="D3745" t="s">
        <v>10179</v>
      </c>
      <c r="E3745" t="s">
        <v>5</v>
      </c>
      <c r="F3745" t="s">
        <v>14205</v>
      </c>
      <c r="G3745">
        <f t="shared" si="58"/>
        <v>2017</v>
      </c>
      <c r="H3745" s="2">
        <v>42826</v>
      </c>
      <c r="I3745" s="2">
        <v>43465</v>
      </c>
      <c r="J3745" s="3">
        <v>-607.37</v>
      </c>
      <c r="K3745" t="s">
        <v>0</v>
      </c>
      <c r="L3745" t="s">
        <v>6</v>
      </c>
      <c r="M3745" t="s">
        <v>10178</v>
      </c>
      <c r="N3745" t="s">
        <v>10180</v>
      </c>
    </row>
    <row r="3746" spans="1:14" x14ac:dyDescent="0.2">
      <c r="A3746" t="s">
        <v>10167</v>
      </c>
      <c r="B3746" t="s">
        <v>10168</v>
      </c>
      <c r="C3746" t="s">
        <v>10181</v>
      </c>
      <c r="D3746" t="s">
        <v>10182</v>
      </c>
      <c r="E3746" t="s">
        <v>5</v>
      </c>
      <c r="F3746" t="s">
        <v>14205</v>
      </c>
      <c r="G3746">
        <f t="shared" si="58"/>
        <v>2017</v>
      </c>
      <c r="H3746" s="2">
        <v>42794</v>
      </c>
      <c r="I3746" s="2">
        <v>43465</v>
      </c>
      <c r="J3746" s="3">
        <v>-672.71</v>
      </c>
      <c r="K3746" t="s">
        <v>0</v>
      </c>
      <c r="L3746" t="s">
        <v>6</v>
      </c>
      <c r="M3746" t="s">
        <v>10181</v>
      </c>
      <c r="N3746" t="s">
        <v>10183</v>
      </c>
    </row>
    <row r="3747" spans="1:14" x14ac:dyDescent="0.2">
      <c r="A3747" t="s">
        <v>10167</v>
      </c>
      <c r="B3747" t="s">
        <v>10168</v>
      </c>
      <c r="C3747" t="s">
        <v>10207</v>
      </c>
      <c r="D3747" t="s">
        <v>10202</v>
      </c>
      <c r="E3747" t="s">
        <v>5</v>
      </c>
      <c r="F3747" t="s">
        <v>14205</v>
      </c>
      <c r="G3747">
        <f t="shared" si="58"/>
        <v>2017</v>
      </c>
      <c r="H3747" s="2">
        <v>42916</v>
      </c>
      <c r="I3747" s="2">
        <v>43465</v>
      </c>
      <c r="J3747" s="3">
        <v>-659.34</v>
      </c>
      <c r="K3747" t="s">
        <v>0</v>
      </c>
      <c r="L3747" t="s">
        <v>6</v>
      </c>
      <c r="M3747" t="s">
        <v>10207</v>
      </c>
      <c r="N3747" t="s">
        <v>10208</v>
      </c>
    </row>
    <row r="3748" spans="1:14" x14ac:dyDescent="0.2">
      <c r="A3748" t="s">
        <v>10167</v>
      </c>
      <c r="B3748" t="s">
        <v>10168</v>
      </c>
      <c r="C3748" t="s">
        <v>10209</v>
      </c>
      <c r="D3748" t="s">
        <v>10194</v>
      </c>
      <c r="E3748" t="s">
        <v>5</v>
      </c>
      <c r="F3748" t="s">
        <v>14205</v>
      </c>
      <c r="G3748">
        <f t="shared" si="58"/>
        <v>2017</v>
      </c>
      <c r="H3748" s="2">
        <v>43008</v>
      </c>
      <c r="I3748" s="2">
        <v>43465</v>
      </c>
      <c r="J3748" s="3">
        <v>-519.75</v>
      </c>
      <c r="K3748" t="s">
        <v>0</v>
      </c>
      <c r="L3748" t="s">
        <v>6</v>
      </c>
      <c r="M3748" t="s">
        <v>10209</v>
      </c>
      <c r="N3748" t="s">
        <v>10210</v>
      </c>
    </row>
    <row r="3749" spans="1:14" x14ac:dyDescent="0.2">
      <c r="A3749" t="s">
        <v>10167</v>
      </c>
      <c r="B3749" t="s">
        <v>10168</v>
      </c>
      <c r="C3749" t="s">
        <v>10211</v>
      </c>
      <c r="D3749" t="s">
        <v>10197</v>
      </c>
      <c r="E3749" t="s">
        <v>5</v>
      </c>
      <c r="F3749" t="s">
        <v>14205</v>
      </c>
      <c r="G3749">
        <f t="shared" si="58"/>
        <v>2017</v>
      </c>
      <c r="H3749" s="2">
        <v>42978</v>
      </c>
      <c r="I3749" s="2">
        <v>43465</v>
      </c>
      <c r="J3749" s="3">
        <v>-322.25</v>
      </c>
      <c r="K3749" t="s">
        <v>0</v>
      </c>
      <c r="L3749" t="s">
        <v>6</v>
      </c>
      <c r="M3749" t="s">
        <v>10211</v>
      </c>
      <c r="N3749" t="s">
        <v>10212</v>
      </c>
    </row>
    <row r="3750" spans="1:14" x14ac:dyDescent="0.2">
      <c r="A3750" t="s">
        <v>10167</v>
      </c>
      <c r="B3750" t="s">
        <v>10168</v>
      </c>
      <c r="C3750" t="s">
        <v>10213</v>
      </c>
      <c r="D3750" t="s">
        <v>10188</v>
      </c>
      <c r="E3750" t="s">
        <v>5</v>
      </c>
      <c r="F3750" t="s">
        <v>14205</v>
      </c>
      <c r="G3750">
        <f t="shared" si="58"/>
        <v>2017</v>
      </c>
      <c r="H3750" s="2">
        <v>43039</v>
      </c>
      <c r="I3750" s="2">
        <v>43465</v>
      </c>
      <c r="J3750" s="3">
        <v>-761.81</v>
      </c>
      <c r="K3750" t="s">
        <v>0</v>
      </c>
      <c r="L3750" t="s">
        <v>6</v>
      </c>
      <c r="M3750" t="s">
        <v>10213</v>
      </c>
      <c r="N3750" t="s">
        <v>10214</v>
      </c>
    </row>
    <row r="3751" spans="1:14" x14ac:dyDescent="0.2">
      <c r="A3751" t="s">
        <v>10167</v>
      </c>
      <c r="B3751" t="s">
        <v>10168</v>
      </c>
      <c r="C3751" t="s">
        <v>10215</v>
      </c>
      <c r="D3751" t="s">
        <v>10191</v>
      </c>
      <c r="E3751" t="s">
        <v>5</v>
      </c>
      <c r="F3751" t="s">
        <v>14205</v>
      </c>
      <c r="G3751">
        <f t="shared" si="58"/>
        <v>2017</v>
      </c>
      <c r="H3751" s="2">
        <v>42766</v>
      </c>
      <c r="I3751" s="2">
        <v>43465</v>
      </c>
      <c r="J3751" s="3">
        <v>-703.89</v>
      </c>
      <c r="K3751" t="s">
        <v>0</v>
      </c>
      <c r="L3751" t="s">
        <v>6</v>
      </c>
      <c r="M3751" t="s">
        <v>10215</v>
      </c>
      <c r="N3751" t="s">
        <v>10216</v>
      </c>
    </row>
    <row r="3752" spans="1:14" x14ac:dyDescent="0.2">
      <c r="A3752" t="s">
        <v>10167</v>
      </c>
      <c r="B3752" t="s">
        <v>10168</v>
      </c>
      <c r="C3752" t="s">
        <v>10220</v>
      </c>
      <c r="D3752" t="s">
        <v>10185</v>
      </c>
      <c r="E3752" t="s">
        <v>5</v>
      </c>
      <c r="F3752" t="s">
        <v>14205</v>
      </c>
      <c r="G3752">
        <f t="shared" si="58"/>
        <v>2017</v>
      </c>
      <c r="H3752" s="2">
        <v>43069</v>
      </c>
      <c r="I3752" s="2">
        <v>43465</v>
      </c>
      <c r="J3752" s="3">
        <v>-512.33000000000004</v>
      </c>
      <c r="K3752" t="s">
        <v>0</v>
      </c>
      <c r="L3752" t="s">
        <v>6</v>
      </c>
      <c r="M3752" t="s">
        <v>10220</v>
      </c>
      <c r="N3752" t="s">
        <v>10221</v>
      </c>
    </row>
    <row r="3753" spans="1:14" x14ac:dyDescent="0.2">
      <c r="A3753" t="s">
        <v>10167</v>
      </c>
      <c r="B3753" t="s">
        <v>10168</v>
      </c>
      <c r="C3753" t="s">
        <v>10222</v>
      </c>
      <c r="D3753" t="s">
        <v>10218</v>
      </c>
      <c r="E3753" t="s">
        <v>5</v>
      </c>
      <c r="F3753" t="s">
        <v>14205</v>
      </c>
      <c r="G3753">
        <f t="shared" si="58"/>
        <v>2017</v>
      </c>
      <c r="H3753" s="2">
        <v>43100</v>
      </c>
      <c r="I3753" s="2">
        <v>43465</v>
      </c>
      <c r="J3753" s="3">
        <v>-464.81</v>
      </c>
      <c r="K3753" t="s">
        <v>0</v>
      </c>
      <c r="L3753" t="s">
        <v>6</v>
      </c>
      <c r="M3753" t="s">
        <v>10222</v>
      </c>
      <c r="N3753" t="s">
        <v>10223</v>
      </c>
    </row>
    <row r="3754" spans="1:14" x14ac:dyDescent="0.2">
      <c r="A3754" t="s">
        <v>10370</v>
      </c>
      <c r="B3754" t="s">
        <v>10371</v>
      </c>
      <c r="C3754" t="s">
        <v>10372</v>
      </c>
      <c r="D3754" t="s">
        <v>10373</v>
      </c>
      <c r="E3754" t="s">
        <v>5</v>
      </c>
      <c r="F3754" t="s">
        <v>14205</v>
      </c>
      <c r="G3754">
        <f t="shared" si="58"/>
        <v>2017</v>
      </c>
      <c r="H3754" s="2">
        <v>43068</v>
      </c>
      <c r="I3754" s="2">
        <v>43465</v>
      </c>
      <c r="J3754" s="3">
        <v>-176.9</v>
      </c>
      <c r="K3754" t="s">
        <v>0</v>
      </c>
      <c r="L3754" t="s">
        <v>6</v>
      </c>
      <c r="M3754" t="s">
        <v>10372</v>
      </c>
      <c r="N3754" t="s">
        <v>10374</v>
      </c>
    </row>
    <row r="3755" spans="1:14" x14ac:dyDescent="0.2">
      <c r="A3755" t="s">
        <v>10370</v>
      </c>
      <c r="B3755" t="s">
        <v>10371</v>
      </c>
      <c r="C3755" t="s">
        <v>10375</v>
      </c>
      <c r="D3755" t="s">
        <v>10376</v>
      </c>
      <c r="E3755" t="s">
        <v>5</v>
      </c>
      <c r="F3755" t="s">
        <v>14205</v>
      </c>
      <c r="G3755">
        <f t="shared" si="58"/>
        <v>2017</v>
      </c>
      <c r="H3755" s="2">
        <v>43091</v>
      </c>
      <c r="I3755" s="2">
        <v>43465</v>
      </c>
      <c r="J3755" s="3">
        <v>-8.5399999999999991</v>
      </c>
      <c r="K3755" t="s">
        <v>0</v>
      </c>
      <c r="L3755" t="s">
        <v>6</v>
      </c>
      <c r="M3755" t="s">
        <v>10375</v>
      </c>
      <c r="N3755" t="s">
        <v>10377</v>
      </c>
    </row>
    <row r="3756" spans="1:14" x14ac:dyDescent="0.2">
      <c r="A3756" t="s">
        <v>10370</v>
      </c>
      <c r="B3756" t="s">
        <v>10371</v>
      </c>
      <c r="C3756" t="s">
        <v>10378</v>
      </c>
      <c r="D3756" t="s">
        <v>10379</v>
      </c>
      <c r="E3756" t="s">
        <v>5</v>
      </c>
      <c r="F3756" t="s">
        <v>14205</v>
      </c>
      <c r="G3756">
        <f t="shared" si="58"/>
        <v>2017</v>
      </c>
      <c r="H3756" s="2">
        <v>43004</v>
      </c>
      <c r="I3756" s="2">
        <v>43465</v>
      </c>
      <c r="J3756" s="3">
        <v>-10.98</v>
      </c>
      <c r="K3756" t="s">
        <v>0</v>
      </c>
      <c r="L3756" t="s">
        <v>6</v>
      </c>
      <c r="M3756" t="s">
        <v>10378</v>
      </c>
      <c r="N3756" t="s">
        <v>10380</v>
      </c>
    </row>
    <row r="3757" spans="1:14" x14ac:dyDescent="0.2">
      <c r="A3757" t="s">
        <v>10401</v>
      </c>
      <c r="B3757" t="s">
        <v>10402</v>
      </c>
      <c r="C3757" t="s">
        <v>10406</v>
      </c>
      <c r="D3757" t="s">
        <v>10407</v>
      </c>
      <c r="E3757" t="s">
        <v>5</v>
      </c>
      <c r="F3757" t="s">
        <v>14205</v>
      </c>
      <c r="G3757">
        <f t="shared" si="58"/>
        <v>2017</v>
      </c>
      <c r="H3757" s="2">
        <v>42947</v>
      </c>
      <c r="I3757" s="2">
        <v>43465</v>
      </c>
      <c r="J3757" s="3">
        <v>-0.61</v>
      </c>
      <c r="K3757" t="s">
        <v>0</v>
      </c>
      <c r="L3757" t="s">
        <v>6</v>
      </c>
      <c r="M3757" t="s">
        <v>10406</v>
      </c>
      <c r="N3757" t="s">
        <v>10408</v>
      </c>
    </row>
    <row r="3758" spans="1:14" x14ac:dyDescent="0.2">
      <c r="A3758" t="s">
        <v>10432</v>
      </c>
      <c r="B3758" t="s">
        <v>10433</v>
      </c>
      <c r="C3758" t="s">
        <v>10434</v>
      </c>
      <c r="D3758" t="s">
        <v>10435</v>
      </c>
      <c r="E3758" t="s">
        <v>5</v>
      </c>
      <c r="F3758" t="s">
        <v>14205</v>
      </c>
      <c r="G3758">
        <f t="shared" si="58"/>
        <v>2017</v>
      </c>
      <c r="H3758" s="2">
        <v>42908</v>
      </c>
      <c r="I3758" s="2">
        <v>43465</v>
      </c>
      <c r="J3758" s="3">
        <v>-574.45000000000005</v>
      </c>
      <c r="K3758" t="s">
        <v>0</v>
      </c>
      <c r="L3758" t="s">
        <v>6</v>
      </c>
      <c r="M3758" t="s">
        <v>10434</v>
      </c>
      <c r="N3758" t="s">
        <v>1102</v>
      </c>
    </row>
    <row r="3759" spans="1:14" x14ac:dyDescent="0.2">
      <c r="A3759" t="s">
        <v>10432</v>
      </c>
      <c r="B3759" t="s">
        <v>10433</v>
      </c>
      <c r="C3759" t="s">
        <v>10436</v>
      </c>
      <c r="D3759" t="s">
        <v>10437</v>
      </c>
      <c r="E3759" t="s">
        <v>5</v>
      </c>
      <c r="F3759" t="s">
        <v>14205</v>
      </c>
      <c r="G3759">
        <f t="shared" si="58"/>
        <v>2017</v>
      </c>
      <c r="H3759" s="2">
        <v>42908</v>
      </c>
      <c r="I3759" s="2">
        <v>43465</v>
      </c>
      <c r="J3759" s="3">
        <v>-159.97</v>
      </c>
      <c r="K3759" t="s">
        <v>0</v>
      </c>
      <c r="L3759" t="s">
        <v>6</v>
      </c>
      <c r="M3759" t="s">
        <v>10436</v>
      </c>
      <c r="N3759" t="s">
        <v>1102</v>
      </c>
    </row>
    <row r="3760" spans="1:14" x14ac:dyDescent="0.2">
      <c r="A3760" t="s">
        <v>10438</v>
      </c>
      <c r="B3760" t="s">
        <v>10439</v>
      </c>
      <c r="C3760" t="s">
        <v>10440</v>
      </c>
      <c r="D3760" t="s">
        <v>10441</v>
      </c>
      <c r="E3760" t="s">
        <v>5</v>
      </c>
      <c r="F3760" t="s">
        <v>14205</v>
      </c>
      <c r="G3760">
        <f t="shared" si="58"/>
        <v>2017</v>
      </c>
      <c r="H3760" s="2">
        <v>42933</v>
      </c>
      <c r="I3760" s="2">
        <v>43465</v>
      </c>
      <c r="J3760" s="3">
        <v>-254.33</v>
      </c>
      <c r="K3760" t="s">
        <v>0</v>
      </c>
      <c r="L3760" t="s">
        <v>6</v>
      </c>
      <c r="M3760" t="s">
        <v>10440</v>
      </c>
      <c r="N3760" t="s">
        <v>1102</v>
      </c>
    </row>
    <row r="3761" spans="1:14" x14ac:dyDescent="0.2">
      <c r="A3761" t="s">
        <v>10455</v>
      </c>
      <c r="B3761" t="s">
        <v>10456</v>
      </c>
      <c r="C3761" t="s">
        <v>10457</v>
      </c>
      <c r="D3761" t="s">
        <v>10458</v>
      </c>
      <c r="E3761" t="s">
        <v>5</v>
      </c>
      <c r="F3761" t="s">
        <v>14205</v>
      </c>
      <c r="G3761">
        <f t="shared" si="58"/>
        <v>2017</v>
      </c>
      <c r="H3761" s="2">
        <v>43007</v>
      </c>
      <c r="I3761" s="2">
        <v>43465</v>
      </c>
      <c r="J3761" s="3">
        <v>-447.42</v>
      </c>
      <c r="K3761" t="s">
        <v>0</v>
      </c>
      <c r="L3761" t="s">
        <v>6</v>
      </c>
      <c r="M3761" t="s">
        <v>10457</v>
      </c>
      <c r="N3761" t="s">
        <v>429</v>
      </c>
    </row>
    <row r="3762" spans="1:14" x14ac:dyDescent="0.2">
      <c r="A3762" t="s">
        <v>10468</v>
      </c>
      <c r="B3762" t="s">
        <v>10469</v>
      </c>
      <c r="C3762" t="s">
        <v>10470</v>
      </c>
      <c r="D3762" t="s">
        <v>10471</v>
      </c>
      <c r="E3762" t="s">
        <v>5</v>
      </c>
      <c r="F3762" t="s">
        <v>14205</v>
      </c>
      <c r="G3762">
        <f t="shared" si="58"/>
        <v>2017</v>
      </c>
      <c r="H3762" s="2">
        <v>42859</v>
      </c>
      <c r="I3762" s="2">
        <v>43465</v>
      </c>
      <c r="J3762" s="3">
        <v>-537.9</v>
      </c>
      <c r="K3762" t="s">
        <v>0</v>
      </c>
      <c r="L3762" t="s">
        <v>6</v>
      </c>
      <c r="M3762" t="s">
        <v>10470</v>
      </c>
      <c r="N3762" t="s">
        <v>6131</v>
      </c>
    </row>
    <row r="3763" spans="1:14" x14ac:dyDescent="0.2">
      <c r="A3763" t="s">
        <v>10488</v>
      </c>
      <c r="B3763" t="s">
        <v>10489</v>
      </c>
      <c r="C3763" t="s">
        <v>10490</v>
      </c>
      <c r="D3763" t="s">
        <v>10491</v>
      </c>
      <c r="E3763" t="s">
        <v>5</v>
      </c>
      <c r="F3763" t="s">
        <v>14205</v>
      </c>
      <c r="G3763">
        <f t="shared" si="58"/>
        <v>2017</v>
      </c>
      <c r="H3763" s="2">
        <v>42828</v>
      </c>
      <c r="I3763" s="2">
        <v>43465</v>
      </c>
      <c r="J3763" s="3">
        <v>-173.07</v>
      </c>
      <c r="K3763" t="s">
        <v>0</v>
      </c>
      <c r="L3763" t="s">
        <v>6</v>
      </c>
      <c r="M3763" t="s">
        <v>10490</v>
      </c>
      <c r="N3763" t="s">
        <v>10492</v>
      </c>
    </row>
    <row r="3764" spans="1:14" x14ac:dyDescent="0.2">
      <c r="A3764" t="s">
        <v>10599</v>
      </c>
      <c r="B3764" t="s">
        <v>10600</v>
      </c>
      <c r="C3764" t="s">
        <v>10601</v>
      </c>
      <c r="D3764" t="s">
        <v>10602</v>
      </c>
      <c r="E3764" t="s">
        <v>5</v>
      </c>
      <c r="F3764" t="s">
        <v>14205</v>
      </c>
      <c r="G3764">
        <f t="shared" si="58"/>
        <v>2017</v>
      </c>
      <c r="H3764" s="2">
        <v>43100</v>
      </c>
      <c r="I3764" s="2">
        <v>43465</v>
      </c>
      <c r="J3764" s="3">
        <v>-638028</v>
      </c>
      <c r="K3764" t="s">
        <v>0</v>
      </c>
      <c r="L3764" t="s">
        <v>6</v>
      </c>
      <c r="M3764" t="s">
        <v>10601</v>
      </c>
      <c r="N3764" t="s">
        <v>10603</v>
      </c>
    </row>
    <row r="3765" spans="1:14" x14ac:dyDescent="0.2">
      <c r="A3765" t="s">
        <v>10626</v>
      </c>
      <c r="B3765" t="s">
        <v>10627</v>
      </c>
      <c r="C3765" t="s">
        <v>10628</v>
      </c>
      <c r="D3765" t="s">
        <v>10629</v>
      </c>
      <c r="E3765" t="s">
        <v>5</v>
      </c>
      <c r="F3765" t="s">
        <v>14205</v>
      </c>
      <c r="G3765">
        <f t="shared" si="58"/>
        <v>2017</v>
      </c>
      <c r="H3765" s="2">
        <v>42976</v>
      </c>
      <c r="I3765" s="2">
        <v>43465</v>
      </c>
      <c r="J3765" s="3">
        <v>-138</v>
      </c>
      <c r="K3765" t="s">
        <v>0</v>
      </c>
      <c r="L3765" t="s">
        <v>6</v>
      </c>
      <c r="M3765" t="s">
        <v>10628</v>
      </c>
      <c r="N3765" t="s">
        <v>10630</v>
      </c>
    </row>
    <row r="3766" spans="1:14" x14ac:dyDescent="0.2">
      <c r="A3766" t="s">
        <v>10673</v>
      </c>
      <c r="B3766" t="s">
        <v>10674</v>
      </c>
      <c r="C3766" t="s">
        <v>10686</v>
      </c>
      <c r="D3766" t="s">
        <v>10687</v>
      </c>
      <c r="E3766" t="s">
        <v>5</v>
      </c>
      <c r="F3766" t="s">
        <v>14205</v>
      </c>
      <c r="G3766">
        <f t="shared" si="58"/>
        <v>2017</v>
      </c>
      <c r="H3766" s="2">
        <v>42794</v>
      </c>
      <c r="I3766" s="2">
        <v>43465</v>
      </c>
      <c r="J3766" s="3">
        <v>-724.22</v>
      </c>
      <c r="K3766" t="s">
        <v>0</v>
      </c>
      <c r="L3766" t="s">
        <v>6</v>
      </c>
      <c r="M3766" t="s">
        <v>10686</v>
      </c>
      <c r="N3766" t="s">
        <v>10688</v>
      </c>
    </row>
    <row r="3767" spans="1:14" x14ac:dyDescent="0.2">
      <c r="A3767" t="s">
        <v>10731</v>
      </c>
      <c r="B3767" t="s">
        <v>10732</v>
      </c>
      <c r="C3767" t="s">
        <v>10733</v>
      </c>
      <c r="D3767" t="s">
        <v>10734</v>
      </c>
      <c r="E3767" t="s">
        <v>5</v>
      </c>
      <c r="F3767" t="s">
        <v>14205</v>
      </c>
      <c r="G3767">
        <f t="shared" si="58"/>
        <v>2017</v>
      </c>
      <c r="H3767" s="2">
        <v>42779</v>
      </c>
      <c r="I3767" s="2">
        <v>43465</v>
      </c>
      <c r="J3767" s="3">
        <v>-2126.73</v>
      </c>
      <c r="K3767" t="s">
        <v>0</v>
      </c>
      <c r="L3767" t="s">
        <v>6</v>
      </c>
      <c r="M3767" t="s">
        <v>10733</v>
      </c>
      <c r="N3767" t="s">
        <v>10</v>
      </c>
    </row>
    <row r="3768" spans="1:14" x14ac:dyDescent="0.2">
      <c r="A3768" t="s">
        <v>10731</v>
      </c>
      <c r="B3768" t="s">
        <v>10732</v>
      </c>
      <c r="C3768" t="s">
        <v>10735</v>
      </c>
      <c r="D3768" t="s">
        <v>10736</v>
      </c>
      <c r="E3768" t="s">
        <v>5</v>
      </c>
      <c r="F3768" t="s">
        <v>14205</v>
      </c>
      <c r="G3768">
        <f t="shared" si="58"/>
        <v>2017</v>
      </c>
      <c r="H3768" s="2">
        <v>42780</v>
      </c>
      <c r="I3768" s="2">
        <v>43465</v>
      </c>
      <c r="J3768" s="3">
        <v>-2126.73</v>
      </c>
      <c r="K3768" t="s">
        <v>0</v>
      </c>
      <c r="L3768" t="s">
        <v>6</v>
      </c>
      <c r="M3768" t="s">
        <v>10735</v>
      </c>
      <c r="N3768" t="s">
        <v>10</v>
      </c>
    </row>
    <row r="3769" spans="1:14" x14ac:dyDescent="0.2">
      <c r="A3769" t="s">
        <v>10738</v>
      </c>
      <c r="B3769" t="s">
        <v>10739</v>
      </c>
      <c r="C3769" t="s">
        <v>10740</v>
      </c>
      <c r="D3769" t="s">
        <v>10741</v>
      </c>
      <c r="E3769" t="s">
        <v>5</v>
      </c>
      <c r="F3769" t="s">
        <v>14205</v>
      </c>
      <c r="G3769">
        <f t="shared" si="58"/>
        <v>2017</v>
      </c>
      <c r="H3769" s="2">
        <v>42804</v>
      </c>
      <c r="I3769" s="2">
        <v>43465</v>
      </c>
      <c r="J3769" s="3">
        <v>-566.08000000000004</v>
      </c>
      <c r="K3769" t="s">
        <v>0</v>
      </c>
      <c r="L3769" t="s">
        <v>6</v>
      </c>
      <c r="M3769" t="s">
        <v>10740</v>
      </c>
      <c r="N3769" t="s">
        <v>10</v>
      </c>
    </row>
    <row r="3770" spans="1:14" x14ac:dyDescent="0.2">
      <c r="A3770" t="s">
        <v>10797</v>
      </c>
      <c r="B3770" t="s">
        <v>10798</v>
      </c>
      <c r="C3770" t="s">
        <v>10802</v>
      </c>
      <c r="D3770" t="s">
        <v>10803</v>
      </c>
      <c r="E3770" t="s">
        <v>5</v>
      </c>
      <c r="F3770" t="s">
        <v>14205</v>
      </c>
      <c r="G3770">
        <f t="shared" si="58"/>
        <v>2017</v>
      </c>
      <c r="H3770" s="2">
        <v>42746</v>
      </c>
      <c r="I3770" s="2">
        <v>43465</v>
      </c>
      <c r="J3770" s="3">
        <v>-8636.9500000000007</v>
      </c>
      <c r="K3770" t="s">
        <v>0</v>
      </c>
      <c r="L3770" t="s">
        <v>6</v>
      </c>
      <c r="M3770" t="s">
        <v>10802</v>
      </c>
      <c r="N3770" t="s">
        <v>10804</v>
      </c>
    </row>
    <row r="3771" spans="1:14" x14ac:dyDescent="0.2">
      <c r="A3771" t="s">
        <v>10814</v>
      </c>
      <c r="B3771" t="s">
        <v>10815</v>
      </c>
      <c r="C3771" t="s">
        <v>10822</v>
      </c>
      <c r="D3771" t="s">
        <v>10823</v>
      </c>
      <c r="E3771" t="s">
        <v>5</v>
      </c>
      <c r="F3771" t="s">
        <v>14205</v>
      </c>
      <c r="G3771">
        <f t="shared" si="58"/>
        <v>2017</v>
      </c>
      <c r="H3771" s="2">
        <v>42989</v>
      </c>
      <c r="I3771" s="2">
        <v>43465</v>
      </c>
      <c r="J3771" s="3">
        <v>-3586.37</v>
      </c>
      <c r="K3771" t="s">
        <v>0</v>
      </c>
      <c r="L3771" t="s">
        <v>6</v>
      </c>
      <c r="M3771" t="s">
        <v>10822</v>
      </c>
      <c r="N3771" t="s">
        <v>10</v>
      </c>
    </row>
    <row r="3772" spans="1:14" x14ac:dyDescent="0.2">
      <c r="A3772" t="s">
        <v>10840</v>
      </c>
      <c r="B3772" t="s">
        <v>10841</v>
      </c>
      <c r="C3772" t="s">
        <v>10842</v>
      </c>
      <c r="D3772" t="s">
        <v>6967</v>
      </c>
      <c r="E3772" t="s">
        <v>5</v>
      </c>
      <c r="F3772" t="s">
        <v>14205</v>
      </c>
      <c r="G3772">
        <f t="shared" si="58"/>
        <v>2017</v>
      </c>
      <c r="H3772" s="2">
        <v>43097</v>
      </c>
      <c r="I3772" s="2">
        <v>43465</v>
      </c>
      <c r="J3772" s="3">
        <v>-7451.66</v>
      </c>
      <c r="K3772" t="s">
        <v>0</v>
      </c>
      <c r="L3772" t="s">
        <v>6</v>
      </c>
      <c r="M3772" t="s">
        <v>10842</v>
      </c>
      <c r="N3772" t="s">
        <v>10</v>
      </c>
    </row>
    <row r="3773" spans="1:14" x14ac:dyDescent="0.2">
      <c r="A3773" t="s">
        <v>10861</v>
      </c>
      <c r="B3773" t="s">
        <v>10862</v>
      </c>
      <c r="C3773" t="s">
        <v>10868</v>
      </c>
      <c r="D3773" t="s">
        <v>10869</v>
      </c>
      <c r="E3773" t="s">
        <v>5</v>
      </c>
      <c r="F3773" t="s">
        <v>14205</v>
      </c>
      <c r="G3773">
        <f t="shared" si="58"/>
        <v>2017</v>
      </c>
      <c r="H3773" s="2">
        <v>43036</v>
      </c>
      <c r="I3773" s="2">
        <v>43465</v>
      </c>
      <c r="J3773" s="3">
        <v>-6344</v>
      </c>
      <c r="K3773" t="s">
        <v>0</v>
      </c>
      <c r="L3773" t="s">
        <v>6</v>
      </c>
      <c r="M3773" t="s">
        <v>10868</v>
      </c>
      <c r="N3773" t="s">
        <v>10</v>
      </c>
    </row>
    <row r="3774" spans="1:14" x14ac:dyDescent="0.2">
      <c r="A3774" t="s">
        <v>10861</v>
      </c>
      <c r="B3774" t="s">
        <v>10862</v>
      </c>
      <c r="C3774" t="s">
        <v>10870</v>
      </c>
      <c r="D3774" t="s">
        <v>10871</v>
      </c>
      <c r="E3774" t="s">
        <v>5</v>
      </c>
      <c r="F3774" t="s">
        <v>14205</v>
      </c>
      <c r="G3774">
        <f t="shared" si="58"/>
        <v>2017</v>
      </c>
      <c r="H3774" s="2">
        <v>42896</v>
      </c>
      <c r="I3774" s="2">
        <v>43465</v>
      </c>
      <c r="J3774" s="3">
        <v>-12688</v>
      </c>
      <c r="K3774" t="s">
        <v>0</v>
      </c>
      <c r="L3774" t="s">
        <v>6</v>
      </c>
      <c r="M3774" t="s">
        <v>10870</v>
      </c>
      <c r="N3774" t="s">
        <v>10</v>
      </c>
    </row>
    <row r="3775" spans="1:14" x14ac:dyDescent="0.2">
      <c r="A3775" t="s">
        <v>10963</v>
      </c>
      <c r="B3775" t="s">
        <v>10964</v>
      </c>
      <c r="C3775" t="s">
        <v>10965</v>
      </c>
      <c r="D3775" t="s">
        <v>6338</v>
      </c>
      <c r="E3775" t="s">
        <v>5</v>
      </c>
      <c r="F3775" t="s">
        <v>14205</v>
      </c>
      <c r="G3775">
        <f t="shared" si="58"/>
        <v>2017</v>
      </c>
      <c r="H3775" s="2">
        <v>42866</v>
      </c>
      <c r="I3775" s="2">
        <v>43465</v>
      </c>
      <c r="J3775" s="3">
        <v>-23484.26</v>
      </c>
      <c r="K3775" t="s">
        <v>0</v>
      </c>
      <c r="L3775" t="s">
        <v>6</v>
      </c>
      <c r="M3775" t="s">
        <v>10965</v>
      </c>
      <c r="N3775" t="s">
        <v>10966</v>
      </c>
    </row>
    <row r="3776" spans="1:14" x14ac:dyDescent="0.2">
      <c r="A3776" t="s">
        <v>10968</v>
      </c>
      <c r="B3776" t="s">
        <v>10969</v>
      </c>
      <c r="C3776" t="s">
        <v>10970</v>
      </c>
      <c r="D3776" t="s">
        <v>10971</v>
      </c>
      <c r="E3776" t="s">
        <v>5</v>
      </c>
      <c r="F3776" t="s">
        <v>14205</v>
      </c>
      <c r="G3776">
        <f t="shared" si="58"/>
        <v>2017</v>
      </c>
      <c r="H3776" s="2">
        <v>42892</v>
      </c>
      <c r="I3776" s="2">
        <v>43465</v>
      </c>
      <c r="J3776" s="3">
        <v>-2823.4</v>
      </c>
      <c r="K3776" t="s">
        <v>0</v>
      </c>
      <c r="L3776" t="s">
        <v>6</v>
      </c>
      <c r="M3776" t="s">
        <v>10970</v>
      </c>
      <c r="N3776" t="s">
        <v>10972</v>
      </c>
    </row>
    <row r="3777" spans="1:14" x14ac:dyDescent="0.2">
      <c r="A3777" t="s">
        <v>10968</v>
      </c>
      <c r="B3777" t="s">
        <v>10969</v>
      </c>
      <c r="C3777" t="s">
        <v>10973</v>
      </c>
      <c r="D3777" t="s">
        <v>10974</v>
      </c>
      <c r="E3777" t="s">
        <v>5</v>
      </c>
      <c r="F3777" t="s">
        <v>14205</v>
      </c>
      <c r="G3777">
        <f t="shared" si="58"/>
        <v>2017</v>
      </c>
      <c r="H3777" s="2">
        <v>43005</v>
      </c>
      <c r="I3777" s="2">
        <v>43465</v>
      </c>
      <c r="J3777" s="3">
        <v>-11935.36</v>
      </c>
      <c r="K3777" t="s">
        <v>0</v>
      </c>
      <c r="L3777" t="s">
        <v>6</v>
      </c>
      <c r="M3777" t="s">
        <v>10973</v>
      </c>
      <c r="N3777" t="s">
        <v>10975</v>
      </c>
    </row>
    <row r="3778" spans="1:14" x14ac:dyDescent="0.2">
      <c r="A3778" t="s">
        <v>11133</v>
      </c>
      <c r="B3778" t="s">
        <v>11134</v>
      </c>
      <c r="C3778" t="s">
        <v>11135</v>
      </c>
      <c r="D3778" t="s">
        <v>3255</v>
      </c>
      <c r="E3778" t="s">
        <v>5</v>
      </c>
      <c r="F3778" t="s">
        <v>14205</v>
      </c>
      <c r="G3778">
        <f t="shared" ref="G3778:G3841" si="59">YEAR(H3778)</f>
        <v>2017</v>
      </c>
      <c r="H3778" s="2">
        <v>42853</v>
      </c>
      <c r="I3778" s="2">
        <v>43465</v>
      </c>
      <c r="J3778" s="3">
        <v>-150</v>
      </c>
      <c r="K3778" t="s">
        <v>0</v>
      </c>
      <c r="L3778" t="s">
        <v>6</v>
      </c>
      <c r="M3778" t="s">
        <v>11135</v>
      </c>
      <c r="N3778" t="s">
        <v>10</v>
      </c>
    </row>
    <row r="3779" spans="1:14" x14ac:dyDescent="0.2">
      <c r="A3779" t="s">
        <v>11221</v>
      </c>
      <c r="B3779" t="s">
        <v>11222</v>
      </c>
      <c r="C3779" t="s">
        <v>11225</v>
      </c>
      <c r="D3779" t="s">
        <v>11226</v>
      </c>
      <c r="E3779" t="s">
        <v>5</v>
      </c>
      <c r="F3779" t="s">
        <v>14205</v>
      </c>
      <c r="G3779">
        <f t="shared" si="59"/>
        <v>2017</v>
      </c>
      <c r="H3779" s="2">
        <v>42955</v>
      </c>
      <c r="I3779" s="2">
        <v>43465</v>
      </c>
      <c r="J3779" s="3">
        <v>-1484.5</v>
      </c>
      <c r="K3779" t="s">
        <v>0</v>
      </c>
      <c r="L3779" t="s">
        <v>6</v>
      </c>
      <c r="M3779" t="s">
        <v>11225</v>
      </c>
      <c r="N3779" t="s">
        <v>10</v>
      </c>
    </row>
    <row r="3780" spans="1:14" x14ac:dyDescent="0.2">
      <c r="A3780" t="s">
        <v>11236</v>
      </c>
      <c r="B3780" t="s">
        <v>11237</v>
      </c>
      <c r="C3780" t="s">
        <v>11244</v>
      </c>
      <c r="D3780" t="s">
        <v>11245</v>
      </c>
      <c r="E3780" t="s">
        <v>5</v>
      </c>
      <c r="F3780" t="s">
        <v>14202</v>
      </c>
      <c r="G3780">
        <f t="shared" si="59"/>
        <v>2017</v>
      </c>
      <c r="H3780" s="2">
        <v>42797</v>
      </c>
      <c r="I3780" s="2">
        <v>43465</v>
      </c>
      <c r="J3780" s="3">
        <v>-2</v>
      </c>
      <c r="K3780" t="s">
        <v>0</v>
      </c>
      <c r="L3780" t="s">
        <v>6</v>
      </c>
      <c r="M3780" t="s">
        <v>11244</v>
      </c>
      <c r="N3780" t="s">
        <v>11246</v>
      </c>
    </row>
    <row r="3781" spans="1:14" x14ac:dyDescent="0.2">
      <c r="A3781" t="s">
        <v>11236</v>
      </c>
      <c r="B3781" t="s">
        <v>11237</v>
      </c>
      <c r="C3781" t="s">
        <v>11247</v>
      </c>
      <c r="D3781" t="s">
        <v>4821</v>
      </c>
      <c r="E3781" t="s">
        <v>5</v>
      </c>
      <c r="F3781" t="s">
        <v>14205</v>
      </c>
      <c r="G3781">
        <f t="shared" si="59"/>
        <v>2017</v>
      </c>
      <c r="H3781" s="2">
        <v>42891</v>
      </c>
      <c r="I3781" s="2">
        <v>43465</v>
      </c>
      <c r="J3781" s="3">
        <v>-2</v>
      </c>
      <c r="K3781" t="s">
        <v>0</v>
      </c>
      <c r="L3781" t="s">
        <v>6</v>
      </c>
      <c r="M3781" t="s">
        <v>11247</v>
      </c>
      <c r="N3781" t="s">
        <v>11248</v>
      </c>
    </row>
    <row r="3782" spans="1:14" x14ac:dyDescent="0.2">
      <c r="A3782" t="s">
        <v>11236</v>
      </c>
      <c r="B3782" t="s">
        <v>11237</v>
      </c>
      <c r="C3782" t="s">
        <v>11249</v>
      </c>
      <c r="D3782" t="s">
        <v>10234</v>
      </c>
      <c r="E3782" t="s">
        <v>5</v>
      </c>
      <c r="F3782" t="s">
        <v>14205</v>
      </c>
      <c r="G3782">
        <f t="shared" si="59"/>
        <v>2017</v>
      </c>
      <c r="H3782" s="2">
        <v>42957</v>
      </c>
      <c r="I3782" s="2">
        <v>43465</v>
      </c>
      <c r="J3782" s="3">
        <v>-2</v>
      </c>
      <c r="K3782" t="s">
        <v>0</v>
      </c>
      <c r="L3782" t="s">
        <v>6</v>
      </c>
      <c r="M3782" t="s">
        <v>11249</v>
      </c>
      <c r="N3782" t="s">
        <v>11250</v>
      </c>
    </row>
    <row r="3783" spans="1:14" x14ac:dyDescent="0.2">
      <c r="A3783" t="s">
        <v>11251</v>
      </c>
      <c r="B3783" t="s">
        <v>11252</v>
      </c>
      <c r="C3783" t="s">
        <v>11253</v>
      </c>
      <c r="D3783" t="s">
        <v>11254</v>
      </c>
      <c r="E3783" t="s">
        <v>5</v>
      </c>
      <c r="F3783" t="s">
        <v>14205</v>
      </c>
      <c r="G3783">
        <f t="shared" si="59"/>
        <v>2017</v>
      </c>
      <c r="H3783" s="2">
        <v>42851</v>
      </c>
      <c r="I3783" s="2">
        <v>43465</v>
      </c>
      <c r="J3783" s="3">
        <v>-1418.52</v>
      </c>
      <c r="K3783" t="s">
        <v>0</v>
      </c>
      <c r="L3783" t="s">
        <v>6</v>
      </c>
      <c r="M3783" t="s">
        <v>11253</v>
      </c>
      <c r="N3783" t="s">
        <v>10</v>
      </c>
    </row>
    <row r="3784" spans="1:14" x14ac:dyDescent="0.2">
      <c r="A3784" t="s">
        <v>11263</v>
      </c>
      <c r="B3784" t="s">
        <v>11264</v>
      </c>
      <c r="C3784" t="s">
        <v>11265</v>
      </c>
      <c r="D3784" t="s">
        <v>11266</v>
      </c>
      <c r="E3784" t="s">
        <v>5</v>
      </c>
      <c r="F3784" t="s">
        <v>14205</v>
      </c>
      <c r="G3784">
        <f t="shared" si="59"/>
        <v>2017</v>
      </c>
      <c r="H3784" s="2">
        <v>42892</v>
      </c>
      <c r="I3784" s="2">
        <v>43465</v>
      </c>
      <c r="J3784" s="3">
        <v>-300</v>
      </c>
      <c r="K3784" t="s">
        <v>0</v>
      </c>
      <c r="L3784" t="s">
        <v>6</v>
      </c>
      <c r="M3784" t="s">
        <v>11265</v>
      </c>
      <c r="N3784" t="s">
        <v>11267</v>
      </c>
    </row>
    <row r="3785" spans="1:14" x14ac:dyDescent="0.2">
      <c r="A3785" t="s">
        <v>11306</v>
      </c>
      <c r="B3785" t="s">
        <v>11307</v>
      </c>
      <c r="C3785" t="s">
        <v>11308</v>
      </c>
      <c r="D3785" t="s">
        <v>6335</v>
      </c>
      <c r="E3785" t="s">
        <v>5</v>
      </c>
      <c r="F3785" t="s">
        <v>14205</v>
      </c>
      <c r="G3785">
        <f t="shared" si="59"/>
        <v>2017</v>
      </c>
      <c r="H3785" s="2">
        <v>42852</v>
      </c>
      <c r="I3785" s="2">
        <v>43465</v>
      </c>
      <c r="J3785" s="3">
        <v>3800.06</v>
      </c>
      <c r="K3785" t="s">
        <v>0</v>
      </c>
      <c r="L3785" t="s">
        <v>6</v>
      </c>
      <c r="M3785" t="s">
        <v>82</v>
      </c>
      <c r="N3785" t="s">
        <v>11309</v>
      </c>
    </row>
    <row r="3786" spans="1:14" x14ac:dyDescent="0.2">
      <c r="A3786" t="s">
        <v>11345</v>
      </c>
      <c r="B3786" t="s">
        <v>11346</v>
      </c>
      <c r="C3786" t="s">
        <v>11347</v>
      </c>
      <c r="D3786" t="s">
        <v>6343</v>
      </c>
      <c r="E3786" t="s">
        <v>5</v>
      </c>
      <c r="F3786" t="s">
        <v>14205</v>
      </c>
      <c r="G3786">
        <f t="shared" si="59"/>
        <v>2017</v>
      </c>
      <c r="H3786" s="2">
        <v>42891</v>
      </c>
      <c r="I3786" s="2">
        <v>43465</v>
      </c>
      <c r="J3786" s="3">
        <v>-353.8</v>
      </c>
      <c r="K3786" t="s">
        <v>0</v>
      </c>
      <c r="L3786" t="s">
        <v>6</v>
      </c>
      <c r="M3786" t="s">
        <v>11347</v>
      </c>
      <c r="N3786" t="s">
        <v>11348</v>
      </c>
    </row>
    <row r="3787" spans="1:14" x14ac:dyDescent="0.2">
      <c r="A3787" t="s">
        <v>4995</v>
      </c>
      <c r="B3787" t="s">
        <v>4996</v>
      </c>
      <c r="C3787" t="s">
        <v>11557</v>
      </c>
      <c r="D3787" t="s">
        <v>11558</v>
      </c>
      <c r="E3787" t="s">
        <v>5</v>
      </c>
      <c r="F3787" t="s">
        <v>14205</v>
      </c>
      <c r="G3787">
        <f t="shared" si="59"/>
        <v>2017</v>
      </c>
      <c r="H3787" s="2">
        <v>42885</v>
      </c>
      <c r="I3787" s="2">
        <v>43465</v>
      </c>
      <c r="J3787" s="3">
        <v>-3959.53</v>
      </c>
      <c r="K3787" t="s">
        <v>11559</v>
      </c>
      <c r="L3787" t="s">
        <v>6</v>
      </c>
      <c r="M3787" t="s">
        <v>11557</v>
      </c>
      <c r="N3787" t="s">
        <v>11560</v>
      </c>
    </row>
    <row r="3788" spans="1:14" x14ac:dyDescent="0.2">
      <c r="A3788" t="s">
        <v>7754</v>
      </c>
      <c r="B3788" t="s">
        <v>7755</v>
      </c>
      <c r="C3788" t="s">
        <v>12247</v>
      </c>
      <c r="D3788" t="s">
        <v>8420</v>
      </c>
      <c r="E3788" t="s">
        <v>5</v>
      </c>
      <c r="F3788" t="s">
        <v>14205</v>
      </c>
      <c r="G3788">
        <f t="shared" si="59"/>
        <v>2017</v>
      </c>
      <c r="H3788" s="2">
        <v>42811</v>
      </c>
      <c r="I3788" s="2">
        <v>43465</v>
      </c>
      <c r="J3788" s="3">
        <v>-14.64</v>
      </c>
      <c r="K3788" t="s">
        <v>12248</v>
      </c>
      <c r="L3788" t="s">
        <v>6</v>
      </c>
      <c r="M3788" t="s">
        <v>12247</v>
      </c>
      <c r="N3788" t="s">
        <v>1261</v>
      </c>
    </row>
    <row r="3789" spans="1:14" x14ac:dyDescent="0.2">
      <c r="A3789" t="s">
        <v>7754</v>
      </c>
      <c r="B3789" t="s">
        <v>7755</v>
      </c>
      <c r="C3789" t="s">
        <v>12249</v>
      </c>
      <c r="D3789" t="s">
        <v>3837</v>
      </c>
      <c r="E3789" t="s">
        <v>5</v>
      </c>
      <c r="F3789" t="s">
        <v>14205</v>
      </c>
      <c r="G3789">
        <f t="shared" si="59"/>
        <v>2017</v>
      </c>
      <c r="H3789" s="2">
        <v>42802</v>
      </c>
      <c r="I3789" s="2">
        <v>43465</v>
      </c>
      <c r="J3789" s="3">
        <v>-97.6</v>
      </c>
      <c r="K3789" t="s">
        <v>12248</v>
      </c>
      <c r="L3789" t="s">
        <v>6</v>
      </c>
      <c r="M3789" t="s">
        <v>12249</v>
      </c>
      <c r="N3789" t="s">
        <v>1261</v>
      </c>
    </row>
    <row r="3790" spans="1:14" x14ac:dyDescent="0.2">
      <c r="A3790" t="s">
        <v>7754</v>
      </c>
      <c r="B3790" t="s">
        <v>7755</v>
      </c>
      <c r="C3790" t="s">
        <v>12268</v>
      </c>
      <c r="D3790" t="s">
        <v>12269</v>
      </c>
      <c r="E3790" t="s">
        <v>5</v>
      </c>
      <c r="F3790" t="s">
        <v>14205</v>
      </c>
      <c r="G3790">
        <f t="shared" si="59"/>
        <v>2017</v>
      </c>
      <c r="H3790" s="2">
        <v>42936</v>
      </c>
      <c r="I3790" s="2">
        <v>43465</v>
      </c>
      <c r="J3790" s="3">
        <v>-373.32</v>
      </c>
      <c r="K3790" t="s">
        <v>12270</v>
      </c>
      <c r="L3790" t="s">
        <v>6</v>
      </c>
      <c r="M3790" t="s">
        <v>12268</v>
      </c>
      <c r="N3790" t="s">
        <v>1261</v>
      </c>
    </row>
    <row r="3791" spans="1:14" x14ac:dyDescent="0.2">
      <c r="A3791" t="s">
        <v>7754</v>
      </c>
      <c r="B3791" t="s">
        <v>7755</v>
      </c>
      <c r="C3791" t="s">
        <v>12271</v>
      </c>
      <c r="D3791" t="s">
        <v>10780</v>
      </c>
      <c r="E3791" t="s">
        <v>5</v>
      </c>
      <c r="F3791" t="s">
        <v>14205</v>
      </c>
      <c r="G3791">
        <f t="shared" si="59"/>
        <v>2017</v>
      </c>
      <c r="H3791" s="2">
        <v>42811</v>
      </c>
      <c r="I3791" s="2">
        <v>43465</v>
      </c>
      <c r="J3791" s="3">
        <v>-174.22</v>
      </c>
      <c r="K3791" t="s">
        <v>12270</v>
      </c>
      <c r="L3791" t="s">
        <v>6</v>
      </c>
      <c r="M3791" t="s">
        <v>12271</v>
      </c>
      <c r="N3791" t="s">
        <v>1261</v>
      </c>
    </row>
    <row r="3792" spans="1:14" x14ac:dyDescent="0.2">
      <c r="A3792" t="s">
        <v>7754</v>
      </c>
      <c r="B3792" t="s">
        <v>7755</v>
      </c>
      <c r="C3792" t="s">
        <v>12272</v>
      </c>
      <c r="D3792" t="s">
        <v>3841</v>
      </c>
      <c r="E3792" t="s">
        <v>5</v>
      </c>
      <c r="F3792" t="s">
        <v>14205</v>
      </c>
      <c r="G3792">
        <f t="shared" si="59"/>
        <v>2017</v>
      </c>
      <c r="H3792" s="2">
        <v>42802</v>
      </c>
      <c r="I3792" s="2">
        <v>43465</v>
      </c>
      <c r="J3792" s="3">
        <v>-124.44</v>
      </c>
      <c r="K3792" t="s">
        <v>12270</v>
      </c>
      <c r="L3792" t="s">
        <v>6</v>
      </c>
      <c r="M3792" t="s">
        <v>12272</v>
      </c>
      <c r="N3792" t="s">
        <v>1261</v>
      </c>
    </row>
    <row r="3793" spans="1:14" x14ac:dyDescent="0.2">
      <c r="A3793" t="s">
        <v>7754</v>
      </c>
      <c r="B3793" t="s">
        <v>7755</v>
      </c>
      <c r="C3793" t="s">
        <v>12273</v>
      </c>
      <c r="D3793" t="s">
        <v>4063</v>
      </c>
      <c r="E3793" t="s">
        <v>5</v>
      </c>
      <c r="F3793" t="s">
        <v>14205</v>
      </c>
      <c r="G3793">
        <f t="shared" si="59"/>
        <v>2017</v>
      </c>
      <c r="H3793" s="2">
        <v>43068</v>
      </c>
      <c r="I3793" s="2">
        <v>43465</v>
      </c>
      <c r="J3793" s="3">
        <v>-331.84</v>
      </c>
      <c r="K3793" t="s">
        <v>12270</v>
      </c>
      <c r="L3793" t="s">
        <v>6</v>
      </c>
      <c r="M3793" t="s">
        <v>12273</v>
      </c>
      <c r="N3793" t="s">
        <v>1261</v>
      </c>
    </row>
    <row r="3794" spans="1:14" x14ac:dyDescent="0.2">
      <c r="A3794" t="s">
        <v>7754</v>
      </c>
      <c r="B3794" t="s">
        <v>7755</v>
      </c>
      <c r="C3794" t="s">
        <v>12274</v>
      </c>
      <c r="D3794" t="s">
        <v>10567</v>
      </c>
      <c r="E3794" t="s">
        <v>5</v>
      </c>
      <c r="F3794" t="s">
        <v>14205</v>
      </c>
      <c r="G3794">
        <f t="shared" si="59"/>
        <v>2017</v>
      </c>
      <c r="H3794" s="2">
        <v>43068</v>
      </c>
      <c r="I3794" s="2">
        <v>43465</v>
      </c>
      <c r="J3794" s="3">
        <v>-165.92</v>
      </c>
      <c r="K3794" t="s">
        <v>12270</v>
      </c>
      <c r="L3794" t="s">
        <v>6</v>
      </c>
      <c r="M3794" t="s">
        <v>12274</v>
      </c>
      <c r="N3794" t="s">
        <v>1261</v>
      </c>
    </row>
    <row r="3795" spans="1:14" x14ac:dyDescent="0.2">
      <c r="A3795" t="s">
        <v>5547</v>
      </c>
      <c r="B3795" t="s">
        <v>5548</v>
      </c>
      <c r="C3795" t="s">
        <v>12538</v>
      </c>
      <c r="D3795" t="s">
        <v>12539</v>
      </c>
      <c r="E3795" t="s">
        <v>5</v>
      </c>
      <c r="F3795" t="s">
        <v>14205</v>
      </c>
      <c r="G3795">
        <f t="shared" si="59"/>
        <v>2017</v>
      </c>
      <c r="H3795" s="2">
        <v>43091</v>
      </c>
      <c r="I3795" s="2">
        <v>43465</v>
      </c>
      <c r="J3795" s="3">
        <v>-464.84</v>
      </c>
      <c r="K3795" t="s">
        <v>12540</v>
      </c>
      <c r="L3795" t="s">
        <v>6</v>
      </c>
      <c r="M3795" t="s">
        <v>12538</v>
      </c>
      <c r="N3795" t="s">
        <v>12541</v>
      </c>
    </row>
    <row r="3796" spans="1:14" x14ac:dyDescent="0.2">
      <c r="A3796" t="s">
        <v>5547</v>
      </c>
      <c r="B3796" t="s">
        <v>5548</v>
      </c>
      <c r="C3796" t="s">
        <v>12542</v>
      </c>
      <c r="D3796" t="s">
        <v>12543</v>
      </c>
      <c r="E3796" t="s">
        <v>5</v>
      </c>
      <c r="F3796" t="s">
        <v>14205</v>
      </c>
      <c r="G3796">
        <f t="shared" si="59"/>
        <v>2017</v>
      </c>
      <c r="H3796" s="2">
        <v>43091</v>
      </c>
      <c r="I3796" s="2">
        <v>43465</v>
      </c>
      <c r="J3796" s="3">
        <v>-346.97</v>
      </c>
      <c r="K3796" t="s">
        <v>12540</v>
      </c>
      <c r="L3796" t="s">
        <v>6</v>
      </c>
      <c r="M3796" t="s">
        <v>12542</v>
      </c>
      <c r="N3796" t="s">
        <v>12541</v>
      </c>
    </row>
    <row r="3797" spans="1:14" x14ac:dyDescent="0.2">
      <c r="A3797" t="s">
        <v>5547</v>
      </c>
      <c r="B3797" t="s">
        <v>5548</v>
      </c>
      <c r="C3797" t="s">
        <v>12544</v>
      </c>
      <c r="D3797" t="s">
        <v>12545</v>
      </c>
      <c r="E3797" t="s">
        <v>5</v>
      </c>
      <c r="F3797" t="s">
        <v>14205</v>
      </c>
      <c r="G3797">
        <f t="shared" si="59"/>
        <v>2017</v>
      </c>
      <c r="H3797" s="2">
        <v>43007</v>
      </c>
      <c r="I3797" s="2">
        <v>43465</v>
      </c>
      <c r="J3797" s="3">
        <v>-777.14</v>
      </c>
      <c r="K3797" t="s">
        <v>12540</v>
      </c>
      <c r="L3797" t="s">
        <v>6</v>
      </c>
      <c r="M3797" t="s">
        <v>12544</v>
      </c>
      <c r="N3797" t="s">
        <v>12546</v>
      </c>
    </row>
    <row r="3798" spans="1:14" x14ac:dyDescent="0.2">
      <c r="A3798" t="s">
        <v>5547</v>
      </c>
      <c r="B3798" t="s">
        <v>5548</v>
      </c>
      <c r="C3798" t="s">
        <v>12547</v>
      </c>
      <c r="D3798" t="s">
        <v>12548</v>
      </c>
      <c r="E3798" t="s">
        <v>5</v>
      </c>
      <c r="F3798" t="s">
        <v>14205</v>
      </c>
      <c r="G3798">
        <f t="shared" si="59"/>
        <v>2017</v>
      </c>
      <c r="H3798" s="2">
        <v>43007</v>
      </c>
      <c r="I3798" s="2">
        <v>43465</v>
      </c>
      <c r="J3798" s="3">
        <v>-442.71</v>
      </c>
      <c r="K3798" t="s">
        <v>12540</v>
      </c>
      <c r="L3798" t="s">
        <v>6</v>
      </c>
      <c r="M3798" t="s">
        <v>12547</v>
      </c>
      <c r="N3798" t="s">
        <v>12546</v>
      </c>
    </row>
    <row r="3799" spans="1:14" x14ac:dyDescent="0.2">
      <c r="A3799" t="s">
        <v>5547</v>
      </c>
      <c r="B3799" t="s">
        <v>5548</v>
      </c>
      <c r="C3799" t="s">
        <v>12549</v>
      </c>
      <c r="D3799" t="s">
        <v>12550</v>
      </c>
      <c r="E3799" t="s">
        <v>5</v>
      </c>
      <c r="F3799" t="s">
        <v>14205</v>
      </c>
      <c r="G3799">
        <f t="shared" si="59"/>
        <v>2017</v>
      </c>
      <c r="H3799" s="2">
        <v>43007</v>
      </c>
      <c r="I3799" s="2">
        <v>43465</v>
      </c>
      <c r="J3799" s="3">
        <v>-66.400000000000006</v>
      </c>
      <c r="K3799" t="s">
        <v>12540</v>
      </c>
      <c r="L3799" t="s">
        <v>6</v>
      </c>
      <c r="M3799" t="s">
        <v>12549</v>
      </c>
      <c r="N3799" t="s">
        <v>12541</v>
      </c>
    </row>
    <row r="3800" spans="1:14" x14ac:dyDescent="0.2">
      <c r="A3800" t="s">
        <v>5547</v>
      </c>
      <c r="B3800" t="s">
        <v>5548</v>
      </c>
      <c r="C3800" t="s">
        <v>12551</v>
      </c>
      <c r="D3800" t="s">
        <v>12552</v>
      </c>
      <c r="E3800" t="s">
        <v>5</v>
      </c>
      <c r="F3800" t="s">
        <v>14205</v>
      </c>
      <c r="G3800">
        <f t="shared" si="59"/>
        <v>2017</v>
      </c>
      <c r="H3800" s="2">
        <v>43007</v>
      </c>
      <c r="I3800" s="2">
        <v>43465</v>
      </c>
      <c r="J3800" s="3">
        <v>-442.71</v>
      </c>
      <c r="K3800" t="s">
        <v>12540</v>
      </c>
      <c r="L3800" t="s">
        <v>6</v>
      </c>
      <c r="M3800" t="s">
        <v>12551</v>
      </c>
      <c r="N3800" t="s">
        <v>12546</v>
      </c>
    </row>
    <row r="3801" spans="1:14" x14ac:dyDescent="0.2">
      <c r="A3801" t="s">
        <v>5547</v>
      </c>
      <c r="B3801" t="s">
        <v>5548</v>
      </c>
      <c r="C3801" t="s">
        <v>12553</v>
      </c>
      <c r="D3801" t="s">
        <v>12554</v>
      </c>
      <c r="E3801" t="s">
        <v>5</v>
      </c>
      <c r="F3801" t="s">
        <v>14205</v>
      </c>
      <c r="G3801">
        <f t="shared" si="59"/>
        <v>2017</v>
      </c>
      <c r="H3801" s="2">
        <v>43007</v>
      </c>
      <c r="I3801" s="2">
        <v>43465</v>
      </c>
      <c r="J3801" s="3">
        <v>-664.07</v>
      </c>
      <c r="K3801" t="s">
        <v>12540</v>
      </c>
      <c r="L3801" t="s">
        <v>6</v>
      </c>
      <c r="M3801" t="s">
        <v>12553</v>
      </c>
      <c r="N3801" t="s">
        <v>12546</v>
      </c>
    </row>
    <row r="3802" spans="1:14" x14ac:dyDescent="0.2">
      <c r="A3802" t="s">
        <v>5547</v>
      </c>
      <c r="B3802" t="s">
        <v>5548</v>
      </c>
      <c r="C3802" t="s">
        <v>12555</v>
      </c>
      <c r="D3802" t="s">
        <v>12556</v>
      </c>
      <c r="E3802" t="s">
        <v>5</v>
      </c>
      <c r="F3802" t="s">
        <v>14205</v>
      </c>
      <c r="G3802">
        <f t="shared" si="59"/>
        <v>2017</v>
      </c>
      <c r="H3802" s="2">
        <v>43020</v>
      </c>
      <c r="I3802" s="2">
        <v>43465</v>
      </c>
      <c r="J3802" s="3">
        <v>-134.93</v>
      </c>
      <c r="K3802" t="s">
        <v>12540</v>
      </c>
      <c r="L3802" t="s">
        <v>6</v>
      </c>
      <c r="M3802" t="s">
        <v>12555</v>
      </c>
      <c r="N3802" t="s">
        <v>12557</v>
      </c>
    </row>
    <row r="3803" spans="1:14" x14ac:dyDescent="0.2">
      <c r="A3803" t="s">
        <v>5547</v>
      </c>
      <c r="B3803" t="s">
        <v>5548</v>
      </c>
      <c r="C3803" t="s">
        <v>12558</v>
      </c>
      <c r="D3803" t="s">
        <v>12559</v>
      </c>
      <c r="E3803" t="s">
        <v>5</v>
      </c>
      <c r="F3803" t="s">
        <v>14205</v>
      </c>
      <c r="G3803">
        <f t="shared" si="59"/>
        <v>2017</v>
      </c>
      <c r="H3803" s="2">
        <v>43020</v>
      </c>
      <c r="I3803" s="2">
        <v>43465</v>
      </c>
      <c r="J3803" s="3">
        <v>-38.549999999999997</v>
      </c>
      <c r="K3803" t="s">
        <v>12540</v>
      </c>
      <c r="L3803" t="s">
        <v>6</v>
      </c>
      <c r="M3803" t="s">
        <v>12558</v>
      </c>
      <c r="N3803" t="s">
        <v>12560</v>
      </c>
    </row>
    <row r="3804" spans="1:14" x14ac:dyDescent="0.2">
      <c r="A3804" t="s">
        <v>5547</v>
      </c>
      <c r="B3804" t="s">
        <v>5548</v>
      </c>
      <c r="C3804" t="s">
        <v>12561</v>
      </c>
      <c r="D3804" t="s">
        <v>12562</v>
      </c>
      <c r="E3804" t="s">
        <v>5</v>
      </c>
      <c r="F3804" t="s">
        <v>14205</v>
      </c>
      <c r="G3804">
        <f t="shared" si="59"/>
        <v>2017</v>
      </c>
      <c r="H3804" s="2">
        <v>43056</v>
      </c>
      <c r="I3804" s="2">
        <v>43465</v>
      </c>
      <c r="J3804" s="3">
        <v>-1239.5899999999999</v>
      </c>
      <c r="K3804" t="s">
        <v>12540</v>
      </c>
      <c r="L3804" t="s">
        <v>6</v>
      </c>
      <c r="M3804" t="s">
        <v>12561</v>
      </c>
      <c r="N3804" t="s">
        <v>12541</v>
      </c>
    </row>
    <row r="3805" spans="1:14" x14ac:dyDescent="0.2">
      <c r="A3805" t="s">
        <v>5547</v>
      </c>
      <c r="B3805" t="s">
        <v>5548</v>
      </c>
      <c r="C3805" t="s">
        <v>12563</v>
      </c>
      <c r="D3805" t="s">
        <v>12564</v>
      </c>
      <c r="E3805" t="s">
        <v>5</v>
      </c>
      <c r="F3805" t="s">
        <v>14205</v>
      </c>
      <c r="G3805">
        <f t="shared" si="59"/>
        <v>2017</v>
      </c>
      <c r="H3805" s="2">
        <v>43056</v>
      </c>
      <c r="I3805" s="2">
        <v>43465</v>
      </c>
      <c r="J3805" s="3">
        <v>-1062.51</v>
      </c>
      <c r="K3805" t="s">
        <v>12540</v>
      </c>
      <c r="L3805" t="s">
        <v>6</v>
      </c>
      <c r="M3805" t="s">
        <v>12563</v>
      </c>
      <c r="N3805" t="s">
        <v>12541</v>
      </c>
    </row>
    <row r="3806" spans="1:14" x14ac:dyDescent="0.2">
      <c r="A3806" t="s">
        <v>5547</v>
      </c>
      <c r="B3806" t="s">
        <v>5548</v>
      </c>
      <c r="C3806" t="s">
        <v>12565</v>
      </c>
      <c r="D3806" t="s">
        <v>12566</v>
      </c>
      <c r="E3806" t="s">
        <v>5</v>
      </c>
      <c r="F3806" t="s">
        <v>14205</v>
      </c>
      <c r="G3806">
        <f t="shared" si="59"/>
        <v>2017</v>
      </c>
      <c r="H3806" s="2">
        <v>43056</v>
      </c>
      <c r="I3806" s="2">
        <v>43465</v>
      </c>
      <c r="J3806" s="3">
        <v>-173.48</v>
      </c>
      <c r="K3806" t="s">
        <v>12540</v>
      </c>
      <c r="L3806" t="s">
        <v>6</v>
      </c>
      <c r="M3806" t="s">
        <v>12565</v>
      </c>
      <c r="N3806" t="s">
        <v>12541</v>
      </c>
    </row>
    <row r="3807" spans="1:14" x14ac:dyDescent="0.2">
      <c r="A3807" t="s">
        <v>7648</v>
      </c>
      <c r="B3807" t="s">
        <v>7649</v>
      </c>
      <c r="C3807" t="s">
        <v>12568</v>
      </c>
      <c r="D3807" t="s">
        <v>12569</v>
      </c>
      <c r="E3807" t="s">
        <v>5</v>
      </c>
      <c r="F3807" t="s">
        <v>14205</v>
      </c>
      <c r="G3807">
        <f t="shared" si="59"/>
        <v>2017</v>
      </c>
      <c r="H3807" s="2">
        <v>43056</v>
      </c>
      <c r="I3807" s="2">
        <v>43465</v>
      </c>
      <c r="J3807" s="3">
        <v>-1390.8</v>
      </c>
      <c r="K3807" t="s">
        <v>12570</v>
      </c>
      <c r="L3807" t="s">
        <v>6</v>
      </c>
      <c r="M3807" t="s">
        <v>12568</v>
      </c>
      <c r="N3807" t="s">
        <v>12541</v>
      </c>
    </row>
    <row r="3808" spans="1:14" x14ac:dyDescent="0.2">
      <c r="A3808" t="s">
        <v>7648</v>
      </c>
      <c r="B3808" t="s">
        <v>7649</v>
      </c>
      <c r="C3808" t="s">
        <v>12571</v>
      </c>
      <c r="D3808" t="s">
        <v>12572</v>
      </c>
      <c r="E3808" t="s">
        <v>5</v>
      </c>
      <c r="F3808" t="s">
        <v>14205</v>
      </c>
      <c r="G3808">
        <f t="shared" si="59"/>
        <v>2017</v>
      </c>
      <c r="H3808" s="2">
        <v>42993</v>
      </c>
      <c r="I3808" s="2">
        <v>43465</v>
      </c>
      <c r="J3808" s="3">
        <v>-463.6</v>
      </c>
      <c r="K3808" t="s">
        <v>12570</v>
      </c>
      <c r="L3808" t="s">
        <v>6</v>
      </c>
      <c r="M3808" t="s">
        <v>12571</v>
      </c>
      <c r="N3808" t="s">
        <v>12541</v>
      </c>
    </row>
    <row r="3809" spans="1:14" x14ac:dyDescent="0.2">
      <c r="A3809" t="s">
        <v>7538</v>
      </c>
      <c r="B3809" t="s">
        <v>7539</v>
      </c>
      <c r="C3809" t="s">
        <v>12621</v>
      </c>
      <c r="D3809" t="s">
        <v>12622</v>
      </c>
      <c r="E3809" t="s">
        <v>5</v>
      </c>
      <c r="F3809" t="s">
        <v>14205</v>
      </c>
      <c r="G3809">
        <f t="shared" si="59"/>
        <v>2017</v>
      </c>
      <c r="H3809" s="2">
        <v>43039</v>
      </c>
      <c r="I3809" s="2">
        <v>43465</v>
      </c>
      <c r="J3809" s="3">
        <v>-4301.07</v>
      </c>
      <c r="K3809" t="s">
        <v>12623</v>
      </c>
      <c r="L3809" t="s">
        <v>6</v>
      </c>
      <c r="M3809" t="s">
        <v>12621</v>
      </c>
      <c r="N3809" t="s">
        <v>12624</v>
      </c>
    </row>
    <row r="3810" spans="1:14" x14ac:dyDescent="0.2">
      <c r="A3810" t="s">
        <v>1438</v>
      </c>
      <c r="B3810" t="s">
        <v>1439</v>
      </c>
      <c r="C3810" t="s">
        <v>12748</v>
      </c>
      <c r="D3810" t="s">
        <v>12749</v>
      </c>
      <c r="E3810" t="s">
        <v>5</v>
      </c>
      <c r="F3810" t="s">
        <v>14205</v>
      </c>
      <c r="G3810">
        <f t="shared" si="59"/>
        <v>2017</v>
      </c>
      <c r="H3810" s="2">
        <v>43089</v>
      </c>
      <c r="I3810" s="2">
        <v>43465</v>
      </c>
      <c r="J3810" s="3">
        <v>-244.57</v>
      </c>
      <c r="K3810" t="s">
        <v>12741</v>
      </c>
      <c r="L3810" t="s">
        <v>6</v>
      </c>
      <c r="M3810" t="s">
        <v>12748</v>
      </c>
      <c r="N3810" t="s">
        <v>4192</v>
      </c>
    </row>
    <row r="3811" spans="1:14" x14ac:dyDescent="0.2">
      <c r="A3811" t="s">
        <v>4117</v>
      </c>
      <c r="B3811" t="s">
        <v>4118</v>
      </c>
      <c r="C3811" t="s">
        <v>12753</v>
      </c>
      <c r="D3811" t="s">
        <v>12754</v>
      </c>
      <c r="E3811" t="s">
        <v>5</v>
      </c>
      <c r="F3811" t="s">
        <v>14202</v>
      </c>
      <c r="G3811">
        <f t="shared" si="59"/>
        <v>2017</v>
      </c>
      <c r="H3811" s="2">
        <v>42976</v>
      </c>
      <c r="I3811" s="2">
        <v>43465</v>
      </c>
      <c r="J3811" s="3">
        <v>-2361.92</v>
      </c>
      <c r="K3811" t="s">
        <v>12752</v>
      </c>
      <c r="L3811" t="s">
        <v>6</v>
      </c>
      <c r="M3811" t="s">
        <v>12753</v>
      </c>
      <c r="N3811" t="s">
        <v>1049</v>
      </c>
    </row>
    <row r="3812" spans="1:14" x14ac:dyDescent="0.2">
      <c r="A3812" t="s">
        <v>3382</v>
      </c>
      <c r="B3812" t="s">
        <v>3383</v>
      </c>
      <c r="C3812" t="s">
        <v>12755</v>
      </c>
      <c r="D3812" t="s">
        <v>12756</v>
      </c>
      <c r="E3812" t="s">
        <v>5</v>
      </c>
      <c r="F3812" t="s">
        <v>14202</v>
      </c>
      <c r="G3812">
        <f t="shared" si="59"/>
        <v>2017</v>
      </c>
      <c r="H3812" s="2">
        <v>43098</v>
      </c>
      <c r="I3812" s="2">
        <v>43465</v>
      </c>
      <c r="J3812" s="3">
        <v>-12370.8</v>
      </c>
      <c r="K3812" t="s">
        <v>12757</v>
      </c>
      <c r="L3812" t="s">
        <v>6</v>
      </c>
      <c r="M3812" t="s">
        <v>12755</v>
      </c>
      <c r="N3812" t="s">
        <v>12758</v>
      </c>
    </row>
    <row r="3813" spans="1:14" x14ac:dyDescent="0.2">
      <c r="A3813" t="s">
        <v>4117</v>
      </c>
      <c r="B3813" t="s">
        <v>4118</v>
      </c>
      <c r="C3813" t="s">
        <v>13073</v>
      </c>
      <c r="D3813" t="s">
        <v>13074</v>
      </c>
      <c r="E3813" t="s">
        <v>5</v>
      </c>
      <c r="F3813" t="s">
        <v>14205</v>
      </c>
      <c r="G3813">
        <f t="shared" si="59"/>
        <v>2017</v>
      </c>
      <c r="H3813" s="2">
        <v>42991</v>
      </c>
      <c r="I3813" s="2">
        <v>43465</v>
      </c>
      <c r="J3813" s="3">
        <v>-1291.25</v>
      </c>
      <c r="K3813" t="s">
        <v>13075</v>
      </c>
      <c r="L3813" t="s">
        <v>6</v>
      </c>
      <c r="M3813" t="s">
        <v>13073</v>
      </c>
      <c r="N3813" t="s">
        <v>12541</v>
      </c>
    </row>
    <row r="3814" spans="1:14" x14ac:dyDescent="0.2">
      <c r="A3814" t="s">
        <v>4117</v>
      </c>
      <c r="B3814" t="s">
        <v>4118</v>
      </c>
      <c r="C3814" t="s">
        <v>13076</v>
      </c>
      <c r="D3814" t="s">
        <v>13077</v>
      </c>
      <c r="E3814" t="s">
        <v>5</v>
      </c>
      <c r="F3814" t="s">
        <v>14205</v>
      </c>
      <c r="G3814">
        <f t="shared" si="59"/>
        <v>2017</v>
      </c>
      <c r="H3814" s="2">
        <v>42992</v>
      </c>
      <c r="I3814" s="2">
        <v>43465</v>
      </c>
      <c r="J3814" s="3">
        <v>-4632.95</v>
      </c>
      <c r="K3814" t="s">
        <v>13075</v>
      </c>
      <c r="L3814" t="s">
        <v>6</v>
      </c>
      <c r="M3814" t="s">
        <v>13076</v>
      </c>
      <c r="N3814" t="s">
        <v>12541</v>
      </c>
    </row>
    <row r="3815" spans="1:14" x14ac:dyDescent="0.2">
      <c r="A3815" t="s">
        <v>4117</v>
      </c>
      <c r="B3815" t="s">
        <v>4118</v>
      </c>
      <c r="C3815" t="s">
        <v>13078</v>
      </c>
      <c r="D3815" t="s">
        <v>13079</v>
      </c>
      <c r="E3815" t="s">
        <v>5</v>
      </c>
      <c r="F3815" t="s">
        <v>14205</v>
      </c>
      <c r="G3815">
        <f t="shared" si="59"/>
        <v>2017</v>
      </c>
      <c r="H3815" s="2">
        <v>42754</v>
      </c>
      <c r="I3815" s="2">
        <v>43465</v>
      </c>
      <c r="J3815" s="3">
        <v>-1721.66</v>
      </c>
      <c r="K3815" t="s">
        <v>13075</v>
      </c>
      <c r="L3815" t="s">
        <v>6</v>
      </c>
      <c r="M3815" t="s">
        <v>13078</v>
      </c>
      <c r="N3815" t="s">
        <v>12541</v>
      </c>
    </row>
    <row r="3816" spans="1:14" x14ac:dyDescent="0.2">
      <c r="A3816" t="s">
        <v>4117</v>
      </c>
      <c r="B3816" t="s">
        <v>4118</v>
      </c>
      <c r="C3816" t="s">
        <v>13080</v>
      </c>
      <c r="D3816" t="s">
        <v>13081</v>
      </c>
      <c r="E3816" t="s">
        <v>5</v>
      </c>
      <c r="F3816" t="s">
        <v>14205</v>
      </c>
      <c r="G3816">
        <f t="shared" si="59"/>
        <v>2017</v>
      </c>
      <c r="H3816" s="2">
        <v>42755</v>
      </c>
      <c r="I3816" s="2">
        <v>43465</v>
      </c>
      <c r="J3816" s="3">
        <v>-2528.69</v>
      </c>
      <c r="K3816" t="s">
        <v>13075</v>
      </c>
      <c r="L3816" t="s">
        <v>6</v>
      </c>
      <c r="M3816" t="s">
        <v>13080</v>
      </c>
      <c r="N3816" t="s">
        <v>12541</v>
      </c>
    </row>
    <row r="3817" spans="1:14" x14ac:dyDescent="0.2">
      <c r="A3817" t="s">
        <v>13444</v>
      </c>
      <c r="B3817" t="s">
        <v>13445</v>
      </c>
      <c r="C3817" t="s">
        <v>13446</v>
      </c>
      <c r="D3817" t="s">
        <v>9726</v>
      </c>
      <c r="E3817" t="s">
        <v>5</v>
      </c>
      <c r="F3817" t="s">
        <v>14205</v>
      </c>
      <c r="G3817">
        <f t="shared" si="59"/>
        <v>2017</v>
      </c>
      <c r="H3817" s="2">
        <v>42751</v>
      </c>
      <c r="I3817" s="2">
        <v>43465</v>
      </c>
      <c r="J3817" s="3">
        <v>-3050</v>
      </c>
      <c r="K3817" t="s">
        <v>13447</v>
      </c>
      <c r="L3817" t="s">
        <v>6</v>
      </c>
      <c r="M3817" t="s">
        <v>13446</v>
      </c>
      <c r="N3817" t="s">
        <v>13448</v>
      </c>
    </row>
    <row r="3818" spans="1:14" x14ac:dyDescent="0.2">
      <c r="A3818" t="s">
        <v>13473</v>
      </c>
      <c r="B3818" t="s">
        <v>13474</v>
      </c>
      <c r="C3818" t="s">
        <v>13475</v>
      </c>
      <c r="D3818" t="s">
        <v>5874</v>
      </c>
      <c r="E3818" t="s">
        <v>5</v>
      </c>
      <c r="F3818" t="s">
        <v>14205</v>
      </c>
      <c r="G3818">
        <f t="shared" si="59"/>
        <v>2017</v>
      </c>
      <c r="H3818" s="2">
        <v>43008</v>
      </c>
      <c r="I3818" s="2">
        <v>43465</v>
      </c>
      <c r="J3818" s="3">
        <v>-211.06</v>
      </c>
      <c r="K3818" t="s">
        <v>13476</v>
      </c>
      <c r="L3818" t="s">
        <v>6</v>
      </c>
      <c r="M3818" t="s">
        <v>13475</v>
      </c>
      <c r="N3818" t="s">
        <v>13477</v>
      </c>
    </row>
    <row r="3819" spans="1:14" x14ac:dyDescent="0.2">
      <c r="A3819" t="s">
        <v>4117</v>
      </c>
      <c r="B3819" t="s">
        <v>4118</v>
      </c>
      <c r="C3819" t="s">
        <v>13523</v>
      </c>
      <c r="D3819" t="s">
        <v>13524</v>
      </c>
      <c r="E3819" t="s">
        <v>5</v>
      </c>
      <c r="F3819" t="s">
        <v>14202</v>
      </c>
      <c r="G3819">
        <f t="shared" si="59"/>
        <v>2017</v>
      </c>
      <c r="H3819" s="2">
        <v>42944</v>
      </c>
      <c r="I3819" s="2">
        <v>43465</v>
      </c>
      <c r="J3819" s="3">
        <v>-294.81</v>
      </c>
      <c r="K3819" t="s">
        <v>13522</v>
      </c>
      <c r="L3819" t="s">
        <v>6</v>
      </c>
      <c r="M3819" t="s">
        <v>13523</v>
      </c>
      <c r="N3819" t="s">
        <v>1049</v>
      </c>
    </row>
    <row r="3820" spans="1:14" x14ac:dyDescent="0.2">
      <c r="A3820" t="s">
        <v>4117</v>
      </c>
      <c r="B3820" t="s">
        <v>4118</v>
      </c>
      <c r="C3820" t="s">
        <v>13528</v>
      </c>
      <c r="D3820" t="s">
        <v>13529</v>
      </c>
      <c r="E3820" t="s">
        <v>5</v>
      </c>
      <c r="F3820" t="s">
        <v>14205</v>
      </c>
      <c r="G3820">
        <f t="shared" si="59"/>
        <v>2017</v>
      </c>
      <c r="H3820" s="2">
        <v>42944</v>
      </c>
      <c r="I3820" s="2">
        <v>43465</v>
      </c>
      <c r="J3820" s="3">
        <v>-244</v>
      </c>
      <c r="K3820" t="s">
        <v>13527</v>
      </c>
      <c r="L3820" t="s">
        <v>6</v>
      </c>
      <c r="M3820" t="s">
        <v>13528</v>
      </c>
      <c r="N3820" t="s">
        <v>13530</v>
      </c>
    </row>
    <row r="3821" spans="1:14" x14ac:dyDescent="0.2">
      <c r="A3821" t="s">
        <v>10370</v>
      </c>
      <c r="B3821" t="s">
        <v>10371</v>
      </c>
      <c r="C3821" t="s">
        <v>13570</v>
      </c>
      <c r="D3821" t="s">
        <v>13571</v>
      </c>
      <c r="E3821" t="s">
        <v>5</v>
      </c>
      <c r="F3821" t="s">
        <v>14205</v>
      </c>
      <c r="G3821">
        <f t="shared" si="59"/>
        <v>2017</v>
      </c>
      <c r="H3821" s="2">
        <v>43066</v>
      </c>
      <c r="I3821" s="2">
        <v>43465</v>
      </c>
      <c r="J3821" s="3">
        <v>-176.9</v>
      </c>
      <c r="K3821" t="s">
        <v>13572</v>
      </c>
      <c r="L3821" t="s">
        <v>6</v>
      </c>
      <c r="M3821" t="s">
        <v>13570</v>
      </c>
      <c r="N3821" t="s">
        <v>12541</v>
      </c>
    </row>
    <row r="3822" spans="1:14" x14ac:dyDescent="0.2">
      <c r="A3822" t="s">
        <v>10370</v>
      </c>
      <c r="B3822" t="s">
        <v>10371</v>
      </c>
      <c r="C3822" t="s">
        <v>10378</v>
      </c>
      <c r="D3822" t="s">
        <v>10379</v>
      </c>
      <c r="E3822" t="s">
        <v>5</v>
      </c>
      <c r="F3822" t="s">
        <v>14205</v>
      </c>
      <c r="G3822">
        <f t="shared" si="59"/>
        <v>2017</v>
      </c>
      <c r="H3822" s="2">
        <v>43004</v>
      </c>
      <c r="I3822" s="2">
        <v>43465</v>
      </c>
      <c r="J3822" s="3">
        <v>-64.66</v>
      </c>
      <c r="K3822" t="s">
        <v>13572</v>
      </c>
      <c r="L3822" t="s">
        <v>6</v>
      </c>
      <c r="M3822" t="s">
        <v>10378</v>
      </c>
      <c r="N3822" t="s">
        <v>10380</v>
      </c>
    </row>
    <row r="3823" spans="1:14" x14ac:dyDescent="0.2">
      <c r="A3823" t="s">
        <v>13022</v>
      </c>
      <c r="B3823" t="s">
        <v>13023</v>
      </c>
      <c r="C3823" t="s">
        <v>13685</v>
      </c>
      <c r="D3823" t="s">
        <v>13686</v>
      </c>
      <c r="E3823" t="s">
        <v>5</v>
      </c>
      <c r="F3823" t="s">
        <v>14205</v>
      </c>
      <c r="G3823">
        <f t="shared" si="59"/>
        <v>2017</v>
      </c>
      <c r="H3823" s="2">
        <v>43005</v>
      </c>
      <c r="I3823" s="2">
        <v>43465</v>
      </c>
      <c r="J3823" s="3">
        <v>-11443.6</v>
      </c>
      <c r="K3823" t="s">
        <v>13687</v>
      </c>
      <c r="L3823" t="s">
        <v>6</v>
      </c>
      <c r="M3823" t="s">
        <v>13685</v>
      </c>
      <c r="N3823" t="s">
        <v>12541</v>
      </c>
    </row>
    <row r="3824" spans="1:14" x14ac:dyDescent="0.2">
      <c r="A3824" t="s">
        <v>7098</v>
      </c>
      <c r="B3824" t="s">
        <v>7099</v>
      </c>
      <c r="C3824" t="s">
        <v>13744</v>
      </c>
      <c r="D3824" t="s">
        <v>13745</v>
      </c>
      <c r="E3824" t="s">
        <v>5</v>
      </c>
      <c r="F3824" t="s">
        <v>14205</v>
      </c>
      <c r="G3824">
        <f t="shared" si="59"/>
        <v>2017</v>
      </c>
      <c r="H3824" s="2">
        <v>42783</v>
      </c>
      <c r="I3824" s="2">
        <v>43465</v>
      </c>
      <c r="J3824" s="3">
        <v>-1106.06</v>
      </c>
      <c r="K3824" t="s">
        <v>13746</v>
      </c>
      <c r="L3824" t="s">
        <v>6</v>
      </c>
      <c r="M3824" t="s">
        <v>13744</v>
      </c>
      <c r="N3824" t="s">
        <v>12541</v>
      </c>
    </row>
    <row r="3825" spans="1:14" x14ac:dyDescent="0.2">
      <c r="A3825" t="s">
        <v>13748</v>
      </c>
      <c r="B3825" t="s">
        <v>13749</v>
      </c>
      <c r="C3825" t="s">
        <v>13750</v>
      </c>
      <c r="D3825" t="s">
        <v>13751</v>
      </c>
      <c r="E3825" t="s">
        <v>5</v>
      </c>
      <c r="F3825" t="s">
        <v>14205</v>
      </c>
      <c r="G3825">
        <f t="shared" si="59"/>
        <v>2017</v>
      </c>
      <c r="H3825" s="2">
        <v>42811</v>
      </c>
      <c r="I3825" s="2">
        <v>43465</v>
      </c>
      <c r="J3825" s="3">
        <v>-1584.12</v>
      </c>
      <c r="K3825" t="s">
        <v>13752</v>
      </c>
      <c r="L3825" t="s">
        <v>6</v>
      </c>
      <c r="M3825" t="s">
        <v>13750</v>
      </c>
      <c r="N3825" t="s">
        <v>8684</v>
      </c>
    </row>
    <row r="3826" spans="1:14" x14ac:dyDescent="0.2">
      <c r="A3826" t="s">
        <v>1458</v>
      </c>
      <c r="B3826" t="s">
        <v>1459</v>
      </c>
      <c r="C3826" t="s">
        <v>13830</v>
      </c>
      <c r="D3826" t="s">
        <v>13831</v>
      </c>
      <c r="E3826" t="s">
        <v>5</v>
      </c>
      <c r="F3826" t="s">
        <v>14205</v>
      </c>
      <c r="G3826">
        <f t="shared" si="59"/>
        <v>2017</v>
      </c>
      <c r="H3826" s="2">
        <v>42816</v>
      </c>
      <c r="I3826" s="2">
        <v>43465</v>
      </c>
      <c r="J3826" s="3">
        <v>-6862.5</v>
      </c>
      <c r="K3826" t="s">
        <v>13832</v>
      </c>
      <c r="L3826" t="s">
        <v>6</v>
      </c>
      <c r="M3826" t="s">
        <v>13830</v>
      </c>
      <c r="N3826" t="s">
        <v>12541</v>
      </c>
    </row>
    <row r="3827" spans="1:14" x14ac:dyDescent="0.2">
      <c r="A3827" t="s">
        <v>13883</v>
      </c>
      <c r="B3827" t="s">
        <v>13884</v>
      </c>
      <c r="C3827" t="s">
        <v>13885</v>
      </c>
      <c r="D3827" t="s">
        <v>13886</v>
      </c>
      <c r="E3827" t="s">
        <v>5</v>
      </c>
      <c r="F3827" t="s">
        <v>14205</v>
      </c>
      <c r="G3827">
        <f t="shared" si="59"/>
        <v>2017</v>
      </c>
      <c r="H3827" s="2">
        <v>42916</v>
      </c>
      <c r="I3827" s="2">
        <v>43465</v>
      </c>
      <c r="J3827" s="3">
        <v>-7.0000000000000007E-2</v>
      </c>
      <c r="K3827" t="s">
        <v>13887</v>
      </c>
      <c r="L3827" t="s">
        <v>6</v>
      </c>
      <c r="M3827" t="s">
        <v>13885</v>
      </c>
      <c r="N3827" t="s">
        <v>13888</v>
      </c>
    </row>
    <row r="3828" spans="1:14" x14ac:dyDescent="0.2">
      <c r="A3828" t="s">
        <v>5547</v>
      </c>
      <c r="B3828" t="s">
        <v>5548</v>
      </c>
      <c r="C3828" t="s">
        <v>13893</v>
      </c>
      <c r="D3828" t="s">
        <v>13894</v>
      </c>
      <c r="E3828" t="s">
        <v>5</v>
      </c>
      <c r="F3828" t="s">
        <v>14205</v>
      </c>
      <c r="G3828">
        <f t="shared" si="59"/>
        <v>2017</v>
      </c>
      <c r="H3828" s="2">
        <v>43034</v>
      </c>
      <c r="I3828" s="2">
        <v>43465</v>
      </c>
      <c r="J3828" s="3">
        <v>-58.29</v>
      </c>
      <c r="K3828" t="s">
        <v>13895</v>
      </c>
      <c r="L3828" t="s">
        <v>6</v>
      </c>
      <c r="M3828" t="s">
        <v>13893</v>
      </c>
      <c r="N3828" t="s">
        <v>13896</v>
      </c>
    </row>
    <row r="3829" spans="1:14" x14ac:dyDescent="0.2">
      <c r="A3829" t="s">
        <v>5547</v>
      </c>
      <c r="B3829" t="s">
        <v>5548</v>
      </c>
      <c r="C3829" t="s">
        <v>13897</v>
      </c>
      <c r="D3829" t="s">
        <v>13898</v>
      </c>
      <c r="E3829" t="s">
        <v>5</v>
      </c>
      <c r="F3829" t="s">
        <v>14205</v>
      </c>
      <c r="G3829">
        <f t="shared" si="59"/>
        <v>2017</v>
      </c>
      <c r="H3829" s="2">
        <v>43076</v>
      </c>
      <c r="I3829" s="2">
        <v>43465</v>
      </c>
      <c r="J3829" s="3">
        <v>-148.71</v>
      </c>
      <c r="K3829" t="s">
        <v>13899</v>
      </c>
      <c r="L3829" t="s">
        <v>6</v>
      </c>
      <c r="M3829" t="s">
        <v>13897</v>
      </c>
      <c r="N3829" t="s">
        <v>12541</v>
      </c>
    </row>
    <row r="3830" spans="1:14" x14ac:dyDescent="0.2">
      <c r="A3830" t="s">
        <v>5547</v>
      </c>
      <c r="B3830" t="s">
        <v>5548</v>
      </c>
      <c r="C3830" t="s">
        <v>13893</v>
      </c>
      <c r="D3830" t="s">
        <v>13894</v>
      </c>
      <c r="E3830" t="s">
        <v>5</v>
      </c>
      <c r="F3830" t="s">
        <v>14205</v>
      </c>
      <c r="G3830">
        <f t="shared" si="59"/>
        <v>2017</v>
      </c>
      <c r="H3830" s="2">
        <v>43034</v>
      </c>
      <c r="I3830" s="2">
        <v>43465</v>
      </c>
      <c r="J3830" s="3">
        <v>-4336.42</v>
      </c>
      <c r="K3830" t="s">
        <v>13899</v>
      </c>
      <c r="L3830" t="s">
        <v>6</v>
      </c>
      <c r="M3830" t="s">
        <v>13893</v>
      </c>
      <c r="N3830" t="s">
        <v>13896</v>
      </c>
    </row>
    <row r="3831" spans="1:14" x14ac:dyDescent="0.2">
      <c r="A3831" t="s">
        <v>1127</v>
      </c>
      <c r="B3831" t="s">
        <v>1128</v>
      </c>
      <c r="C3831" t="s">
        <v>13966</v>
      </c>
      <c r="D3831" t="s">
        <v>13967</v>
      </c>
      <c r="E3831" t="s">
        <v>5</v>
      </c>
      <c r="F3831" t="s">
        <v>14205</v>
      </c>
      <c r="G3831">
        <f t="shared" si="59"/>
        <v>2017</v>
      </c>
      <c r="H3831" s="2">
        <v>43069</v>
      </c>
      <c r="I3831" s="2">
        <v>43465</v>
      </c>
      <c r="J3831" s="3">
        <v>-703.94</v>
      </c>
      <c r="K3831" t="s">
        <v>13968</v>
      </c>
      <c r="L3831" t="s">
        <v>6</v>
      </c>
      <c r="M3831" t="s">
        <v>13966</v>
      </c>
      <c r="N3831" t="s">
        <v>13969</v>
      </c>
    </row>
    <row r="3832" spans="1:14" x14ac:dyDescent="0.2">
      <c r="A3832" t="s">
        <v>13970</v>
      </c>
      <c r="B3832" t="s">
        <v>13971</v>
      </c>
      <c r="C3832" t="s">
        <v>13972</v>
      </c>
      <c r="D3832" t="s">
        <v>13973</v>
      </c>
      <c r="E3832" t="s">
        <v>5</v>
      </c>
      <c r="F3832" t="s">
        <v>14205</v>
      </c>
      <c r="G3832">
        <f t="shared" si="59"/>
        <v>2017</v>
      </c>
      <c r="H3832" s="2">
        <v>43053</v>
      </c>
      <c r="I3832" s="2">
        <v>43465</v>
      </c>
      <c r="J3832" s="3">
        <v>-0.01</v>
      </c>
      <c r="K3832" t="s">
        <v>13974</v>
      </c>
      <c r="L3832" t="s">
        <v>6</v>
      </c>
      <c r="M3832" t="s">
        <v>13972</v>
      </c>
      <c r="N3832" t="s">
        <v>10</v>
      </c>
    </row>
    <row r="3833" spans="1:14" x14ac:dyDescent="0.2">
      <c r="A3833" t="s">
        <v>12087</v>
      </c>
      <c r="B3833" t="s">
        <v>12088</v>
      </c>
      <c r="C3833" t="s">
        <v>13985</v>
      </c>
      <c r="D3833" t="s">
        <v>13986</v>
      </c>
      <c r="E3833" t="s">
        <v>422</v>
      </c>
      <c r="F3833" t="s">
        <v>14205</v>
      </c>
      <c r="G3833">
        <f t="shared" si="59"/>
        <v>2017</v>
      </c>
      <c r="H3833" s="2">
        <v>43042</v>
      </c>
      <c r="I3833" s="2">
        <v>43769</v>
      </c>
      <c r="J3833" s="3">
        <v>-420.9</v>
      </c>
      <c r="K3833" t="s">
        <v>13987</v>
      </c>
      <c r="L3833" t="s">
        <v>1254</v>
      </c>
      <c r="M3833" t="s">
        <v>13985</v>
      </c>
      <c r="N3833" t="s">
        <v>1628</v>
      </c>
    </row>
    <row r="3834" spans="1:14" x14ac:dyDescent="0.2">
      <c r="A3834" t="s">
        <v>88</v>
      </c>
      <c r="B3834" t="s">
        <v>89</v>
      </c>
      <c r="C3834" t="s">
        <v>555</v>
      </c>
      <c r="D3834" t="s">
        <v>556</v>
      </c>
      <c r="E3834" t="s">
        <v>5</v>
      </c>
      <c r="F3834" t="s">
        <v>14202</v>
      </c>
      <c r="G3834">
        <f t="shared" si="59"/>
        <v>2018</v>
      </c>
      <c r="H3834" s="2">
        <v>43326</v>
      </c>
      <c r="I3834" s="2">
        <v>43465</v>
      </c>
      <c r="J3834" s="3">
        <v>-62.36</v>
      </c>
      <c r="K3834" t="s">
        <v>0</v>
      </c>
      <c r="L3834" t="s">
        <v>6</v>
      </c>
      <c r="M3834" t="s">
        <v>555</v>
      </c>
      <c r="N3834" t="s">
        <v>557</v>
      </c>
    </row>
    <row r="3835" spans="1:14" x14ac:dyDescent="0.2">
      <c r="A3835" t="s">
        <v>88</v>
      </c>
      <c r="B3835" t="s">
        <v>89</v>
      </c>
      <c r="C3835" t="s">
        <v>558</v>
      </c>
      <c r="D3835" t="s">
        <v>559</v>
      </c>
      <c r="E3835" t="s">
        <v>5</v>
      </c>
      <c r="F3835" t="s">
        <v>14202</v>
      </c>
      <c r="G3835">
        <f t="shared" si="59"/>
        <v>2018</v>
      </c>
      <c r="H3835" s="2">
        <v>43206</v>
      </c>
      <c r="I3835" s="2">
        <v>43465</v>
      </c>
      <c r="J3835" s="3">
        <v>-43.09</v>
      </c>
      <c r="K3835" t="s">
        <v>0</v>
      </c>
      <c r="L3835" t="s">
        <v>6</v>
      </c>
      <c r="M3835" t="s">
        <v>558</v>
      </c>
      <c r="N3835" t="s">
        <v>560</v>
      </c>
    </row>
    <row r="3836" spans="1:14" x14ac:dyDescent="0.2">
      <c r="A3836" t="s">
        <v>88</v>
      </c>
      <c r="B3836" t="s">
        <v>89</v>
      </c>
      <c r="C3836" t="s">
        <v>561</v>
      </c>
      <c r="D3836" t="s">
        <v>562</v>
      </c>
      <c r="E3836" t="s">
        <v>5</v>
      </c>
      <c r="F3836" t="s">
        <v>14202</v>
      </c>
      <c r="G3836">
        <f t="shared" si="59"/>
        <v>2018</v>
      </c>
      <c r="H3836" s="2">
        <v>43145</v>
      </c>
      <c r="I3836" s="2">
        <v>43465</v>
      </c>
      <c r="J3836" s="3">
        <v>-142.58000000000001</v>
      </c>
      <c r="K3836" t="s">
        <v>0</v>
      </c>
      <c r="L3836" t="s">
        <v>6</v>
      </c>
      <c r="M3836" t="s">
        <v>561</v>
      </c>
      <c r="N3836" t="s">
        <v>563</v>
      </c>
    </row>
    <row r="3837" spans="1:14" x14ac:dyDescent="0.2">
      <c r="A3837" t="s">
        <v>1052</v>
      </c>
      <c r="B3837" t="s">
        <v>1053</v>
      </c>
      <c r="C3837" t="s">
        <v>1054</v>
      </c>
      <c r="D3837" t="s">
        <v>1055</v>
      </c>
      <c r="E3837" t="s">
        <v>5</v>
      </c>
      <c r="F3837" t="s">
        <v>14205</v>
      </c>
      <c r="G3837">
        <f t="shared" si="59"/>
        <v>2018</v>
      </c>
      <c r="H3837" s="2">
        <v>43409</v>
      </c>
      <c r="I3837" s="2">
        <v>43465</v>
      </c>
      <c r="J3837" s="3">
        <v>-927.2</v>
      </c>
      <c r="K3837" t="s">
        <v>0</v>
      </c>
      <c r="L3837" t="s">
        <v>6</v>
      </c>
      <c r="M3837" t="s">
        <v>1054</v>
      </c>
      <c r="N3837" t="s">
        <v>1056</v>
      </c>
    </row>
    <row r="3838" spans="1:14" x14ac:dyDescent="0.2">
      <c r="A3838" t="s">
        <v>1073</v>
      </c>
      <c r="B3838" t="s">
        <v>1074</v>
      </c>
      <c r="C3838" t="s">
        <v>1075</v>
      </c>
      <c r="D3838" t="s">
        <v>1076</v>
      </c>
      <c r="E3838" t="s">
        <v>5</v>
      </c>
      <c r="F3838" t="s">
        <v>14205</v>
      </c>
      <c r="G3838">
        <f t="shared" si="59"/>
        <v>2018</v>
      </c>
      <c r="H3838" s="2">
        <v>43396</v>
      </c>
      <c r="I3838" s="2">
        <v>43465</v>
      </c>
      <c r="J3838" s="3">
        <v>-349</v>
      </c>
      <c r="K3838" t="s">
        <v>0</v>
      </c>
      <c r="L3838" t="s">
        <v>6</v>
      </c>
      <c r="M3838" t="s">
        <v>1075</v>
      </c>
      <c r="N3838" t="s">
        <v>429</v>
      </c>
    </row>
    <row r="3839" spans="1:14" x14ac:dyDescent="0.2">
      <c r="A3839" t="s">
        <v>1073</v>
      </c>
      <c r="B3839" t="s">
        <v>1074</v>
      </c>
      <c r="C3839" t="s">
        <v>1077</v>
      </c>
      <c r="D3839" t="s">
        <v>1078</v>
      </c>
      <c r="E3839" t="s">
        <v>5</v>
      </c>
      <c r="F3839" t="s">
        <v>14205</v>
      </c>
      <c r="G3839">
        <f t="shared" si="59"/>
        <v>2018</v>
      </c>
      <c r="H3839" s="2">
        <v>43335</v>
      </c>
      <c r="I3839" s="2">
        <v>43465</v>
      </c>
      <c r="J3839" s="3">
        <v>-327.10000000000002</v>
      </c>
      <c r="K3839" t="s">
        <v>0</v>
      </c>
      <c r="L3839" t="s">
        <v>6</v>
      </c>
      <c r="M3839" t="s">
        <v>1077</v>
      </c>
      <c r="N3839" t="s">
        <v>429</v>
      </c>
    </row>
    <row r="3840" spans="1:14" x14ac:dyDescent="0.2">
      <c r="A3840" t="s">
        <v>1073</v>
      </c>
      <c r="B3840" t="s">
        <v>1074</v>
      </c>
      <c r="C3840" t="s">
        <v>1079</v>
      </c>
      <c r="D3840" t="s">
        <v>1080</v>
      </c>
      <c r="E3840" t="s">
        <v>5</v>
      </c>
      <c r="F3840" t="s">
        <v>14205</v>
      </c>
      <c r="G3840">
        <f t="shared" si="59"/>
        <v>2018</v>
      </c>
      <c r="H3840" s="2">
        <v>43182</v>
      </c>
      <c r="I3840" s="2">
        <v>43465</v>
      </c>
      <c r="J3840" s="3">
        <v>-312.89999999999998</v>
      </c>
      <c r="K3840" t="s">
        <v>0</v>
      </c>
      <c r="L3840" t="s">
        <v>6</v>
      </c>
      <c r="M3840" t="s">
        <v>1079</v>
      </c>
      <c r="N3840" t="s">
        <v>429</v>
      </c>
    </row>
    <row r="3841" spans="1:14" x14ac:dyDescent="0.2">
      <c r="A3841" t="s">
        <v>1073</v>
      </c>
      <c r="B3841" t="s">
        <v>1074</v>
      </c>
      <c r="C3841" t="s">
        <v>1083</v>
      </c>
      <c r="D3841" t="s">
        <v>1084</v>
      </c>
      <c r="E3841" t="s">
        <v>5</v>
      </c>
      <c r="F3841" t="s">
        <v>14205</v>
      </c>
      <c r="G3841">
        <f t="shared" si="59"/>
        <v>2018</v>
      </c>
      <c r="H3841" s="2">
        <v>43427</v>
      </c>
      <c r="I3841" s="2">
        <v>43465</v>
      </c>
      <c r="J3841" s="3">
        <v>-294.89999999999998</v>
      </c>
      <c r="K3841" t="s">
        <v>0</v>
      </c>
      <c r="L3841" t="s">
        <v>6</v>
      </c>
      <c r="M3841" t="s">
        <v>1083</v>
      </c>
      <c r="N3841" t="s">
        <v>429</v>
      </c>
    </row>
    <row r="3842" spans="1:14" x14ac:dyDescent="0.2">
      <c r="A3842" t="s">
        <v>1073</v>
      </c>
      <c r="B3842" t="s">
        <v>1074</v>
      </c>
      <c r="C3842" t="s">
        <v>1085</v>
      </c>
      <c r="D3842" t="s">
        <v>1086</v>
      </c>
      <c r="E3842" t="s">
        <v>5</v>
      </c>
      <c r="F3842" t="s">
        <v>14205</v>
      </c>
      <c r="G3842">
        <f t="shared" ref="G3842:G3905" si="60">YEAR(H3842)</f>
        <v>2018</v>
      </c>
      <c r="H3842" s="2">
        <v>43366</v>
      </c>
      <c r="I3842" s="2">
        <v>43465</v>
      </c>
      <c r="J3842" s="3">
        <v>-492</v>
      </c>
      <c r="K3842" t="s">
        <v>0</v>
      </c>
      <c r="L3842" t="s">
        <v>6</v>
      </c>
      <c r="M3842" t="s">
        <v>1085</v>
      </c>
      <c r="N3842" t="s">
        <v>429</v>
      </c>
    </row>
    <row r="3843" spans="1:14" x14ac:dyDescent="0.2">
      <c r="A3843" t="s">
        <v>1073</v>
      </c>
      <c r="B3843" t="s">
        <v>1074</v>
      </c>
      <c r="C3843" t="s">
        <v>1089</v>
      </c>
      <c r="D3843" t="s">
        <v>1090</v>
      </c>
      <c r="E3843" t="s">
        <v>5</v>
      </c>
      <c r="F3843" t="s">
        <v>14205</v>
      </c>
      <c r="G3843">
        <f t="shared" si="60"/>
        <v>2018</v>
      </c>
      <c r="H3843" s="2">
        <v>43304</v>
      </c>
      <c r="I3843" s="2">
        <v>43465</v>
      </c>
      <c r="J3843" s="3">
        <v>-395.3</v>
      </c>
      <c r="K3843" t="s">
        <v>0</v>
      </c>
      <c r="L3843" t="s">
        <v>6</v>
      </c>
      <c r="M3843" t="s">
        <v>1089</v>
      </c>
      <c r="N3843" t="s">
        <v>1091</v>
      </c>
    </row>
    <row r="3844" spans="1:14" x14ac:dyDescent="0.2">
      <c r="A3844" t="s">
        <v>1073</v>
      </c>
      <c r="B3844" t="s">
        <v>1074</v>
      </c>
      <c r="C3844" t="s">
        <v>1092</v>
      </c>
      <c r="D3844" t="s">
        <v>1093</v>
      </c>
      <c r="E3844" t="s">
        <v>5</v>
      </c>
      <c r="F3844" t="s">
        <v>14205</v>
      </c>
      <c r="G3844">
        <f t="shared" si="60"/>
        <v>2018</v>
      </c>
      <c r="H3844" s="2">
        <v>43274</v>
      </c>
      <c r="I3844" s="2">
        <v>43465</v>
      </c>
      <c r="J3844" s="3">
        <v>-260.2</v>
      </c>
      <c r="K3844" t="s">
        <v>0</v>
      </c>
      <c r="L3844" t="s">
        <v>6</v>
      </c>
      <c r="M3844" t="s">
        <v>1092</v>
      </c>
      <c r="N3844" t="s">
        <v>429</v>
      </c>
    </row>
    <row r="3845" spans="1:14" x14ac:dyDescent="0.2">
      <c r="A3845" t="s">
        <v>1073</v>
      </c>
      <c r="B3845" t="s">
        <v>1074</v>
      </c>
      <c r="C3845" t="s">
        <v>1094</v>
      </c>
      <c r="D3845" t="s">
        <v>1095</v>
      </c>
      <c r="E3845" t="s">
        <v>5</v>
      </c>
      <c r="F3845" t="s">
        <v>14205</v>
      </c>
      <c r="G3845">
        <f t="shared" si="60"/>
        <v>2018</v>
      </c>
      <c r="H3845" s="2">
        <v>43243</v>
      </c>
      <c r="I3845" s="2">
        <v>43465</v>
      </c>
      <c r="J3845" s="3">
        <v>-320.39999999999998</v>
      </c>
      <c r="K3845" t="s">
        <v>0</v>
      </c>
      <c r="L3845" t="s">
        <v>6</v>
      </c>
      <c r="M3845" t="s">
        <v>1094</v>
      </c>
      <c r="N3845" t="s">
        <v>1091</v>
      </c>
    </row>
    <row r="3846" spans="1:14" x14ac:dyDescent="0.2">
      <c r="A3846" t="s">
        <v>1073</v>
      </c>
      <c r="B3846" t="s">
        <v>1074</v>
      </c>
      <c r="C3846" t="s">
        <v>1096</v>
      </c>
      <c r="D3846" t="s">
        <v>1097</v>
      </c>
      <c r="E3846" t="s">
        <v>5</v>
      </c>
      <c r="F3846" t="s">
        <v>14205</v>
      </c>
      <c r="G3846">
        <f t="shared" si="60"/>
        <v>2018</v>
      </c>
      <c r="H3846" s="2">
        <v>43213</v>
      </c>
      <c r="I3846" s="2">
        <v>43465</v>
      </c>
      <c r="J3846" s="3">
        <v>-250.8</v>
      </c>
      <c r="K3846" t="s">
        <v>0</v>
      </c>
      <c r="L3846" t="s">
        <v>6</v>
      </c>
      <c r="M3846" t="s">
        <v>1096</v>
      </c>
      <c r="N3846" t="s">
        <v>429</v>
      </c>
    </row>
    <row r="3847" spans="1:14" x14ac:dyDescent="0.2">
      <c r="A3847" t="s">
        <v>1073</v>
      </c>
      <c r="B3847" t="s">
        <v>1074</v>
      </c>
      <c r="C3847" t="s">
        <v>1098</v>
      </c>
      <c r="D3847" t="s">
        <v>1099</v>
      </c>
      <c r="E3847" t="s">
        <v>5</v>
      </c>
      <c r="F3847" t="s">
        <v>14205</v>
      </c>
      <c r="G3847">
        <f t="shared" si="60"/>
        <v>2018</v>
      </c>
      <c r="H3847" s="2">
        <v>43154</v>
      </c>
      <c r="I3847" s="2">
        <v>43465</v>
      </c>
      <c r="J3847" s="3">
        <v>-343.3</v>
      </c>
      <c r="K3847" t="s">
        <v>0</v>
      </c>
      <c r="L3847" t="s">
        <v>6</v>
      </c>
      <c r="M3847" t="s">
        <v>1098</v>
      </c>
      <c r="N3847" t="s">
        <v>429</v>
      </c>
    </row>
    <row r="3848" spans="1:14" x14ac:dyDescent="0.2">
      <c r="A3848" t="s">
        <v>1073</v>
      </c>
      <c r="B3848" t="s">
        <v>1074</v>
      </c>
      <c r="C3848" t="s">
        <v>1103</v>
      </c>
      <c r="D3848" t="s">
        <v>1104</v>
      </c>
      <c r="E3848" t="s">
        <v>5</v>
      </c>
      <c r="F3848" t="s">
        <v>14205</v>
      </c>
      <c r="G3848">
        <f t="shared" si="60"/>
        <v>2018</v>
      </c>
      <c r="H3848" s="2">
        <v>43457</v>
      </c>
      <c r="I3848" s="2">
        <v>43465</v>
      </c>
      <c r="J3848" s="3">
        <v>-340.2</v>
      </c>
      <c r="K3848" t="s">
        <v>0</v>
      </c>
      <c r="L3848" t="s">
        <v>6</v>
      </c>
      <c r="M3848" t="s">
        <v>1103</v>
      </c>
      <c r="N3848" t="s">
        <v>10</v>
      </c>
    </row>
    <row r="3849" spans="1:14" x14ac:dyDescent="0.2">
      <c r="A3849" t="s">
        <v>1173</v>
      </c>
      <c r="B3849" t="s">
        <v>1174</v>
      </c>
      <c r="C3849" t="s">
        <v>1208</v>
      </c>
      <c r="D3849" t="s">
        <v>1209</v>
      </c>
      <c r="E3849" t="s">
        <v>5</v>
      </c>
      <c r="F3849" t="s">
        <v>14202</v>
      </c>
      <c r="G3849">
        <f t="shared" si="60"/>
        <v>2018</v>
      </c>
      <c r="H3849" s="2">
        <v>43154</v>
      </c>
      <c r="I3849" s="2">
        <v>43465</v>
      </c>
      <c r="J3849" s="3">
        <v>-329.24</v>
      </c>
      <c r="K3849" t="s">
        <v>0</v>
      </c>
      <c r="L3849" t="s">
        <v>6</v>
      </c>
      <c r="M3849" t="s">
        <v>1208</v>
      </c>
      <c r="N3849" t="s">
        <v>16</v>
      </c>
    </row>
    <row r="3850" spans="1:14" x14ac:dyDescent="0.2">
      <c r="A3850" t="s">
        <v>1221</v>
      </c>
      <c r="B3850" t="s">
        <v>1222</v>
      </c>
      <c r="C3850" t="s">
        <v>1234</v>
      </c>
      <c r="D3850" t="s">
        <v>1235</v>
      </c>
      <c r="E3850" t="s">
        <v>5</v>
      </c>
      <c r="F3850" t="s">
        <v>14202</v>
      </c>
      <c r="G3850">
        <f t="shared" si="60"/>
        <v>2018</v>
      </c>
      <c r="H3850" s="2">
        <v>43465</v>
      </c>
      <c r="I3850" s="2">
        <v>43465</v>
      </c>
      <c r="J3850" s="3">
        <v>-672.13</v>
      </c>
      <c r="K3850" t="s">
        <v>0</v>
      </c>
      <c r="L3850" t="s">
        <v>6</v>
      </c>
      <c r="M3850" t="s">
        <v>1234</v>
      </c>
      <c r="N3850" t="s">
        <v>16</v>
      </c>
    </row>
    <row r="3851" spans="1:14" x14ac:dyDescent="0.2">
      <c r="A3851" t="s">
        <v>1236</v>
      </c>
      <c r="B3851" t="s">
        <v>1237</v>
      </c>
      <c r="C3851" t="s">
        <v>1244</v>
      </c>
      <c r="D3851" t="s">
        <v>1245</v>
      </c>
      <c r="E3851" t="s">
        <v>5</v>
      </c>
      <c r="F3851" t="s">
        <v>14202</v>
      </c>
      <c r="G3851">
        <f t="shared" si="60"/>
        <v>2018</v>
      </c>
      <c r="H3851" s="2">
        <v>43117</v>
      </c>
      <c r="I3851" s="2">
        <v>43465</v>
      </c>
      <c r="J3851" s="3">
        <v>-20.170000000000002</v>
      </c>
      <c r="K3851" t="s">
        <v>0</v>
      </c>
      <c r="L3851" t="s">
        <v>6</v>
      </c>
      <c r="M3851" t="s">
        <v>1244</v>
      </c>
      <c r="N3851" t="s">
        <v>1246</v>
      </c>
    </row>
    <row r="3852" spans="1:14" x14ac:dyDescent="0.2">
      <c r="A3852" t="s">
        <v>1319</v>
      </c>
      <c r="B3852" t="s">
        <v>1320</v>
      </c>
      <c r="C3852" t="s">
        <v>1375</v>
      </c>
      <c r="D3852" t="s">
        <v>1376</v>
      </c>
      <c r="E3852" t="s">
        <v>5</v>
      </c>
      <c r="F3852" t="s">
        <v>14205</v>
      </c>
      <c r="G3852">
        <f t="shared" si="60"/>
        <v>2018</v>
      </c>
      <c r="H3852" s="2">
        <v>43116</v>
      </c>
      <c r="I3852" s="2">
        <v>43465</v>
      </c>
      <c r="J3852" s="3">
        <v>-378.56</v>
      </c>
      <c r="K3852" t="s">
        <v>0</v>
      </c>
      <c r="L3852" t="s">
        <v>6</v>
      </c>
      <c r="M3852" t="s">
        <v>1375</v>
      </c>
      <c r="N3852" t="s">
        <v>1377</v>
      </c>
    </row>
    <row r="3853" spans="1:14" x14ac:dyDescent="0.2">
      <c r="A3853" t="s">
        <v>1319</v>
      </c>
      <c r="B3853" t="s">
        <v>1320</v>
      </c>
      <c r="C3853" t="s">
        <v>1378</v>
      </c>
      <c r="D3853" t="s">
        <v>1379</v>
      </c>
      <c r="E3853" t="s">
        <v>5</v>
      </c>
      <c r="F3853" t="s">
        <v>14202</v>
      </c>
      <c r="G3853">
        <f t="shared" si="60"/>
        <v>2018</v>
      </c>
      <c r="H3853" s="2">
        <v>43370</v>
      </c>
      <c r="I3853" s="2">
        <v>43465</v>
      </c>
      <c r="J3853" s="3">
        <v>-4680</v>
      </c>
      <c r="K3853" t="s">
        <v>0</v>
      </c>
      <c r="L3853" t="s">
        <v>6</v>
      </c>
      <c r="M3853" t="s">
        <v>1378</v>
      </c>
      <c r="N3853" t="s">
        <v>1380</v>
      </c>
    </row>
    <row r="3854" spans="1:14" x14ac:dyDescent="0.2">
      <c r="A3854" t="s">
        <v>1385</v>
      </c>
      <c r="B3854" t="s">
        <v>1386</v>
      </c>
      <c r="C3854" t="s">
        <v>1389</v>
      </c>
      <c r="D3854" t="s">
        <v>1390</v>
      </c>
      <c r="E3854" t="s">
        <v>5</v>
      </c>
      <c r="F3854" t="s">
        <v>14202</v>
      </c>
      <c r="G3854">
        <f t="shared" si="60"/>
        <v>2018</v>
      </c>
      <c r="H3854" s="2">
        <v>43286</v>
      </c>
      <c r="I3854" s="2">
        <v>43465</v>
      </c>
      <c r="J3854" s="3">
        <v>-588.78</v>
      </c>
      <c r="K3854" t="s">
        <v>0</v>
      </c>
      <c r="L3854" t="s">
        <v>6</v>
      </c>
      <c r="M3854" t="s">
        <v>1389</v>
      </c>
      <c r="N3854" t="s">
        <v>16</v>
      </c>
    </row>
    <row r="3855" spans="1:14" x14ac:dyDescent="0.2">
      <c r="A3855" t="s">
        <v>1385</v>
      </c>
      <c r="B3855" t="s">
        <v>1386</v>
      </c>
      <c r="C3855" t="s">
        <v>1391</v>
      </c>
      <c r="D3855" t="s">
        <v>1392</v>
      </c>
      <c r="E3855" t="s">
        <v>5</v>
      </c>
      <c r="F3855" t="s">
        <v>14202</v>
      </c>
      <c r="G3855">
        <f t="shared" si="60"/>
        <v>2018</v>
      </c>
      <c r="H3855" s="2">
        <v>43244</v>
      </c>
      <c r="I3855" s="2">
        <v>43465</v>
      </c>
      <c r="J3855" s="3">
        <v>-588.80999999999995</v>
      </c>
      <c r="K3855" t="s">
        <v>0</v>
      </c>
      <c r="L3855" t="s">
        <v>6</v>
      </c>
      <c r="M3855" t="s">
        <v>1391</v>
      </c>
      <c r="N3855" t="s">
        <v>16</v>
      </c>
    </row>
    <row r="3856" spans="1:14" x14ac:dyDescent="0.2">
      <c r="A3856" t="s">
        <v>1419</v>
      </c>
      <c r="B3856" t="s">
        <v>1420</v>
      </c>
      <c r="C3856" t="s">
        <v>1429</v>
      </c>
      <c r="D3856" t="s">
        <v>1430</v>
      </c>
      <c r="E3856" t="s">
        <v>5</v>
      </c>
      <c r="F3856" t="s">
        <v>14202</v>
      </c>
      <c r="G3856">
        <f t="shared" si="60"/>
        <v>2018</v>
      </c>
      <c r="H3856" s="2">
        <v>43157</v>
      </c>
      <c r="I3856" s="2">
        <v>43465</v>
      </c>
      <c r="J3856" s="3">
        <v>-1039.6099999999999</v>
      </c>
      <c r="K3856" t="s">
        <v>0</v>
      </c>
      <c r="L3856" t="s">
        <v>6</v>
      </c>
      <c r="M3856" t="s">
        <v>1429</v>
      </c>
      <c r="N3856" t="s">
        <v>16</v>
      </c>
    </row>
    <row r="3857" spans="1:14" x14ac:dyDescent="0.2">
      <c r="A3857" t="s">
        <v>1438</v>
      </c>
      <c r="B3857" t="s">
        <v>1439</v>
      </c>
      <c r="C3857" t="s">
        <v>1443</v>
      </c>
      <c r="D3857" t="s">
        <v>1444</v>
      </c>
      <c r="E3857" t="s">
        <v>5</v>
      </c>
      <c r="F3857" t="s">
        <v>14205</v>
      </c>
      <c r="G3857">
        <f t="shared" si="60"/>
        <v>2018</v>
      </c>
      <c r="H3857" s="2">
        <v>43214</v>
      </c>
      <c r="I3857" s="2">
        <v>43465</v>
      </c>
      <c r="J3857" s="3">
        <v>-2227.11</v>
      </c>
      <c r="K3857" t="s">
        <v>0</v>
      </c>
      <c r="L3857" t="s">
        <v>6</v>
      </c>
      <c r="M3857" t="s">
        <v>1443</v>
      </c>
      <c r="N3857" t="s">
        <v>1445</v>
      </c>
    </row>
    <row r="3858" spans="1:14" x14ac:dyDescent="0.2">
      <c r="A3858" t="s">
        <v>1438</v>
      </c>
      <c r="B3858" t="s">
        <v>1439</v>
      </c>
      <c r="C3858" t="s">
        <v>1446</v>
      </c>
      <c r="D3858" t="s">
        <v>1447</v>
      </c>
      <c r="E3858" t="s">
        <v>5</v>
      </c>
      <c r="F3858" t="s">
        <v>14205</v>
      </c>
      <c r="G3858">
        <f t="shared" si="60"/>
        <v>2018</v>
      </c>
      <c r="H3858" s="2">
        <v>43214</v>
      </c>
      <c r="I3858" s="2">
        <v>43465</v>
      </c>
      <c r="J3858" s="3">
        <v>-8908.42</v>
      </c>
      <c r="K3858" t="s">
        <v>0</v>
      </c>
      <c r="L3858" t="s">
        <v>6</v>
      </c>
      <c r="M3858" t="s">
        <v>1446</v>
      </c>
      <c r="N3858" t="s">
        <v>1448</v>
      </c>
    </row>
    <row r="3859" spans="1:14" x14ac:dyDescent="0.2">
      <c r="A3859" t="s">
        <v>1505</v>
      </c>
      <c r="B3859" t="s">
        <v>1506</v>
      </c>
      <c r="C3859" t="s">
        <v>1512</v>
      </c>
      <c r="D3859" t="s">
        <v>1513</v>
      </c>
      <c r="E3859" t="s">
        <v>5</v>
      </c>
      <c r="F3859" t="s">
        <v>14205</v>
      </c>
      <c r="G3859">
        <f t="shared" si="60"/>
        <v>2018</v>
      </c>
      <c r="H3859" s="2">
        <v>43465</v>
      </c>
      <c r="I3859" s="2">
        <v>43465</v>
      </c>
      <c r="J3859" s="3">
        <v>-22664.17</v>
      </c>
      <c r="K3859" t="s">
        <v>0</v>
      </c>
      <c r="L3859" t="s">
        <v>6</v>
      </c>
      <c r="M3859" t="s">
        <v>1512</v>
      </c>
      <c r="N3859" t="s">
        <v>1514</v>
      </c>
    </row>
    <row r="3860" spans="1:14" x14ac:dyDescent="0.2">
      <c r="A3860" t="s">
        <v>1534</v>
      </c>
      <c r="B3860" t="s">
        <v>1535</v>
      </c>
      <c r="C3860" t="s">
        <v>1553</v>
      </c>
      <c r="D3860" t="s">
        <v>1554</v>
      </c>
      <c r="E3860" t="s">
        <v>5</v>
      </c>
      <c r="F3860" t="s">
        <v>14202</v>
      </c>
      <c r="G3860">
        <f t="shared" si="60"/>
        <v>2018</v>
      </c>
      <c r="H3860" s="2">
        <v>43125</v>
      </c>
      <c r="I3860" s="2">
        <v>43465</v>
      </c>
      <c r="J3860" s="3">
        <v>-66.23</v>
      </c>
      <c r="K3860" t="s">
        <v>0</v>
      </c>
      <c r="L3860" t="s">
        <v>6</v>
      </c>
      <c r="M3860" t="s">
        <v>1553</v>
      </c>
      <c r="N3860" t="s">
        <v>16</v>
      </c>
    </row>
    <row r="3861" spans="1:14" x14ac:dyDescent="0.2">
      <c r="A3861" t="s">
        <v>1555</v>
      </c>
      <c r="B3861" t="s">
        <v>1556</v>
      </c>
      <c r="C3861" t="s">
        <v>1557</v>
      </c>
      <c r="D3861" t="s">
        <v>1558</v>
      </c>
      <c r="E3861" t="s">
        <v>5</v>
      </c>
      <c r="F3861" t="s">
        <v>14205</v>
      </c>
      <c r="G3861">
        <f t="shared" si="60"/>
        <v>2018</v>
      </c>
      <c r="H3861" s="2">
        <v>43259</v>
      </c>
      <c r="I3861" s="2">
        <v>43465</v>
      </c>
      <c r="J3861" s="3">
        <v>-287.64999999999998</v>
      </c>
      <c r="K3861" t="s">
        <v>0</v>
      </c>
      <c r="L3861" t="s">
        <v>6</v>
      </c>
      <c r="M3861" t="s">
        <v>1557</v>
      </c>
      <c r="N3861" t="s">
        <v>1559</v>
      </c>
    </row>
    <row r="3862" spans="1:14" x14ac:dyDescent="0.2">
      <c r="A3862" t="s">
        <v>1574</v>
      </c>
      <c r="B3862" t="s">
        <v>1575</v>
      </c>
      <c r="C3862" t="s">
        <v>1576</v>
      </c>
      <c r="D3862" t="s">
        <v>1577</v>
      </c>
      <c r="E3862" t="s">
        <v>5</v>
      </c>
      <c r="F3862" t="s">
        <v>14205</v>
      </c>
      <c r="G3862">
        <f t="shared" si="60"/>
        <v>2018</v>
      </c>
      <c r="H3862" s="2">
        <v>43305</v>
      </c>
      <c r="I3862" s="2">
        <v>43465</v>
      </c>
      <c r="J3862" s="3">
        <v>-1283.93</v>
      </c>
      <c r="K3862" t="s">
        <v>0</v>
      </c>
      <c r="L3862" t="s">
        <v>6</v>
      </c>
      <c r="M3862" t="s">
        <v>1576</v>
      </c>
      <c r="N3862" t="s">
        <v>1578</v>
      </c>
    </row>
    <row r="3863" spans="1:14" x14ac:dyDescent="0.2">
      <c r="A3863" t="s">
        <v>1574</v>
      </c>
      <c r="B3863" t="s">
        <v>1575</v>
      </c>
      <c r="C3863" t="s">
        <v>1579</v>
      </c>
      <c r="D3863" t="s">
        <v>1580</v>
      </c>
      <c r="E3863" t="s">
        <v>5</v>
      </c>
      <c r="F3863" t="s">
        <v>14205</v>
      </c>
      <c r="G3863">
        <f t="shared" si="60"/>
        <v>2018</v>
      </c>
      <c r="H3863" s="2">
        <v>43305</v>
      </c>
      <c r="I3863" s="2">
        <v>43465</v>
      </c>
      <c r="J3863" s="3">
        <v>-42.8</v>
      </c>
      <c r="K3863" t="s">
        <v>0</v>
      </c>
      <c r="L3863" t="s">
        <v>6</v>
      </c>
      <c r="M3863" t="s">
        <v>1579</v>
      </c>
      <c r="N3863" t="s">
        <v>1581</v>
      </c>
    </row>
    <row r="3864" spans="1:14" x14ac:dyDescent="0.2">
      <c r="A3864" t="s">
        <v>1574</v>
      </c>
      <c r="B3864" t="s">
        <v>1575</v>
      </c>
      <c r="C3864" t="s">
        <v>1582</v>
      </c>
      <c r="D3864" t="s">
        <v>1583</v>
      </c>
      <c r="E3864" t="s">
        <v>5</v>
      </c>
      <c r="F3864" t="s">
        <v>14205</v>
      </c>
      <c r="G3864">
        <f t="shared" si="60"/>
        <v>2018</v>
      </c>
      <c r="H3864" s="2">
        <v>43305</v>
      </c>
      <c r="I3864" s="2">
        <v>43465</v>
      </c>
      <c r="J3864" s="3">
        <v>-1540.71</v>
      </c>
      <c r="K3864" t="s">
        <v>0</v>
      </c>
      <c r="L3864" t="s">
        <v>6</v>
      </c>
      <c r="M3864" t="s">
        <v>1582</v>
      </c>
      <c r="N3864" t="s">
        <v>1584</v>
      </c>
    </row>
    <row r="3865" spans="1:14" x14ac:dyDescent="0.2">
      <c r="A3865" t="s">
        <v>1574</v>
      </c>
      <c r="B3865" t="s">
        <v>1575</v>
      </c>
      <c r="C3865" t="s">
        <v>1585</v>
      </c>
      <c r="D3865" t="s">
        <v>1586</v>
      </c>
      <c r="E3865" t="s">
        <v>5</v>
      </c>
      <c r="F3865" t="s">
        <v>14205</v>
      </c>
      <c r="G3865">
        <f t="shared" si="60"/>
        <v>2018</v>
      </c>
      <c r="H3865" s="2">
        <v>43248</v>
      </c>
      <c r="I3865" s="2">
        <v>43465</v>
      </c>
      <c r="J3865" s="3">
        <v>389.13</v>
      </c>
      <c r="K3865" t="s">
        <v>0</v>
      </c>
      <c r="L3865" t="s">
        <v>6</v>
      </c>
      <c r="M3865" t="s">
        <v>82</v>
      </c>
      <c r="N3865" t="s">
        <v>1587</v>
      </c>
    </row>
    <row r="3866" spans="1:14" x14ac:dyDescent="0.2">
      <c r="A3866" t="s">
        <v>1686</v>
      </c>
      <c r="B3866" t="s">
        <v>1687</v>
      </c>
      <c r="C3866" t="s">
        <v>1688</v>
      </c>
      <c r="D3866" t="s">
        <v>1689</v>
      </c>
      <c r="E3866" t="s">
        <v>1325</v>
      </c>
      <c r="F3866" t="s">
        <v>14205</v>
      </c>
      <c r="G3866">
        <f t="shared" si="60"/>
        <v>2018</v>
      </c>
      <c r="H3866" s="2">
        <v>43117</v>
      </c>
      <c r="I3866" s="2">
        <v>43524</v>
      </c>
      <c r="J3866" s="3">
        <v>478.68</v>
      </c>
      <c r="K3866" t="s">
        <v>0</v>
      </c>
      <c r="L3866" t="s">
        <v>1254</v>
      </c>
      <c r="M3866" t="s">
        <v>1688</v>
      </c>
      <c r="N3866" t="s">
        <v>0</v>
      </c>
    </row>
    <row r="3867" spans="1:14" x14ac:dyDescent="0.2">
      <c r="A3867" t="s">
        <v>1686</v>
      </c>
      <c r="B3867" t="s">
        <v>1687</v>
      </c>
      <c r="C3867" t="s">
        <v>1690</v>
      </c>
      <c r="D3867" t="s">
        <v>1691</v>
      </c>
      <c r="E3867" t="s">
        <v>422</v>
      </c>
      <c r="F3867" t="s">
        <v>14205</v>
      </c>
      <c r="G3867">
        <f t="shared" si="60"/>
        <v>2018</v>
      </c>
      <c r="H3867" s="2">
        <v>43299</v>
      </c>
      <c r="I3867" s="2">
        <v>43524</v>
      </c>
      <c r="J3867" s="3">
        <v>-39.450000000000003</v>
      </c>
      <c r="K3867" t="s">
        <v>0</v>
      </c>
      <c r="L3867" t="s">
        <v>6</v>
      </c>
      <c r="M3867" t="s">
        <v>1690</v>
      </c>
      <c r="N3867" t="s">
        <v>19</v>
      </c>
    </row>
    <row r="3868" spans="1:14" x14ac:dyDescent="0.2">
      <c r="A3868" t="s">
        <v>1686</v>
      </c>
      <c r="B3868" t="s">
        <v>1687</v>
      </c>
      <c r="C3868" t="s">
        <v>1692</v>
      </c>
      <c r="D3868" t="s">
        <v>1693</v>
      </c>
      <c r="E3868" t="s">
        <v>5</v>
      </c>
      <c r="F3868" t="s">
        <v>14202</v>
      </c>
      <c r="G3868">
        <f t="shared" si="60"/>
        <v>2018</v>
      </c>
      <c r="H3868" s="2">
        <v>43248</v>
      </c>
      <c r="I3868" s="2">
        <v>43465</v>
      </c>
      <c r="J3868" s="3">
        <v>-91.18</v>
      </c>
      <c r="K3868" t="s">
        <v>0</v>
      </c>
      <c r="L3868" t="s">
        <v>6</v>
      </c>
      <c r="M3868" t="s">
        <v>1692</v>
      </c>
      <c r="N3868" t="s">
        <v>16</v>
      </c>
    </row>
    <row r="3869" spans="1:14" x14ac:dyDescent="0.2">
      <c r="A3869" t="s">
        <v>1720</v>
      </c>
      <c r="B3869" t="s">
        <v>1721</v>
      </c>
      <c r="C3869" t="s">
        <v>1740</v>
      </c>
      <c r="D3869" t="s">
        <v>1741</v>
      </c>
      <c r="E3869" t="s">
        <v>422</v>
      </c>
      <c r="F3869" t="s">
        <v>14205</v>
      </c>
      <c r="G3869">
        <f t="shared" si="60"/>
        <v>2018</v>
      </c>
      <c r="H3869" s="2">
        <v>43444</v>
      </c>
      <c r="I3869" s="2">
        <v>43524</v>
      </c>
      <c r="J3869" s="3">
        <v>-6344</v>
      </c>
      <c r="K3869" t="s">
        <v>0</v>
      </c>
      <c r="L3869" t="s">
        <v>1254</v>
      </c>
      <c r="M3869" t="s">
        <v>1740</v>
      </c>
      <c r="N3869" t="s">
        <v>0</v>
      </c>
    </row>
    <row r="3870" spans="1:14" x14ac:dyDescent="0.2">
      <c r="A3870" t="s">
        <v>1720</v>
      </c>
      <c r="B3870" t="s">
        <v>1721</v>
      </c>
      <c r="C3870" t="s">
        <v>1742</v>
      </c>
      <c r="D3870" t="s">
        <v>1743</v>
      </c>
      <c r="E3870" t="s">
        <v>5</v>
      </c>
      <c r="F3870" t="s">
        <v>14205</v>
      </c>
      <c r="G3870">
        <f t="shared" si="60"/>
        <v>2018</v>
      </c>
      <c r="H3870" s="2">
        <v>43259</v>
      </c>
      <c r="I3870" s="2">
        <v>43465</v>
      </c>
      <c r="J3870" s="3">
        <v>515.84</v>
      </c>
      <c r="K3870" t="s">
        <v>0</v>
      </c>
      <c r="L3870" t="s">
        <v>6</v>
      </c>
      <c r="M3870" t="s">
        <v>82</v>
      </c>
      <c r="N3870" t="s">
        <v>1744</v>
      </c>
    </row>
    <row r="3871" spans="1:14" x14ac:dyDescent="0.2">
      <c r="A3871" t="s">
        <v>1720</v>
      </c>
      <c r="B3871" t="s">
        <v>1721</v>
      </c>
      <c r="C3871" t="s">
        <v>1745</v>
      </c>
      <c r="D3871" t="s">
        <v>1746</v>
      </c>
      <c r="E3871" t="s">
        <v>5</v>
      </c>
      <c r="F3871" t="s">
        <v>14205</v>
      </c>
      <c r="G3871">
        <f t="shared" si="60"/>
        <v>2018</v>
      </c>
      <c r="H3871" s="2">
        <v>43424</v>
      </c>
      <c r="I3871" s="2">
        <v>43465</v>
      </c>
      <c r="J3871" s="3">
        <v>-404.56</v>
      </c>
      <c r="K3871" t="s">
        <v>0</v>
      </c>
      <c r="L3871" t="s">
        <v>6</v>
      </c>
      <c r="M3871" t="s">
        <v>1745</v>
      </c>
      <c r="N3871" t="s">
        <v>1747</v>
      </c>
    </row>
    <row r="3872" spans="1:14" x14ac:dyDescent="0.2">
      <c r="A3872" t="s">
        <v>1720</v>
      </c>
      <c r="B3872" t="s">
        <v>1721</v>
      </c>
      <c r="C3872" t="s">
        <v>1748</v>
      </c>
      <c r="D3872" t="s">
        <v>1749</v>
      </c>
      <c r="E3872" t="s">
        <v>5</v>
      </c>
      <c r="F3872" t="s">
        <v>14205</v>
      </c>
      <c r="G3872">
        <f t="shared" si="60"/>
        <v>2018</v>
      </c>
      <c r="H3872" s="2">
        <v>43424</v>
      </c>
      <c r="I3872" s="2">
        <v>43465</v>
      </c>
      <c r="J3872" s="3">
        <v>-404.56</v>
      </c>
      <c r="K3872" t="s">
        <v>0</v>
      </c>
      <c r="L3872" t="s">
        <v>6</v>
      </c>
      <c r="M3872" t="s">
        <v>1748</v>
      </c>
      <c r="N3872" t="s">
        <v>1750</v>
      </c>
    </row>
    <row r="3873" spans="1:14" x14ac:dyDescent="0.2">
      <c r="A3873" t="s">
        <v>1720</v>
      </c>
      <c r="B3873" t="s">
        <v>1721</v>
      </c>
      <c r="C3873" t="s">
        <v>1751</v>
      </c>
      <c r="D3873" t="s">
        <v>1752</v>
      </c>
      <c r="E3873" t="s">
        <v>5</v>
      </c>
      <c r="F3873" t="s">
        <v>14205</v>
      </c>
      <c r="G3873">
        <f t="shared" si="60"/>
        <v>2018</v>
      </c>
      <c r="H3873" s="2">
        <v>43354</v>
      </c>
      <c r="I3873" s="2">
        <v>43465</v>
      </c>
      <c r="J3873" s="3">
        <v>-658.26</v>
      </c>
      <c r="K3873" t="s">
        <v>0</v>
      </c>
      <c r="L3873" t="s">
        <v>6</v>
      </c>
      <c r="M3873" t="s">
        <v>1751</v>
      </c>
      <c r="N3873" t="s">
        <v>1753</v>
      </c>
    </row>
    <row r="3874" spans="1:14" x14ac:dyDescent="0.2">
      <c r="A3874" t="s">
        <v>1720</v>
      </c>
      <c r="B3874" t="s">
        <v>1721</v>
      </c>
      <c r="C3874" t="s">
        <v>1754</v>
      </c>
      <c r="D3874" t="s">
        <v>1755</v>
      </c>
      <c r="E3874" t="s">
        <v>5</v>
      </c>
      <c r="F3874" t="s">
        <v>14205</v>
      </c>
      <c r="G3874">
        <f t="shared" si="60"/>
        <v>2018</v>
      </c>
      <c r="H3874" s="2">
        <v>43336</v>
      </c>
      <c r="I3874" s="2">
        <v>43465</v>
      </c>
      <c r="J3874" s="3">
        <v>-2631.54</v>
      </c>
      <c r="K3874" t="s">
        <v>0</v>
      </c>
      <c r="L3874" t="s">
        <v>6</v>
      </c>
      <c r="M3874" t="s">
        <v>1754</v>
      </c>
      <c r="N3874" t="s">
        <v>1756</v>
      </c>
    </row>
    <row r="3875" spans="1:14" x14ac:dyDescent="0.2">
      <c r="A3875" t="s">
        <v>1720</v>
      </c>
      <c r="B3875" t="s">
        <v>1721</v>
      </c>
      <c r="C3875" t="s">
        <v>1757</v>
      </c>
      <c r="D3875" t="s">
        <v>1758</v>
      </c>
      <c r="E3875" t="s">
        <v>5</v>
      </c>
      <c r="F3875" t="s">
        <v>14205</v>
      </c>
      <c r="G3875">
        <f t="shared" si="60"/>
        <v>2018</v>
      </c>
      <c r="H3875" s="2">
        <v>43322</v>
      </c>
      <c r="I3875" s="2">
        <v>43465</v>
      </c>
      <c r="J3875" s="3">
        <v>-1647</v>
      </c>
      <c r="K3875" t="s">
        <v>0</v>
      </c>
      <c r="L3875" t="s">
        <v>6</v>
      </c>
      <c r="M3875" t="s">
        <v>1757</v>
      </c>
      <c r="N3875" t="s">
        <v>1759</v>
      </c>
    </row>
    <row r="3876" spans="1:14" x14ac:dyDescent="0.2">
      <c r="A3876" t="s">
        <v>1720</v>
      </c>
      <c r="B3876" t="s">
        <v>1721</v>
      </c>
      <c r="C3876" t="s">
        <v>1760</v>
      </c>
      <c r="D3876" t="s">
        <v>1761</v>
      </c>
      <c r="E3876" t="s">
        <v>5</v>
      </c>
      <c r="F3876" t="s">
        <v>14205</v>
      </c>
      <c r="G3876">
        <f t="shared" si="60"/>
        <v>2018</v>
      </c>
      <c r="H3876" s="2">
        <v>43308</v>
      </c>
      <c r="I3876" s="2">
        <v>43465</v>
      </c>
      <c r="J3876" s="3">
        <v>-3172</v>
      </c>
      <c r="K3876" t="s">
        <v>0</v>
      </c>
      <c r="L3876" t="s">
        <v>6</v>
      </c>
      <c r="M3876" t="s">
        <v>1760</v>
      </c>
      <c r="N3876" t="s">
        <v>1762</v>
      </c>
    </row>
    <row r="3877" spans="1:14" x14ac:dyDescent="0.2">
      <c r="A3877" t="s">
        <v>1720</v>
      </c>
      <c r="B3877" t="s">
        <v>1721</v>
      </c>
      <c r="C3877" t="s">
        <v>1763</v>
      </c>
      <c r="D3877" t="s">
        <v>1764</v>
      </c>
      <c r="E3877" t="s">
        <v>5</v>
      </c>
      <c r="F3877" t="s">
        <v>14205</v>
      </c>
      <c r="G3877">
        <f t="shared" si="60"/>
        <v>2018</v>
      </c>
      <c r="H3877" s="2">
        <v>43283</v>
      </c>
      <c r="I3877" s="2">
        <v>43465</v>
      </c>
      <c r="J3877" s="3">
        <v>-3599</v>
      </c>
      <c r="K3877" t="s">
        <v>0</v>
      </c>
      <c r="L3877" t="s">
        <v>6</v>
      </c>
      <c r="M3877" t="s">
        <v>1763</v>
      </c>
      <c r="N3877" t="s">
        <v>1765</v>
      </c>
    </row>
    <row r="3878" spans="1:14" x14ac:dyDescent="0.2">
      <c r="A3878" t="s">
        <v>1720</v>
      </c>
      <c r="B3878" t="s">
        <v>1721</v>
      </c>
      <c r="C3878" t="s">
        <v>1766</v>
      </c>
      <c r="D3878" t="s">
        <v>1767</v>
      </c>
      <c r="E3878" t="s">
        <v>5</v>
      </c>
      <c r="F3878" t="s">
        <v>14205</v>
      </c>
      <c r="G3878">
        <f t="shared" si="60"/>
        <v>2018</v>
      </c>
      <c r="H3878" s="2">
        <v>43278</v>
      </c>
      <c r="I3878" s="2">
        <v>43465</v>
      </c>
      <c r="J3878" s="3">
        <v>-1044.32</v>
      </c>
      <c r="K3878" t="s">
        <v>0</v>
      </c>
      <c r="L3878" t="s">
        <v>6</v>
      </c>
      <c r="M3878" t="s">
        <v>1766</v>
      </c>
      <c r="N3878" t="s">
        <v>1768</v>
      </c>
    </row>
    <row r="3879" spans="1:14" x14ac:dyDescent="0.2">
      <c r="A3879" t="s">
        <v>1720</v>
      </c>
      <c r="B3879" t="s">
        <v>1721</v>
      </c>
      <c r="C3879" t="s">
        <v>1769</v>
      </c>
      <c r="D3879" t="s">
        <v>1770</v>
      </c>
      <c r="E3879" t="s">
        <v>5</v>
      </c>
      <c r="F3879" t="s">
        <v>14205</v>
      </c>
      <c r="G3879">
        <f t="shared" si="60"/>
        <v>2018</v>
      </c>
      <c r="H3879" s="2">
        <v>43269</v>
      </c>
      <c r="I3879" s="2">
        <v>43465</v>
      </c>
      <c r="J3879" s="3">
        <v>-1263.81</v>
      </c>
      <c r="K3879" t="s">
        <v>0</v>
      </c>
      <c r="L3879" t="s">
        <v>6</v>
      </c>
      <c r="M3879" t="s">
        <v>1769</v>
      </c>
      <c r="N3879" t="s">
        <v>1771</v>
      </c>
    </row>
    <row r="3880" spans="1:14" x14ac:dyDescent="0.2">
      <c r="A3880" t="s">
        <v>1720</v>
      </c>
      <c r="B3880" t="s">
        <v>1721</v>
      </c>
      <c r="C3880" t="s">
        <v>1772</v>
      </c>
      <c r="D3880" t="s">
        <v>1773</v>
      </c>
      <c r="E3880" t="s">
        <v>5</v>
      </c>
      <c r="F3880" t="s">
        <v>14205</v>
      </c>
      <c r="G3880">
        <f t="shared" si="60"/>
        <v>2018</v>
      </c>
      <c r="H3880" s="2">
        <v>43126</v>
      </c>
      <c r="I3880" s="2">
        <v>43465</v>
      </c>
      <c r="J3880" s="3">
        <v>-1641.61</v>
      </c>
      <c r="K3880" t="s">
        <v>0</v>
      </c>
      <c r="L3880" t="s">
        <v>6</v>
      </c>
      <c r="M3880" t="s">
        <v>1772</v>
      </c>
      <c r="N3880" t="s">
        <v>1774</v>
      </c>
    </row>
    <row r="3881" spans="1:14" x14ac:dyDescent="0.2">
      <c r="A3881" t="s">
        <v>1720</v>
      </c>
      <c r="B3881" t="s">
        <v>1721</v>
      </c>
      <c r="C3881" t="s">
        <v>1775</v>
      </c>
      <c r="D3881" t="s">
        <v>1776</v>
      </c>
      <c r="E3881" t="s">
        <v>5</v>
      </c>
      <c r="F3881" t="s">
        <v>14205</v>
      </c>
      <c r="G3881">
        <f t="shared" si="60"/>
        <v>2018</v>
      </c>
      <c r="H3881" s="2">
        <v>43125</v>
      </c>
      <c r="I3881" s="2">
        <v>43465</v>
      </c>
      <c r="J3881" s="3">
        <v>-736.4</v>
      </c>
      <c r="K3881" t="s">
        <v>0</v>
      </c>
      <c r="L3881" t="s">
        <v>6</v>
      </c>
      <c r="M3881" t="s">
        <v>1775</v>
      </c>
      <c r="N3881" t="s">
        <v>1777</v>
      </c>
    </row>
    <row r="3882" spans="1:14" x14ac:dyDescent="0.2">
      <c r="A3882" t="s">
        <v>1720</v>
      </c>
      <c r="B3882" t="s">
        <v>1721</v>
      </c>
      <c r="C3882" t="s">
        <v>1726</v>
      </c>
      <c r="D3882" t="s">
        <v>1799</v>
      </c>
      <c r="E3882" t="s">
        <v>5</v>
      </c>
      <c r="F3882" t="s">
        <v>14205</v>
      </c>
      <c r="G3882">
        <f t="shared" si="60"/>
        <v>2018</v>
      </c>
      <c r="H3882" s="2">
        <v>43454</v>
      </c>
      <c r="I3882" s="2">
        <v>43465</v>
      </c>
      <c r="J3882" s="3">
        <v>-2562</v>
      </c>
      <c r="K3882" t="s">
        <v>0</v>
      </c>
      <c r="L3882" t="s">
        <v>6</v>
      </c>
      <c r="M3882" t="s">
        <v>1726</v>
      </c>
      <c r="N3882" t="s">
        <v>1800</v>
      </c>
    </row>
    <row r="3883" spans="1:14" x14ac:dyDescent="0.2">
      <c r="A3883" t="s">
        <v>1720</v>
      </c>
      <c r="B3883" t="s">
        <v>1721</v>
      </c>
      <c r="C3883" t="s">
        <v>1801</v>
      </c>
      <c r="D3883" t="s">
        <v>1802</v>
      </c>
      <c r="E3883" t="s">
        <v>5</v>
      </c>
      <c r="F3883" t="s">
        <v>14205</v>
      </c>
      <c r="G3883">
        <f t="shared" si="60"/>
        <v>2018</v>
      </c>
      <c r="H3883" s="2">
        <v>43116</v>
      </c>
      <c r="I3883" s="2">
        <v>43465</v>
      </c>
      <c r="J3883" s="3">
        <v>-781.91</v>
      </c>
      <c r="K3883" t="s">
        <v>0</v>
      </c>
      <c r="L3883" t="s">
        <v>6</v>
      </c>
      <c r="M3883" t="s">
        <v>1801</v>
      </c>
      <c r="N3883" t="s">
        <v>1803</v>
      </c>
    </row>
    <row r="3884" spans="1:14" x14ac:dyDescent="0.2">
      <c r="A3884" t="s">
        <v>1720</v>
      </c>
      <c r="B3884" t="s">
        <v>1721</v>
      </c>
      <c r="C3884" t="s">
        <v>1804</v>
      </c>
      <c r="D3884" t="s">
        <v>1805</v>
      </c>
      <c r="E3884" t="s">
        <v>5</v>
      </c>
      <c r="F3884" t="s">
        <v>14205</v>
      </c>
      <c r="G3884">
        <f t="shared" si="60"/>
        <v>2018</v>
      </c>
      <c r="H3884" s="2">
        <v>43116</v>
      </c>
      <c r="I3884" s="2">
        <v>43465</v>
      </c>
      <c r="J3884" s="3">
        <v>-781.91</v>
      </c>
      <c r="K3884" t="s">
        <v>0</v>
      </c>
      <c r="L3884" t="s">
        <v>6</v>
      </c>
      <c r="M3884" t="s">
        <v>1804</v>
      </c>
      <c r="N3884" t="s">
        <v>1806</v>
      </c>
    </row>
    <row r="3885" spans="1:14" x14ac:dyDescent="0.2">
      <c r="A3885" t="s">
        <v>1720</v>
      </c>
      <c r="B3885" t="s">
        <v>1721</v>
      </c>
      <c r="C3885" t="s">
        <v>1807</v>
      </c>
      <c r="D3885" t="s">
        <v>1808</v>
      </c>
      <c r="E3885" t="s">
        <v>5</v>
      </c>
      <c r="F3885" t="s">
        <v>14205</v>
      </c>
      <c r="G3885">
        <f t="shared" si="60"/>
        <v>2018</v>
      </c>
      <c r="H3885" s="2">
        <v>43119</v>
      </c>
      <c r="I3885" s="2">
        <v>43465</v>
      </c>
      <c r="J3885" s="3">
        <v>-443.5</v>
      </c>
      <c r="K3885" t="s">
        <v>0</v>
      </c>
      <c r="L3885" t="s">
        <v>6</v>
      </c>
      <c r="M3885" t="s">
        <v>1807</v>
      </c>
      <c r="N3885" t="s">
        <v>1809</v>
      </c>
    </row>
    <row r="3886" spans="1:14" x14ac:dyDescent="0.2">
      <c r="A3886" t="s">
        <v>1720</v>
      </c>
      <c r="B3886" t="s">
        <v>1721</v>
      </c>
      <c r="C3886" t="s">
        <v>1810</v>
      </c>
      <c r="D3886" t="s">
        <v>1811</v>
      </c>
      <c r="E3886" t="s">
        <v>5</v>
      </c>
      <c r="F3886" t="s">
        <v>14205</v>
      </c>
      <c r="G3886">
        <f t="shared" si="60"/>
        <v>2018</v>
      </c>
      <c r="H3886" s="2">
        <v>43237</v>
      </c>
      <c r="I3886" s="2">
        <v>43465</v>
      </c>
      <c r="J3886" s="3">
        <v>-537.67999999999995</v>
      </c>
      <c r="K3886" t="s">
        <v>0</v>
      </c>
      <c r="L3886" t="s">
        <v>6</v>
      </c>
      <c r="M3886" t="s">
        <v>1810</v>
      </c>
      <c r="N3886" t="s">
        <v>1812</v>
      </c>
    </row>
    <row r="3887" spans="1:14" x14ac:dyDescent="0.2">
      <c r="A3887" t="s">
        <v>1720</v>
      </c>
      <c r="B3887" t="s">
        <v>1721</v>
      </c>
      <c r="C3887" t="s">
        <v>1813</v>
      </c>
      <c r="D3887" t="s">
        <v>1814</v>
      </c>
      <c r="E3887" t="s">
        <v>5</v>
      </c>
      <c r="F3887" t="s">
        <v>14205</v>
      </c>
      <c r="G3887">
        <f t="shared" si="60"/>
        <v>2018</v>
      </c>
      <c r="H3887" s="2">
        <v>43123</v>
      </c>
      <c r="I3887" s="2">
        <v>43465</v>
      </c>
      <c r="J3887" s="3">
        <v>-781.91</v>
      </c>
      <c r="K3887" t="s">
        <v>0</v>
      </c>
      <c r="L3887" t="s">
        <v>6</v>
      </c>
      <c r="M3887" t="s">
        <v>1813</v>
      </c>
      <c r="N3887" t="s">
        <v>1815</v>
      </c>
    </row>
    <row r="3888" spans="1:14" x14ac:dyDescent="0.2">
      <c r="A3888" t="s">
        <v>1720</v>
      </c>
      <c r="B3888" t="s">
        <v>1721</v>
      </c>
      <c r="C3888" t="s">
        <v>1816</v>
      </c>
      <c r="D3888" t="s">
        <v>1817</v>
      </c>
      <c r="E3888" t="s">
        <v>5</v>
      </c>
      <c r="F3888" t="s">
        <v>14205</v>
      </c>
      <c r="G3888">
        <f t="shared" si="60"/>
        <v>2018</v>
      </c>
      <c r="H3888" s="2">
        <v>43125</v>
      </c>
      <c r="I3888" s="2">
        <v>43465</v>
      </c>
      <c r="J3888" s="3">
        <v>-781.91</v>
      </c>
      <c r="K3888" t="s">
        <v>0</v>
      </c>
      <c r="L3888" t="s">
        <v>6</v>
      </c>
      <c r="M3888" t="s">
        <v>1816</v>
      </c>
      <c r="N3888" t="s">
        <v>1818</v>
      </c>
    </row>
    <row r="3889" spans="1:14" x14ac:dyDescent="0.2">
      <c r="A3889" t="s">
        <v>1720</v>
      </c>
      <c r="B3889" t="s">
        <v>1721</v>
      </c>
      <c r="C3889" t="s">
        <v>1819</v>
      </c>
      <c r="D3889" t="s">
        <v>1820</v>
      </c>
      <c r="E3889" t="s">
        <v>5</v>
      </c>
      <c r="F3889" t="s">
        <v>14205</v>
      </c>
      <c r="G3889">
        <f t="shared" si="60"/>
        <v>2018</v>
      </c>
      <c r="H3889" s="2">
        <v>43125</v>
      </c>
      <c r="I3889" s="2">
        <v>43465</v>
      </c>
      <c r="J3889" s="3">
        <v>-383.93</v>
      </c>
      <c r="K3889" t="s">
        <v>0</v>
      </c>
      <c r="L3889" t="s">
        <v>6</v>
      </c>
      <c r="M3889" t="s">
        <v>1819</v>
      </c>
      <c r="N3889" t="s">
        <v>1821</v>
      </c>
    </row>
    <row r="3890" spans="1:14" x14ac:dyDescent="0.2">
      <c r="A3890" t="s">
        <v>1831</v>
      </c>
      <c r="B3890" t="s">
        <v>1832</v>
      </c>
      <c r="C3890" t="s">
        <v>1882</v>
      </c>
      <c r="D3890" t="s">
        <v>1883</v>
      </c>
      <c r="E3890" t="s">
        <v>5</v>
      </c>
      <c r="F3890" t="s">
        <v>14202</v>
      </c>
      <c r="G3890">
        <f t="shared" si="60"/>
        <v>2018</v>
      </c>
      <c r="H3890" s="2">
        <v>43131</v>
      </c>
      <c r="I3890" s="2">
        <v>43465</v>
      </c>
      <c r="J3890" s="3">
        <v>-1063.43</v>
      </c>
      <c r="K3890" t="s">
        <v>0</v>
      </c>
      <c r="L3890" t="s">
        <v>6</v>
      </c>
      <c r="M3890" t="s">
        <v>1882</v>
      </c>
      <c r="N3890" t="s">
        <v>16</v>
      </c>
    </row>
    <row r="3891" spans="1:14" x14ac:dyDescent="0.2">
      <c r="A3891" t="s">
        <v>1831</v>
      </c>
      <c r="B3891" t="s">
        <v>1832</v>
      </c>
      <c r="C3891" t="s">
        <v>1884</v>
      </c>
      <c r="D3891" t="s">
        <v>1885</v>
      </c>
      <c r="E3891" t="s">
        <v>5</v>
      </c>
      <c r="F3891" t="s">
        <v>14202</v>
      </c>
      <c r="G3891">
        <f t="shared" si="60"/>
        <v>2018</v>
      </c>
      <c r="H3891" s="2">
        <v>43131</v>
      </c>
      <c r="I3891" s="2">
        <v>43465</v>
      </c>
      <c r="J3891" s="3">
        <v>-18989.91</v>
      </c>
      <c r="K3891" t="s">
        <v>0</v>
      </c>
      <c r="L3891" t="s">
        <v>6</v>
      </c>
      <c r="M3891" t="s">
        <v>1884</v>
      </c>
      <c r="N3891" t="s">
        <v>16</v>
      </c>
    </row>
    <row r="3892" spans="1:14" x14ac:dyDescent="0.2">
      <c r="A3892" t="s">
        <v>1831</v>
      </c>
      <c r="B3892" t="s">
        <v>1832</v>
      </c>
      <c r="C3892" t="s">
        <v>1908</v>
      </c>
      <c r="D3892" t="s">
        <v>1909</v>
      </c>
      <c r="E3892" t="s">
        <v>5</v>
      </c>
      <c r="F3892" t="s">
        <v>14202</v>
      </c>
      <c r="G3892">
        <f t="shared" si="60"/>
        <v>2018</v>
      </c>
      <c r="H3892" s="2">
        <v>43131</v>
      </c>
      <c r="I3892" s="2">
        <v>43465</v>
      </c>
      <c r="J3892" s="3">
        <v>-7579.66</v>
      </c>
      <c r="K3892" t="s">
        <v>0</v>
      </c>
      <c r="L3892" t="s">
        <v>6</v>
      </c>
      <c r="M3892" t="s">
        <v>1908</v>
      </c>
      <c r="N3892" t="s">
        <v>16</v>
      </c>
    </row>
    <row r="3893" spans="1:14" x14ac:dyDescent="0.2">
      <c r="A3893" t="s">
        <v>2124</v>
      </c>
      <c r="B3893" t="s">
        <v>2125</v>
      </c>
      <c r="C3893" t="s">
        <v>2126</v>
      </c>
      <c r="D3893" t="s">
        <v>2127</v>
      </c>
      <c r="E3893" t="s">
        <v>5</v>
      </c>
      <c r="F3893" t="s">
        <v>14205</v>
      </c>
      <c r="G3893">
        <f t="shared" si="60"/>
        <v>2018</v>
      </c>
      <c r="H3893" s="2">
        <v>43335</v>
      </c>
      <c r="I3893" s="2">
        <v>43465</v>
      </c>
      <c r="J3893" s="3">
        <v>-7.56</v>
      </c>
      <c r="K3893" t="s">
        <v>0</v>
      </c>
      <c r="L3893" t="s">
        <v>6</v>
      </c>
      <c r="M3893" t="s">
        <v>2126</v>
      </c>
      <c r="N3893" t="s">
        <v>429</v>
      </c>
    </row>
    <row r="3894" spans="1:14" x14ac:dyDescent="0.2">
      <c r="A3894" t="s">
        <v>2124</v>
      </c>
      <c r="B3894" t="s">
        <v>2125</v>
      </c>
      <c r="C3894" t="s">
        <v>2128</v>
      </c>
      <c r="D3894" t="s">
        <v>2129</v>
      </c>
      <c r="E3894" t="s">
        <v>5</v>
      </c>
      <c r="F3894" t="s">
        <v>14205</v>
      </c>
      <c r="G3894">
        <f t="shared" si="60"/>
        <v>2018</v>
      </c>
      <c r="H3894" s="2">
        <v>43304</v>
      </c>
      <c r="I3894" s="2">
        <v>43465</v>
      </c>
      <c r="J3894" s="3">
        <v>-7.56</v>
      </c>
      <c r="K3894" t="s">
        <v>0</v>
      </c>
      <c r="L3894" t="s">
        <v>6</v>
      </c>
      <c r="M3894" t="s">
        <v>2128</v>
      </c>
      <c r="N3894" t="s">
        <v>429</v>
      </c>
    </row>
    <row r="3895" spans="1:14" x14ac:dyDescent="0.2">
      <c r="A3895" t="s">
        <v>2124</v>
      </c>
      <c r="B3895" t="s">
        <v>2125</v>
      </c>
      <c r="C3895" t="s">
        <v>2130</v>
      </c>
      <c r="D3895" t="s">
        <v>2131</v>
      </c>
      <c r="E3895" t="s">
        <v>5</v>
      </c>
      <c r="F3895" t="s">
        <v>14205</v>
      </c>
      <c r="G3895">
        <f t="shared" si="60"/>
        <v>2018</v>
      </c>
      <c r="H3895" s="2">
        <v>43274</v>
      </c>
      <c r="I3895" s="2">
        <v>43465</v>
      </c>
      <c r="J3895" s="3">
        <v>-7.56</v>
      </c>
      <c r="K3895" t="s">
        <v>0</v>
      </c>
      <c r="L3895" t="s">
        <v>6</v>
      </c>
      <c r="M3895" t="s">
        <v>2130</v>
      </c>
      <c r="N3895" t="s">
        <v>429</v>
      </c>
    </row>
    <row r="3896" spans="1:14" x14ac:dyDescent="0.2">
      <c r="A3896" t="s">
        <v>2124</v>
      </c>
      <c r="B3896" t="s">
        <v>2125</v>
      </c>
      <c r="C3896" t="s">
        <v>2132</v>
      </c>
      <c r="D3896" t="s">
        <v>2133</v>
      </c>
      <c r="E3896" t="s">
        <v>5</v>
      </c>
      <c r="F3896" t="s">
        <v>14205</v>
      </c>
      <c r="G3896">
        <f t="shared" si="60"/>
        <v>2018</v>
      </c>
      <c r="H3896" s="2">
        <v>43123</v>
      </c>
      <c r="I3896" s="2">
        <v>43465</v>
      </c>
      <c r="J3896" s="3">
        <v>-7.56</v>
      </c>
      <c r="K3896" t="s">
        <v>0</v>
      </c>
      <c r="L3896" t="s">
        <v>6</v>
      </c>
      <c r="M3896" t="s">
        <v>2132</v>
      </c>
      <c r="N3896" t="s">
        <v>10</v>
      </c>
    </row>
    <row r="3897" spans="1:14" x14ac:dyDescent="0.2">
      <c r="A3897" t="s">
        <v>2124</v>
      </c>
      <c r="B3897" t="s">
        <v>2125</v>
      </c>
      <c r="C3897" t="s">
        <v>2134</v>
      </c>
      <c r="D3897" t="s">
        <v>2135</v>
      </c>
      <c r="E3897" t="s">
        <v>5</v>
      </c>
      <c r="F3897" t="s">
        <v>14205</v>
      </c>
      <c r="G3897">
        <f t="shared" si="60"/>
        <v>2018</v>
      </c>
      <c r="H3897" s="2">
        <v>43243</v>
      </c>
      <c r="I3897" s="2">
        <v>43465</v>
      </c>
      <c r="J3897" s="3">
        <v>-7.56</v>
      </c>
      <c r="K3897" t="s">
        <v>0</v>
      </c>
      <c r="L3897" t="s">
        <v>6</v>
      </c>
      <c r="M3897" t="s">
        <v>2134</v>
      </c>
      <c r="N3897" t="s">
        <v>1091</v>
      </c>
    </row>
    <row r="3898" spans="1:14" x14ac:dyDescent="0.2">
      <c r="A3898" t="s">
        <v>2124</v>
      </c>
      <c r="B3898" t="s">
        <v>2125</v>
      </c>
      <c r="C3898" t="s">
        <v>2136</v>
      </c>
      <c r="D3898" t="s">
        <v>2137</v>
      </c>
      <c r="E3898" t="s">
        <v>5</v>
      </c>
      <c r="F3898" t="s">
        <v>14205</v>
      </c>
      <c r="G3898">
        <f t="shared" si="60"/>
        <v>2018</v>
      </c>
      <c r="H3898" s="2">
        <v>43213</v>
      </c>
      <c r="I3898" s="2">
        <v>43465</v>
      </c>
      <c r="J3898" s="3">
        <v>-7.56</v>
      </c>
      <c r="K3898" t="s">
        <v>0</v>
      </c>
      <c r="L3898" t="s">
        <v>6</v>
      </c>
      <c r="M3898" t="s">
        <v>2136</v>
      </c>
      <c r="N3898" t="s">
        <v>429</v>
      </c>
    </row>
    <row r="3899" spans="1:14" x14ac:dyDescent="0.2">
      <c r="A3899" t="s">
        <v>2124</v>
      </c>
      <c r="B3899" t="s">
        <v>2125</v>
      </c>
      <c r="C3899" t="s">
        <v>2138</v>
      </c>
      <c r="D3899" t="s">
        <v>2139</v>
      </c>
      <c r="E3899" t="s">
        <v>5</v>
      </c>
      <c r="F3899" t="s">
        <v>14205</v>
      </c>
      <c r="G3899">
        <f t="shared" si="60"/>
        <v>2018</v>
      </c>
      <c r="H3899" s="2">
        <v>43182</v>
      </c>
      <c r="I3899" s="2">
        <v>43465</v>
      </c>
      <c r="J3899" s="3">
        <v>-7.56</v>
      </c>
      <c r="K3899" t="s">
        <v>0</v>
      </c>
      <c r="L3899" t="s">
        <v>6</v>
      </c>
      <c r="M3899" t="s">
        <v>2138</v>
      </c>
      <c r="N3899" t="s">
        <v>429</v>
      </c>
    </row>
    <row r="3900" spans="1:14" x14ac:dyDescent="0.2">
      <c r="A3900" t="s">
        <v>2124</v>
      </c>
      <c r="B3900" t="s">
        <v>2125</v>
      </c>
      <c r="C3900" t="s">
        <v>2140</v>
      </c>
      <c r="D3900" t="s">
        <v>2141</v>
      </c>
      <c r="E3900" t="s">
        <v>5</v>
      </c>
      <c r="F3900" t="s">
        <v>14205</v>
      </c>
      <c r="G3900">
        <f t="shared" si="60"/>
        <v>2018</v>
      </c>
      <c r="H3900" s="2">
        <v>43154</v>
      </c>
      <c r="I3900" s="2">
        <v>43465</v>
      </c>
      <c r="J3900" s="3">
        <v>-44.75</v>
      </c>
      <c r="K3900" t="s">
        <v>0</v>
      </c>
      <c r="L3900" t="s">
        <v>6</v>
      </c>
      <c r="M3900" t="s">
        <v>2140</v>
      </c>
      <c r="N3900" t="s">
        <v>429</v>
      </c>
    </row>
    <row r="3901" spans="1:14" x14ac:dyDescent="0.2">
      <c r="A3901" t="s">
        <v>2166</v>
      </c>
      <c r="B3901" t="s">
        <v>2167</v>
      </c>
      <c r="C3901" t="s">
        <v>2176</v>
      </c>
      <c r="D3901" t="s">
        <v>2177</v>
      </c>
      <c r="E3901" t="s">
        <v>5</v>
      </c>
      <c r="F3901" t="s">
        <v>14205</v>
      </c>
      <c r="G3901">
        <f t="shared" si="60"/>
        <v>2018</v>
      </c>
      <c r="H3901" s="2">
        <v>43312</v>
      </c>
      <c r="I3901" s="2">
        <v>43465</v>
      </c>
      <c r="J3901" s="3">
        <v>-28.55</v>
      </c>
      <c r="K3901" t="s">
        <v>0</v>
      </c>
      <c r="L3901" t="s">
        <v>6</v>
      </c>
      <c r="M3901" t="s">
        <v>2176</v>
      </c>
      <c r="N3901" t="s">
        <v>2178</v>
      </c>
    </row>
    <row r="3902" spans="1:14" x14ac:dyDescent="0.2">
      <c r="A3902" t="s">
        <v>2186</v>
      </c>
      <c r="B3902" t="s">
        <v>2187</v>
      </c>
      <c r="C3902" t="s">
        <v>2188</v>
      </c>
      <c r="D3902" t="s">
        <v>2189</v>
      </c>
      <c r="E3902" t="s">
        <v>5</v>
      </c>
      <c r="F3902" t="s">
        <v>14205</v>
      </c>
      <c r="G3902">
        <f t="shared" si="60"/>
        <v>2018</v>
      </c>
      <c r="H3902" s="2">
        <v>43427</v>
      </c>
      <c r="I3902" s="2">
        <v>43465</v>
      </c>
      <c r="J3902" s="3">
        <v>-247.05</v>
      </c>
      <c r="K3902" t="s">
        <v>0</v>
      </c>
      <c r="L3902" t="s">
        <v>6</v>
      </c>
      <c r="M3902" t="s">
        <v>2188</v>
      </c>
      <c r="N3902" t="s">
        <v>2190</v>
      </c>
    </row>
    <row r="3903" spans="1:14" x14ac:dyDescent="0.2">
      <c r="A3903" t="s">
        <v>2203</v>
      </c>
      <c r="B3903" t="s">
        <v>2204</v>
      </c>
      <c r="C3903" t="s">
        <v>2215</v>
      </c>
      <c r="D3903" t="s">
        <v>2216</v>
      </c>
      <c r="E3903" t="s">
        <v>5</v>
      </c>
      <c r="F3903" t="s">
        <v>14202</v>
      </c>
      <c r="G3903">
        <f t="shared" si="60"/>
        <v>2018</v>
      </c>
      <c r="H3903" s="2">
        <v>43416</v>
      </c>
      <c r="I3903" s="2">
        <v>43465</v>
      </c>
      <c r="J3903" s="3">
        <v>-4161.6400000000003</v>
      </c>
      <c r="K3903" t="s">
        <v>0</v>
      </c>
      <c r="L3903" t="s">
        <v>6</v>
      </c>
      <c r="M3903" t="s">
        <v>2215</v>
      </c>
      <c r="N3903" t="s">
        <v>28</v>
      </c>
    </row>
    <row r="3904" spans="1:14" x14ac:dyDescent="0.2">
      <c r="A3904" t="s">
        <v>2261</v>
      </c>
      <c r="B3904" t="s">
        <v>2262</v>
      </c>
      <c r="C3904" t="s">
        <v>2265</v>
      </c>
      <c r="D3904" t="s">
        <v>2266</v>
      </c>
      <c r="E3904" t="s">
        <v>5</v>
      </c>
      <c r="F3904" t="s">
        <v>14202</v>
      </c>
      <c r="G3904">
        <f t="shared" si="60"/>
        <v>2018</v>
      </c>
      <c r="H3904" s="2">
        <v>43423</v>
      </c>
      <c r="I3904" s="2">
        <v>43465</v>
      </c>
      <c r="J3904" s="3">
        <v>-287.99</v>
      </c>
      <c r="K3904" t="s">
        <v>0</v>
      </c>
      <c r="L3904" t="s">
        <v>6</v>
      </c>
      <c r="M3904" t="s">
        <v>2265</v>
      </c>
      <c r="N3904" t="s">
        <v>2267</v>
      </c>
    </row>
    <row r="3905" spans="1:14" x14ac:dyDescent="0.2">
      <c r="A3905" t="s">
        <v>2261</v>
      </c>
      <c r="B3905" t="s">
        <v>2262</v>
      </c>
      <c r="C3905" t="s">
        <v>2268</v>
      </c>
      <c r="D3905" t="s">
        <v>2269</v>
      </c>
      <c r="E3905" t="s">
        <v>5</v>
      </c>
      <c r="F3905" t="s">
        <v>14202</v>
      </c>
      <c r="G3905">
        <f t="shared" si="60"/>
        <v>2018</v>
      </c>
      <c r="H3905" s="2">
        <v>43383</v>
      </c>
      <c r="I3905" s="2">
        <v>43465</v>
      </c>
      <c r="J3905" s="3">
        <v>-2547.79</v>
      </c>
      <c r="K3905" t="s">
        <v>0</v>
      </c>
      <c r="L3905" t="s">
        <v>6</v>
      </c>
      <c r="M3905" t="s">
        <v>2268</v>
      </c>
      <c r="N3905" t="s">
        <v>2270</v>
      </c>
    </row>
    <row r="3906" spans="1:14" x14ac:dyDescent="0.2">
      <c r="A3906" t="s">
        <v>2261</v>
      </c>
      <c r="B3906" t="s">
        <v>2262</v>
      </c>
      <c r="C3906" t="s">
        <v>2271</v>
      </c>
      <c r="D3906" t="s">
        <v>2272</v>
      </c>
      <c r="E3906" t="s">
        <v>5</v>
      </c>
      <c r="F3906" t="s">
        <v>14202</v>
      </c>
      <c r="G3906">
        <f t="shared" ref="G3906:G3969" si="61">YEAR(H3906)</f>
        <v>2018</v>
      </c>
      <c r="H3906" s="2">
        <v>43383</v>
      </c>
      <c r="I3906" s="2">
        <v>43465</v>
      </c>
      <c r="J3906" s="3">
        <v>-3222.53</v>
      </c>
      <c r="K3906" t="s">
        <v>0</v>
      </c>
      <c r="L3906" t="s">
        <v>6</v>
      </c>
      <c r="M3906" t="s">
        <v>2271</v>
      </c>
      <c r="N3906" t="s">
        <v>2273</v>
      </c>
    </row>
    <row r="3907" spans="1:14" x14ac:dyDescent="0.2">
      <c r="A3907" t="s">
        <v>2261</v>
      </c>
      <c r="B3907" t="s">
        <v>2262</v>
      </c>
      <c r="C3907" t="s">
        <v>2274</v>
      </c>
      <c r="D3907" t="s">
        <v>2275</v>
      </c>
      <c r="E3907" t="s">
        <v>5</v>
      </c>
      <c r="F3907" t="s">
        <v>14202</v>
      </c>
      <c r="G3907">
        <f t="shared" si="61"/>
        <v>2018</v>
      </c>
      <c r="H3907" s="2">
        <v>43281</v>
      </c>
      <c r="I3907" s="2">
        <v>43465</v>
      </c>
      <c r="J3907" s="3">
        <v>-548.75</v>
      </c>
      <c r="K3907" t="s">
        <v>0</v>
      </c>
      <c r="L3907" t="s">
        <v>6</v>
      </c>
      <c r="M3907" t="s">
        <v>2274</v>
      </c>
      <c r="N3907" t="s">
        <v>2270</v>
      </c>
    </row>
    <row r="3908" spans="1:14" x14ac:dyDescent="0.2">
      <c r="A3908" t="s">
        <v>2261</v>
      </c>
      <c r="B3908" t="s">
        <v>2262</v>
      </c>
      <c r="C3908" t="s">
        <v>2276</v>
      </c>
      <c r="D3908" t="s">
        <v>2277</v>
      </c>
      <c r="E3908" t="s">
        <v>5</v>
      </c>
      <c r="F3908" t="s">
        <v>14202</v>
      </c>
      <c r="G3908">
        <f t="shared" si="61"/>
        <v>2018</v>
      </c>
      <c r="H3908" s="2">
        <v>43189</v>
      </c>
      <c r="I3908" s="2">
        <v>43465</v>
      </c>
      <c r="J3908" s="3">
        <v>-3024.98</v>
      </c>
      <c r="K3908" t="s">
        <v>0</v>
      </c>
      <c r="L3908" t="s">
        <v>6</v>
      </c>
      <c r="M3908" t="s">
        <v>2276</v>
      </c>
      <c r="N3908" t="s">
        <v>2278</v>
      </c>
    </row>
    <row r="3909" spans="1:14" x14ac:dyDescent="0.2">
      <c r="A3909" t="s">
        <v>2261</v>
      </c>
      <c r="B3909" t="s">
        <v>2262</v>
      </c>
      <c r="C3909" t="s">
        <v>2281</v>
      </c>
      <c r="D3909" t="s">
        <v>2282</v>
      </c>
      <c r="E3909" t="s">
        <v>5</v>
      </c>
      <c r="F3909" t="s">
        <v>14205</v>
      </c>
      <c r="G3909">
        <f t="shared" si="61"/>
        <v>2018</v>
      </c>
      <c r="H3909" s="2">
        <v>43455</v>
      </c>
      <c r="I3909" s="2">
        <v>43465</v>
      </c>
      <c r="J3909" s="3">
        <v>-3249.91</v>
      </c>
      <c r="K3909" t="s">
        <v>0</v>
      </c>
      <c r="L3909" t="s">
        <v>6</v>
      </c>
      <c r="M3909" t="s">
        <v>2281</v>
      </c>
      <c r="N3909" t="s">
        <v>2283</v>
      </c>
    </row>
    <row r="3910" spans="1:14" x14ac:dyDescent="0.2">
      <c r="A3910" t="s">
        <v>2367</v>
      </c>
      <c r="B3910" t="s">
        <v>2368</v>
      </c>
      <c r="C3910" t="s">
        <v>2372</v>
      </c>
      <c r="D3910" t="s">
        <v>2373</v>
      </c>
      <c r="E3910" t="s">
        <v>5</v>
      </c>
      <c r="F3910" t="s">
        <v>14205</v>
      </c>
      <c r="G3910">
        <f t="shared" si="61"/>
        <v>2018</v>
      </c>
      <c r="H3910" s="2">
        <v>43227</v>
      </c>
      <c r="I3910" s="2">
        <v>43465</v>
      </c>
      <c r="J3910" s="3">
        <v>-81.13</v>
      </c>
      <c r="K3910" t="s">
        <v>0</v>
      </c>
      <c r="L3910" t="s">
        <v>6</v>
      </c>
      <c r="M3910" t="s">
        <v>2372</v>
      </c>
      <c r="N3910" t="s">
        <v>2374</v>
      </c>
    </row>
    <row r="3911" spans="1:14" x14ac:dyDescent="0.2">
      <c r="A3911" t="s">
        <v>2448</v>
      </c>
      <c r="B3911" t="s">
        <v>2449</v>
      </c>
      <c r="C3911" t="s">
        <v>2452</v>
      </c>
      <c r="D3911" t="s">
        <v>2453</v>
      </c>
      <c r="E3911" t="s">
        <v>5</v>
      </c>
      <c r="F3911" t="s">
        <v>14205</v>
      </c>
      <c r="G3911">
        <f t="shared" si="61"/>
        <v>2018</v>
      </c>
      <c r="H3911" s="2">
        <v>43465</v>
      </c>
      <c r="I3911" s="2">
        <v>43465</v>
      </c>
      <c r="J3911" s="3">
        <v>-494.1</v>
      </c>
      <c r="K3911" t="s">
        <v>0</v>
      </c>
      <c r="L3911" t="s">
        <v>6</v>
      </c>
      <c r="M3911" t="s">
        <v>2452</v>
      </c>
      <c r="N3911" t="s">
        <v>2454</v>
      </c>
    </row>
    <row r="3912" spans="1:14" x14ac:dyDescent="0.2">
      <c r="A3912" t="s">
        <v>2466</v>
      </c>
      <c r="B3912" t="s">
        <v>2467</v>
      </c>
      <c r="C3912" t="s">
        <v>2468</v>
      </c>
      <c r="D3912" t="s">
        <v>2469</v>
      </c>
      <c r="E3912" t="s">
        <v>422</v>
      </c>
      <c r="F3912" t="s">
        <v>14205</v>
      </c>
      <c r="G3912">
        <f t="shared" si="61"/>
        <v>2018</v>
      </c>
      <c r="H3912" s="2">
        <v>43448</v>
      </c>
      <c r="I3912" s="2">
        <v>43830</v>
      </c>
      <c r="J3912" s="3">
        <v>-7148.3</v>
      </c>
      <c r="K3912" t="s">
        <v>0</v>
      </c>
      <c r="L3912" t="s">
        <v>1254</v>
      </c>
      <c r="M3912" t="s">
        <v>2468</v>
      </c>
      <c r="N3912" t="s">
        <v>2470</v>
      </c>
    </row>
    <row r="3913" spans="1:14" x14ac:dyDescent="0.2">
      <c r="A3913" t="s">
        <v>2466</v>
      </c>
      <c r="B3913" t="s">
        <v>2467</v>
      </c>
      <c r="C3913" t="s">
        <v>2518</v>
      </c>
      <c r="D3913" t="s">
        <v>2519</v>
      </c>
      <c r="E3913" t="s">
        <v>5</v>
      </c>
      <c r="F3913" t="s">
        <v>14202</v>
      </c>
      <c r="G3913">
        <f t="shared" si="61"/>
        <v>2018</v>
      </c>
      <c r="H3913" s="2">
        <v>43139</v>
      </c>
      <c r="I3913" s="2">
        <v>43465</v>
      </c>
      <c r="J3913" s="3">
        <v>-387.36</v>
      </c>
      <c r="K3913" t="s">
        <v>0</v>
      </c>
      <c r="L3913" t="s">
        <v>6</v>
      </c>
      <c r="M3913" t="s">
        <v>2518</v>
      </c>
      <c r="N3913" t="s">
        <v>16</v>
      </c>
    </row>
    <row r="3914" spans="1:14" x14ac:dyDescent="0.2">
      <c r="A3914" t="s">
        <v>2637</v>
      </c>
      <c r="B3914" t="s">
        <v>2638</v>
      </c>
      <c r="C3914" t="s">
        <v>2639</v>
      </c>
      <c r="D3914" t="s">
        <v>2640</v>
      </c>
      <c r="E3914" t="s">
        <v>5</v>
      </c>
      <c r="F3914" t="s">
        <v>14205</v>
      </c>
      <c r="G3914">
        <f t="shared" si="61"/>
        <v>2018</v>
      </c>
      <c r="H3914" s="2">
        <v>43154</v>
      </c>
      <c r="I3914" s="2">
        <v>43465</v>
      </c>
      <c r="J3914" s="3">
        <v>-201.62</v>
      </c>
      <c r="K3914" t="s">
        <v>0</v>
      </c>
      <c r="L3914" t="s">
        <v>6</v>
      </c>
      <c r="M3914" t="s">
        <v>2639</v>
      </c>
      <c r="N3914" t="s">
        <v>2641</v>
      </c>
    </row>
    <row r="3915" spans="1:14" x14ac:dyDescent="0.2">
      <c r="A3915" t="s">
        <v>2637</v>
      </c>
      <c r="B3915" t="s">
        <v>2638</v>
      </c>
      <c r="C3915" t="s">
        <v>2642</v>
      </c>
      <c r="D3915" t="s">
        <v>2643</v>
      </c>
      <c r="E3915" t="s">
        <v>5</v>
      </c>
      <c r="F3915" t="s">
        <v>14205</v>
      </c>
      <c r="G3915">
        <f t="shared" si="61"/>
        <v>2018</v>
      </c>
      <c r="H3915" s="2">
        <v>43439</v>
      </c>
      <c r="I3915" s="2">
        <v>43465</v>
      </c>
      <c r="J3915" s="3">
        <v>-5762</v>
      </c>
      <c r="K3915" t="s">
        <v>0</v>
      </c>
      <c r="L3915" t="s">
        <v>6</v>
      </c>
      <c r="M3915" t="s">
        <v>2642</v>
      </c>
      <c r="N3915" t="s">
        <v>10</v>
      </c>
    </row>
    <row r="3916" spans="1:14" x14ac:dyDescent="0.2">
      <c r="A3916" t="s">
        <v>2637</v>
      </c>
      <c r="B3916" t="s">
        <v>2638</v>
      </c>
      <c r="C3916" t="s">
        <v>2644</v>
      </c>
      <c r="D3916" t="s">
        <v>2645</v>
      </c>
      <c r="E3916" t="s">
        <v>5</v>
      </c>
      <c r="F3916" t="s">
        <v>14205</v>
      </c>
      <c r="G3916">
        <f t="shared" si="61"/>
        <v>2018</v>
      </c>
      <c r="H3916" s="2">
        <v>43147</v>
      </c>
      <c r="I3916" s="2">
        <v>43465</v>
      </c>
      <c r="J3916" s="3">
        <v>-189.92</v>
      </c>
      <c r="K3916" t="s">
        <v>0</v>
      </c>
      <c r="L3916" t="s">
        <v>6</v>
      </c>
      <c r="M3916" t="s">
        <v>2644</v>
      </c>
      <c r="N3916" t="s">
        <v>2646</v>
      </c>
    </row>
    <row r="3917" spans="1:14" x14ac:dyDescent="0.2">
      <c r="A3917" t="s">
        <v>2637</v>
      </c>
      <c r="B3917" t="s">
        <v>2638</v>
      </c>
      <c r="C3917" t="s">
        <v>2650</v>
      </c>
      <c r="D3917" t="s">
        <v>2651</v>
      </c>
      <c r="E3917" t="s">
        <v>5</v>
      </c>
      <c r="F3917" t="s">
        <v>14205</v>
      </c>
      <c r="G3917">
        <f t="shared" si="61"/>
        <v>2018</v>
      </c>
      <c r="H3917" s="2">
        <v>43157</v>
      </c>
      <c r="I3917" s="2">
        <v>43465</v>
      </c>
      <c r="J3917" s="3">
        <v>-520.77</v>
      </c>
      <c r="K3917" t="s">
        <v>0</v>
      </c>
      <c r="L3917" t="s">
        <v>6</v>
      </c>
      <c r="M3917" t="s">
        <v>2650</v>
      </c>
      <c r="N3917" t="s">
        <v>2652</v>
      </c>
    </row>
    <row r="3918" spans="1:14" x14ac:dyDescent="0.2">
      <c r="A3918" t="s">
        <v>2637</v>
      </c>
      <c r="B3918" t="s">
        <v>2638</v>
      </c>
      <c r="C3918" t="s">
        <v>2653</v>
      </c>
      <c r="D3918" t="s">
        <v>2654</v>
      </c>
      <c r="E3918" t="s">
        <v>5</v>
      </c>
      <c r="F3918" t="s">
        <v>14205</v>
      </c>
      <c r="G3918">
        <f t="shared" si="61"/>
        <v>2018</v>
      </c>
      <c r="H3918" s="2">
        <v>43157</v>
      </c>
      <c r="I3918" s="2">
        <v>43465</v>
      </c>
      <c r="J3918" s="3">
        <v>-60</v>
      </c>
      <c r="K3918" t="s">
        <v>0</v>
      </c>
      <c r="L3918" t="s">
        <v>6</v>
      </c>
      <c r="M3918" t="s">
        <v>2653</v>
      </c>
      <c r="N3918" t="s">
        <v>2652</v>
      </c>
    </row>
    <row r="3919" spans="1:14" x14ac:dyDescent="0.2">
      <c r="A3919" t="s">
        <v>2637</v>
      </c>
      <c r="B3919" t="s">
        <v>2638</v>
      </c>
      <c r="C3919" t="s">
        <v>2655</v>
      </c>
      <c r="D3919" t="s">
        <v>2656</v>
      </c>
      <c r="E3919" t="s">
        <v>5</v>
      </c>
      <c r="F3919" t="s">
        <v>14205</v>
      </c>
      <c r="G3919">
        <f t="shared" si="61"/>
        <v>2018</v>
      </c>
      <c r="H3919" s="2">
        <v>43159</v>
      </c>
      <c r="I3919" s="2">
        <v>43465</v>
      </c>
      <c r="J3919" s="3">
        <v>-52.4</v>
      </c>
      <c r="K3919" t="s">
        <v>0</v>
      </c>
      <c r="L3919" t="s">
        <v>6</v>
      </c>
      <c r="M3919" t="s">
        <v>2655</v>
      </c>
      <c r="N3919" t="s">
        <v>2652</v>
      </c>
    </row>
    <row r="3920" spans="1:14" x14ac:dyDescent="0.2">
      <c r="A3920" t="s">
        <v>2637</v>
      </c>
      <c r="B3920" t="s">
        <v>2638</v>
      </c>
      <c r="C3920" t="s">
        <v>2677</v>
      </c>
      <c r="D3920" t="s">
        <v>2678</v>
      </c>
      <c r="E3920" t="s">
        <v>5</v>
      </c>
      <c r="F3920" t="s">
        <v>14205</v>
      </c>
      <c r="G3920">
        <f t="shared" si="61"/>
        <v>2018</v>
      </c>
      <c r="H3920" s="2">
        <v>43174</v>
      </c>
      <c r="I3920" s="2">
        <v>43465</v>
      </c>
      <c r="J3920" s="3">
        <v>-66.319999999999993</v>
      </c>
      <c r="K3920" t="s">
        <v>0</v>
      </c>
      <c r="L3920" t="s">
        <v>6</v>
      </c>
      <c r="M3920" t="s">
        <v>2677</v>
      </c>
      <c r="N3920" t="s">
        <v>2652</v>
      </c>
    </row>
    <row r="3921" spans="1:14" x14ac:dyDescent="0.2">
      <c r="A3921" t="s">
        <v>2637</v>
      </c>
      <c r="B3921" t="s">
        <v>2638</v>
      </c>
      <c r="C3921" t="s">
        <v>2679</v>
      </c>
      <c r="D3921" t="s">
        <v>2680</v>
      </c>
      <c r="E3921" t="s">
        <v>5</v>
      </c>
      <c r="F3921" t="s">
        <v>14205</v>
      </c>
      <c r="G3921">
        <f t="shared" si="61"/>
        <v>2018</v>
      </c>
      <c r="H3921" s="2">
        <v>43174</v>
      </c>
      <c r="I3921" s="2">
        <v>43465</v>
      </c>
      <c r="J3921" s="3">
        <v>-152.44</v>
      </c>
      <c r="K3921" t="s">
        <v>0</v>
      </c>
      <c r="L3921" t="s">
        <v>6</v>
      </c>
      <c r="M3921" t="s">
        <v>2679</v>
      </c>
      <c r="N3921" t="s">
        <v>2652</v>
      </c>
    </row>
    <row r="3922" spans="1:14" x14ac:dyDescent="0.2">
      <c r="A3922" t="s">
        <v>2637</v>
      </c>
      <c r="B3922" t="s">
        <v>2638</v>
      </c>
      <c r="C3922" t="s">
        <v>2681</v>
      </c>
      <c r="D3922" t="s">
        <v>2682</v>
      </c>
      <c r="E3922" t="s">
        <v>5</v>
      </c>
      <c r="F3922" t="s">
        <v>14205</v>
      </c>
      <c r="G3922">
        <f t="shared" si="61"/>
        <v>2018</v>
      </c>
      <c r="H3922" s="2">
        <v>43180</v>
      </c>
      <c r="I3922" s="2">
        <v>43465</v>
      </c>
      <c r="J3922" s="3">
        <v>-242.62</v>
      </c>
      <c r="K3922" t="s">
        <v>0</v>
      </c>
      <c r="L3922" t="s">
        <v>6</v>
      </c>
      <c r="M3922" t="s">
        <v>2681</v>
      </c>
      <c r="N3922" t="s">
        <v>2652</v>
      </c>
    </row>
    <row r="3923" spans="1:14" x14ac:dyDescent="0.2">
      <c r="A3923" t="s">
        <v>2637</v>
      </c>
      <c r="B3923" t="s">
        <v>2638</v>
      </c>
      <c r="C3923" t="s">
        <v>2683</v>
      </c>
      <c r="D3923" t="s">
        <v>2684</v>
      </c>
      <c r="E3923" t="s">
        <v>5</v>
      </c>
      <c r="F3923" t="s">
        <v>14205</v>
      </c>
      <c r="G3923">
        <f t="shared" si="61"/>
        <v>2018</v>
      </c>
      <c r="H3923" s="2">
        <v>43181</v>
      </c>
      <c r="I3923" s="2">
        <v>43465</v>
      </c>
      <c r="J3923" s="3">
        <v>-307.42</v>
      </c>
      <c r="K3923" t="s">
        <v>0</v>
      </c>
      <c r="L3923" t="s">
        <v>6</v>
      </c>
      <c r="M3923" t="s">
        <v>2683</v>
      </c>
      <c r="N3923" t="s">
        <v>2652</v>
      </c>
    </row>
    <row r="3924" spans="1:14" x14ac:dyDescent="0.2">
      <c r="A3924" t="s">
        <v>2637</v>
      </c>
      <c r="B3924" t="s">
        <v>2638</v>
      </c>
      <c r="C3924" t="s">
        <v>2685</v>
      </c>
      <c r="D3924" t="s">
        <v>2686</v>
      </c>
      <c r="E3924" t="s">
        <v>5</v>
      </c>
      <c r="F3924" t="s">
        <v>14205</v>
      </c>
      <c r="G3924">
        <f t="shared" si="61"/>
        <v>2018</v>
      </c>
      <c r="H3924" s="2">
        <v>43178</v>
      </c>
      <c r="I3924" s="2">
        <v>43465</v>
      </c>
      <c r="J3924" s="3">
        <v>-202.2</v>
      </c>
      <c r="K3924" t="s">
        <v>0</v>
      </c>
      <c r="L3924" t="s">
        <v>6</v>
      </c>
      <c r="M3924" t="s">
        <v>2685</v>
      </c>
      <c r="N3924" t="s">
        <v>2652</v>
      </c>
    </row>
    <row r="3925" spans="1:14" x14ac:dyDescent="0.2">
      <c r="A3925" t="s">
        <v>2637</v>
      </c>
      <c r="B3925" t="s">
        <v>2638</v>
      </c>
      <c r="C3925" t="s">
        <v>2687</v>
      </c>
      <c r="D3925" t="s">
        <v>2688</v>
      </c>
      <c r="E3925" t="s">
        <v>5</v>
      </c>
      <c r="F3925" t="s">
        <v>14205</v>
      </c>
      <c r="G3925">
        <f t="shared" si="61"/>
        <v>2018</v>
      </c>
      <c r="H3925" s="2">
        <v>43179</v>
      </c>
      <c r="I3925" s="2">
        <v>43465</v>
      </c>
      <c r="J3925" s="3">
        <v>-223.36</v>
      </c>
      <c r="K3925" t="s">
        <v>0</v>
      </c>
      <c r="L3925" t="s">
        <v>6</v>
      </c>
      <c r="M3925" t="s">
        <v>2687</v>
      </c>
      <c r="N3925" t="s">
        <v>2652</v>
      </c>
    </row>
    <row r="3926" spans="1:14" x14ac:dyDescent="0.2">
      <c r="A3926" t="s">
        <v>2637</v>
      </c>
      <c r="B3926" t="s">
        <v>2638</v>
      </c>
      <c r="C3926" t="s">
        <v>2689</v>
      </c>
      <c r="D3926" t="s">
        <v>2690</v>
      </c>
      <c r="E3926" t="s">
        <v>5</v>
      </c>
      <c r="F3926" t="s">
        <v>14205</v>
      </c>
      <c r="G3926">
        <f t="shared" si="61"/>
        <v>2018</v>
      </c>
      <c r="H3926" s="2">
        <v>43189</v>
      </c>
      <c r="I3926" s="2">
        <v>43465</v>
      </c>
      <c r="J3926" s="3">
        <v>-171.82</v>
      </c>
      <c r="K3926" t="s">
        <v>0</v>
      </c>
      <c r="L3926" t="s">
        <v>6</v>
      </c>
      <c r="M3926" t="s">
        <v>2689</v>
      </c>
      <c r="N3926" t="s">
        <v>2649</v>
      </c>
    </row>
    <row r="3927" spans="1:14" x14ac:dyDescent="0.2">
      <c r="A3927" t="s">
        <v>2637</v>
      </c>
      <c r="B3927" t="s">
        <v>2638</v>
      </c>
      <c r="C3927" t="s">
        <v>2691</v>
      </c>
      <c r="D3927" t="s">
        <v>2692</v>
      </c>
      <c r="E3927" t="s">
        <v>5</v>
      </c>
      <c r="F3927" t="s">
        <v>14205</v>
      </c>
      <c r="G3927">
        <f t="shared" si="61"/>
        <v>2018</v>
      </c>
      <c r="H3927" s="2">
        <v>43187</v>
      </c>
      <c r="I3927" s="2">
        <v>43465</v>
      </c>
      <c r="J3927" s="3">
        <v>-175.02</v>
      </c>
      <c r="K3927" t="s">
        <v>0</v>
      </c>
      <c r="L3927" t="s">
        <v>6</v>
      </c>
      <c r="M3927" t="s">
        <v>2691</v>
      </c>
      <c r="N3927" t="s">
        <v>2652</v>
      </c>
    </row>
    <row r="3928" spans="1:14" x14ac:dyDescent="0.2">
      <c r="A3928" t="s">
        <v>2637</v>
      </c>
      <c r="B3928" t="s">
        <v>2638</v>
      </c>
      <c r="C3928" t="s">
        <v>2695</v>
      </c>
      <c r="D3928" t="s">
        <v>2696</v>
      </c>
      <c r="E3928" t="s">
        <v>5</v>
      </c>
      <c r="F3928" t="s">
        <v>14205</v>
      </c>
      <c r="G3928">
        <f t="shared" si="61"/>
        <v>2018</v>
      </c>
      <c r="H3928" s="2">
        <v>43238</v>
      </c>
      <c r="I3928" s="2">
        <v>43465</v>
      </c>
      <c r="J3928" s="3">
        <v>-199.82</v>
      </c>
      <c r="K3928" t="s">
        <v>0</v>
      </c>
      <c r="L3928" t="s">
        <v>6</v>
      </c>
      <c r="M3928" t="s">
        <v>2695</v>
      </c>
      <c r="N3928" t="s">
        <v>2652</v>
      </c>
    </row>
    <row r="3929" spans="1:14" x14ac:dyDescent="0.2">
      <c r="A3929" t="s">
        <v>2637</v>
      </c>
      <c r="B3929" t="s">
        <v>2638</v>
      </c>
      <c r="C3929" t="s">
        <v>2697</v>
      </c>
      <c r="D3929" t="s">
        <v>2698</v>
      </c>
      <c r="E3929" t="s">
        <v>5</v>
      </c>
      <c r="F3929" t="s">
        <v>14205</v>
      </c>
      <c r="G3929">
        <f t="shared" si="61"/>
        <v>2018</v>
      </c>
      <c r="H3929" s="2">
        <v>43109</v>
      </c>
      <c r="I3929" s="2">
        <v>43465</v>
      </c>
      <c r="J3929" s="3">
        <v>-152.82</v>
      </c>
      <c r="K3929" t="s">
        <v>0</v>
      </c>
      <c r="L3929" t="s">
        <v>6</v>
      </c>
      <c r="M3929" t="s">
        <v>2697</v>
      </c>
      <c r="N3929" t="s">
        <v>2699</v>
      </c>
    </row>
    <row r="3930" spans="1:14" x14ac:dyDescent="0.2">
      <c r="A3930" t="s">
        <v>2637</v>
      </c>
      <c r="B3930" t="s">
        <v>2638</v>
      </c>
      <c r="C3930" t="s">
        <v>2700</v>
      </c>
      <c r="D3930" t="s">
        <v>2701</v>
      </c>
      <c r="E3930" t="s">
        <v>5</v>
      </c>
      <c r="F3930" t="s">
        <v>14205</v>
      </c>
      <c r="G3930">
        <f t="shared" si="61"/>
        <v>2018</v>
      </c>
      <c r="H3930" s="2">
        <v>43109</v>
      </c>
      <c r="I3930" s="2">
        <v>43465</v>
      </c>
      <c r="J3930" s="3">
        <v>-152.82</v>
      </c>
      <c r="K3930" t="s">
        <v>0</v>
      </c>
      <c r="L3930" t="s">
        <v>6</v>
      </c>
      <c r="M3930" t="s">
        <v>2700</v>
      </c>
      <c r="N3930" t="s">
        <v>2699</v>
      </c>
    </row>
    <row r="3931" spans="1:14" x14ac:dyDescent="0.2">
      <c r="A3931" t="s">
        <v>2637</v>
      </c>
      <c r="B3931" t="s">
        <v>2638</v>
      </c>
      <c r="C3931" t="s">
        <v>2702</v>
      </c>
      <c r="D3931" t="s">
        <v>2703</v>
      </c>
      <c r="E3931" t="s">
        <v>5</v>
      </c>
      <c r="F3931" t="s">
        <v>14205</v>
      </c>
      <c r="G3931">
        <f t="shared" si="61"/>
        <v>2018</v>
      </c>
      <c r="H3931" s="2">
        <v>43270</v>
      </c>
      <c r="I3931" s="2">
        <v>43465</v>
      </c>
      <c r="J3931" s="3">
        <v>-58.2</v>
      </c>
      <c r="K3931" t="s">
        <v>0</v>
      </c>
      <c r="L3931" t="s">
        <v>6</v>
      </c>
      <c r="M3931" t="s">
        <v>2702</v>
      </c>
      <c r="N3931" t="s">
        <v>2646</v>
      </c>
    </row>
    <row r="3932" spans="1:14" x14ac:dyDescent="0.2">
      <c r="A3932" t="s">
        <v>2637</v>
      </c>
      <c r="B3932" t="s">
        <v>2638</v>
      </c>
      <c r="C3932" t="s">
        <v>2704</v>
      </c>
      <c r="D3932" t="s">
        <v>2705</v>
      </c>
      <c r="E3932" t="s">
        <v>5</v>
      </c>
      <c r="F3932" t="s">
        <v>14205</v>
      </c>
      <c r="G3932">
        <f t="shared" si="61"/>
        <v>2018</v>
      </c>
      <c r="H3932" s="2">
        <v>43270</v>
      </c>
      <c r="I3932" s="2">
        <v>43465</v>
      </c>
      <c r="J3932" s="3">
        <v>-33.229999999999997</v>
      </c>
      <c r="K3932" t="s">
        <v>0</v>
      </c>
      <c r="L3932" t="s">
        <v>6</v>
      </c>
      <c r="M3932" t="s">
        <v>2704</v>
      </c>
      <c r="N3932" t="s">
        <v>2652</v>
      </c>
    </row>
    <row r="3933" spans="1:14" x14ac:dyDescent="0.2">
      <c r="A3933" t="s">
        <v>2637</v>
      </c>
      <c r="B3933" t="s">
        <v>2638</v>
      </c>
      <c r="C3933" t="s">
        <v>2706</v>
      </c>
      <c r="D3933" t="s">
        <v>2707</v>
      </c>
      <c r="E3933" t="s">
        <v>5</v>
      </c>
      <c r="F3933" t="s">
        <v>14205</v>
      </c>
      <c r="G3933">
        <f t="shared" si="61"/>
        <v>2018</v>
      </c>
      <c r="H3933" s="2">
        <v>43269</v>
      </c>
      <c r="I3933" s="2">
        <v>43465</v>
      </c>
      <c r="J3933" s="3">
        <v>-45.72</v>
      </c>
      <c r="K3933" t="s">
        <v>0</v>
      </c>
      <c r="L3933" t="s">
        <v>6</v>
      </c>
      <c r="M3933" t="s">
        <v>2706</v>
      </c>
      <c r="N3933" t="s">
        <v>2652</v>
      </c>
    </row>
    <row r="3934" spans="1:14" x14ac:dyDescent="0.2">
      <c r="A3934" t="s">
        <v>2637</v>
      </c>
      <c r="B3934" t="s">
        <v>2638</v>
      </c>
      <c r="C3934" t="s">
        <v>2708</v>
      </c>
      <c r="D3934" t="s">
        <v>2709</v>
      </c>
      <c r="E3934" t="s">
        <v>5</v>
      </c>
      <c r="F3934" t="s">
        <v>14205</v>
      </c>
      <c r="G3934">
        <f t="shared" si="61"/>
        <v>2018</v>
      </c>
      <c r="H3934" s="2">
        <v>43294</v>
      </c>
      <c r="I3934" s="2">
        <v>43465</v>
      </c>
      <c r="J3934" s="3">
        <v>-58.2</v>
      </c>
      <c r="K3934" t="s">
        <v>0</v>
      </c>
      <c r="L3934" t="s">
        <v>6</v>
      </c>
      <c r="M3934" t="s">
        <v>2708</v>
      </c>
      <c r="N3934" t="s">
        <v>2652</v>
      </c>
    </row>
    <row r="3935" spans="1:14" x14ac:dyDescent="0.2">
      <c r="A3935" t="s">
        <v>2637</v>
      </c>
      <c r="B3935" t="s">
        <v>2638</v>
      </c>
      <c r="C3935" t="s">
        <v>2851</v>
      </c>
      <c r="D3935" t="s">
        <v>2852</v>
      </c>
      <c r="E3935" t="s">
        <v>422</v>
      </c>
      <c r="F3935" t="s">
        <v>14205</v>
      </c>
      <c r="G3935">
        <f t="shared" si="61"/>
        <v>2018</v>
      </c>
      <c r="H3935" s="2">
        <v>43465</v>
      </c>
      <c r="I3935" s="2">
        <v>43553</v>
      </c>
      <c r="J3935" s="3">
        <v>-52.4</v>
      </c>
      <c r="K3935" t="s">
        <v>0</v>
      </c>
      <c r="L3935" t="s">
        <v>2853</v>
      </c>
      <c r="M3935" t="s">
        <v>2851</v>
      </c>
      <c r="N3935" t="s">
        <v>2854</v>
      </c>
    </row>
    <row r="3936" spans="1:14" x14ac:dyDescent="0.2">
      <c r="A3936" t="s">
        <v>2637</v>
      </c>
      <c r="B3936" t="s">
        <v>2638</v>
      </c>
      <c r="C3936" t="s">
        <v>2855</v>
      </c>
      <c r="D3936" t="s">
        <v>2856</v>
      </c>
      <c r="E3936" t="s">
        <v>422</v>
      </c>
      <c r="F3936" t="s">
        <v>14205</v>
      </c>
      <c r="G3936">
        <f t="shared" si="61"/>
        <v>2018</v>
      </c>
      <c r="H3936" s="2">
        <v>43465</v>
      </c>
      <c r="I3936" s="2">
        <v>43553</v>
      </c>
      <c r="J3936" s="3">
        <v>-52.4</v>
      </c>
      <c r="K3936" t="s">
        <v>0</v>
      </c>
      <c r="L3936" t="s">
        <v>2853</v>
      </c>
      <c r="M3936" t="s">
        <v>2855</v>
      </c>
      <c r="N3936" t="s">
        <v>2854</v>
      </c>
    </row>
    <row r="3937" spans="1:14" x14ac:dyDescent="0.2">
      <c r="A3937" t="s">
        <v>2637</v>
      </c>
      <c r="B3937" t="s">
        <v>2638</v>
      </c>
      <c r="C3937" t="s">
        <v>2864</v>
      </c>
      <c r="D3937" t="s">
        <v>2865</v>
      </c>
      <c r="E3937" t="s">
        <v>5</v>
      </c>
      <c r="F3937" t="s">
        <v>14205</v>
      </c>
      <c r="G3937">
        <f t="shared" si="61"/>
        <v>2018</v>
      </c>
      <c r="H3937" s="2">
        <v>43144</v>
      </c>
      <c r="I3937" s="2">
        <v>43465</v>
      </c>
      <c r="J3937" s="3">
        <v>-52.4</v>
      </c>
      <c r="K3937" t="s">
        <v>0</v>
      </c>
      <c r="L3937" t="s">
        <v>6</v>
      </c>
      <c r="M3937" t="s">
        <v>2864</v>
      </c>
      <c r="N3937" t="s">
        <v>2652</v>
      </c>
    </row>
    <row r="3938" spans="1:14" x14ac:dyDescent="0.2">
      <c r="A3938" t="s">
        <v>2637</v>
      </c>
      <c r="B3938" t="s">
        <v>2638</v>
      </c>
      <c r="C3938" t="s">
        <v>2866</v>
      </c>
      <c r="D3938" t="s">
        <v>2867</v>
      </c>
      <c r="E3938" t="s">
        <v>5</v>
      </c>
      <c r="F3938" t="s">
        <v>14205</v>
      </c>
      <c r="G3938">
        <f t="shared" si="61"/>
        <v>2018</v>
      </c>
      <c r="H3938" s="2">
        <v>43147</v>
      </c>
      <c r="I3938" s="2">
        <v>43465</v>
      </c>
      <c r="J3938" s="3">
        <v>-513.6</v>
      </c>
      <c r="K3938" t="s">
        <v>0</v>
      </c>
      <c r="L3938" t="s">
        <v>6</v>
      </c>
      <c r="M3938" t="s">
        <v>2866</v>
      </c>
      <c r="N3938" t="s">
        <v>2652</v>
      </c>
    </row>
    <row r="3939" spans="1:14" x14ac:dyDescent="0.2">
      <c r="A3939" t="s">
        <v>2637</v>
      </c>
      <c r="B3939" t="s">
        <v>2638</v>
      </c>
      <c r="C3939" t="s">
        <v>2868</v>
      </c>
      <c r="D3939" t="s">
        <v>2869</v>
      </c>
      <c r="E3939" t="s">
        <v>5</v>
      </c>
      <c r="F3939" t="s">
        <v>14205</v>
      </c>
      <c r="G3939">
        <f t="shared" si="61"/>
        <v>2018</v>
      </c>
      <c r="H3939" s="2">
        <v>43313</v>
      </c>
      <c r="I3939" s="2">
        <v>43465</v>
      </c>
      <c r="J3939" s="3">
        <v>-59.1</v>
      </c>
      <c r="K3939" t="s">
        <v>0</v>
      </c>
      <c r="L3939" t="s">
        <v>6</v>
      </c>
      <c r="M3939" t="s">
        <v>2868</v>
      </c>
      <c r="N3939" t="s">
        <v>2870</v>
      </c>
    </row>
    <row r="3940" spans="1:14" x14ac:dyDescent="0.2">
      <c r="A3940" t="s">
        <v>2637</v>
      </c>
      <c r="B3940" t="s">
        <v>2638</v>
      </c>
      <c r="C3940" t="s">
        <v>2871</v>
      </c>
      <c r="D3940" t="s">
        <v>2872</v>
      </c>
      <c r="E3940" t="s">
        <v>5</v>
      </c>
      <c r="F3940" t="s">
        <v>14205</v>
      </c>
      <c r="G3940">
        <f t="shared" si="61"/>
        <v>2018</v>
      </c>
      <c r="H3940" s="2">
        <v>43346</v>
      </c>
      <c r="I3940" s="2">
        <v>43465</v>
      </c>
      <c r="J3940" s="3">
        <v>-60</v>
      </c>
      <c r="K3940" t="s">
        <v>0</v>
      </c>
      <c r="L3940" t="s">
        <v>6</v>
      </c>
      <c r="M3940" t="s">
        <v>2871</v>
      </c>
      <c r="N3940" t="s">
        <v>2646</v>
      </c>
    </row>
    <row r="3941" spans="1:14" x14ac:dyDescent="0.2">
      <c r="A3941" t="s">
        <v>2637</v>
      </c>
      <c r="B3941" t="s">
        <v>2638</v>
      </c>
      <c r="C3941" t="s">
        <v>2873</v>
      </c>
      <c r="D3941" t="s">
        <v>2874</v>
      </c>
      <c r="E3941" t="s">
        <v>5</v>
      </c>
      <c r="F3941" t="s">
        <v>14205</v>
      </c>
      <c r="G3941">
        <f t="shared" si="61"/>
        <v>2018</v>
      </c>
      <c r="H3941" s="2">
        <v>43364</v>
      </c>
      <c r="I3941" s="2">
        <v>43465</v>
      </c>
      <c r="J3941" s="3">
        <v>-183</v>
      </c>
      <c r="K3941" t="s">
        <v>0</v>
      </c>
      <c r="L3941" t="s">
        <v>6</v>
      </c>
      <c r="M3941" t="s">
        <v>2873</v>
      </c>
      <c r="N3941" t="s">
        <v>1442</v>
      </c>
    </row>
    <row r="3942" spans="1:14" x14ac:dyDescent="0.2">
      <c r="A3942" t="s">
        <v>3268</v>
      </c>
      <c r="B3942" t="s">
        <v>3269</v>
      </c>
      <c r="C3942" t="s">
        <v>3281</v>
      </c>
      <c r="D3942" t="s">
        <v>3282</v>
      </c>
      <c r="E3942" t="s">
        <v>5</v>
      </c>
      <c r="F3942" t="s">
        <v>14205</v>
      </c>
      <c r="G3942">
        <f t="shared" si="61"/>
        <v>2018</v>
      </c>
      <c r="H3942" s="2">
        <v>43453</v>
      </c>
      <c r="I3942" s="2">
        <v>43465</v>
      </c>
      <c r="J3942" s="3">
        <v>-69.150000000000006</v>
      </c>
      <c r="K3942" t="s">
        <v>0</v>
      </c>
      <c r="L3942" t="s">
        <v>6</v>
      </c>
      <c r="M3942" t="s">
        <v>3281</v>
      </c>
      <c r="N3942" t="s">
        <v>3283</v>
      </c>
    </row>
    <row r="3943" spans="1:14" x14ac:dyDescent="0.2">
      <c r="A3943" t="s">
        <v>3268</v>
      </c>
      <c r="B3943" t="s">
        <v>3269</v>
      </c>
      <c r="C3943" t="s">
        <v>3284</v>
      </c>
      <c r="D3943" t="s">
        <v>3285</v>
      </c>
      <c r="E3943" t="s">
        <v>5</v>
      </c>
      <c r="F3943" t="s">
        <v>14205</v>
      </c>
      <c r="G3943">
        <f t="shared" si="61"/>
        <v>2018</v>
      </c>
      <c r="H3943" s="2">
        <v>43384</v>
      </c>
      <c r="I3943" s="2">
        <v>43465</v>
      </c>
      <c r="J3943" s="3">
        <v>-156.16</v>
      </c>
      <c r="K3943" t="s">
        <v>0</v>
      </c>
      <c r="L3943" t="s">
        <v>6</v>
      </c>
      <c r="M3943" t="s">
        <v>3284</v>
      </c>
      <c r="N3943" t="s">
        <v>3286</v>
      </c>
    </row>
    <row r="3944" spans="1:14" x14ac:dyDescent="0.2">
      <c r="A3944" t="s">
        <v>3268</v>
      </c>
      <c r="B3944" t="s">
        <v>3269</v>
      </c>
      <c r="C3944" t="s">
        <v>3287</v>
      </c>
      <c r="D3944" t="s">
        <v>3288</v>
      </c>
      <c r="E3944" t="s">
        <v>422</v>
      </c>
      <c r="F3944" t="s">
        <v>14205</v>
      </c>
      <c r="G3944">
        <f t="shared" si="61"/>
        <v>2018</v>
      </c>
      <c r="H3944" s="2">
        <v>43465</v>
      </c>
      <c r="I3944" s="2">
        <v>43524</v>
      </c>
      <c r="J3944" s="3">
        <v>-3917.53</v>
      </c>
      <c r="K3944" t="s">
        <v>0</v>
      </c>
      <c r="L3944" t="s">
        <v>1254</v>
      </c>
      <c r="M3944" t="s">
        <v>3287</v>
      </c>
      <c r="N3944" t="s">
        <v>3289</v>
      </c>
    </row>
    <row r="3945" spans="1:14" x14ac:dyDescent="0.2">
      <c r="A3945" t="s">
        <v>3323</v>
      </c>
      <c r="B3945" t="s">
        <v>3324</v>
      </c>
      <c r="C3945" t="s">
        <v>3328</v>
      </c>
      <c r="D3945" t="s">
        <v>3329</v>
      </c>
      <c r="E3945" t="s">
        <v>5</v>
      </c>
      <c r="F3945" t="s">
        <v>14205</v>
      </c>
      <c r="G3945">
        <f t="shared" si="61"/>
        <v>2018</v>
      </c>
      <c r="H3945" s="2">
        <v>43343</v>
      </c>
      <c r="I3945" s="2">
        <v>43465</v>
      </c>
      <c r="J3945" s="3">
        <v>-20.89</v>
      </c>
      <c r="K3945" t="s">
        <v>0</v>
      </c>
      <c r="L3945" t="s">
        <v>6</v>
      </c>
      <c r="M3945" t="s">
        <v>3328</v>
      </c>
      <c r="N3945" t="s">
        <v>3330</v>
      </c>
    </row>
    <row r="3946" spans="1:14" x14ac:dyDescent="0.2">
      <c r="A3946" t="s">
        <v>3382</v>
      </c>
      <c r="B3946" t="s">
        <v>3383</v>
      </c>
      <c r="C3946" t="s">
        <v>3384</v>
      </c>
      <c r="D3946" t="s">
        <v>3385</v>
      </c>
      <c r="E3946" t="s">
        <v>5</v>
      </c>
      <c r="F3946" t="s">
        <v>14202</v>
      </c>
      <c r="G3946">
        <f t="shared" si="61"/>
        <v>2018</v>
      </c>
      <c r="H3946" s="2">
        <v>43196</v>
      </c>
      <c r="I3946" s="2">
        <v>43465</v>
      </c>
      <c r="J3946" s="3">
        <v>-61</v>
      </c>
      <c r="K3946" t="s">
        <v>0</v>
      </c>
      <c r="L3946" t="s">
        <v>6</v>
      </c>
      <c r="M3946" t="s">
        <v>3384</v>
      </c>
      <c r="N3946" t="s">
        <v>3386</v>
      </c>
    </row>
    <row r="3947" spans="1:14" x14ac:dyDescent="0.2">
      <c r="A3947" t="s">
        <v>3382</v>
      </c>
      <c r="B3947" t="s">
        <v>3383</v>
      </c>
      <c r="C3947" t="s">
        <v>3387</v>
      </c>
      <c r="D3947" t="s">
        <v>3388</v>
      </c>
      <c r="E3947" t="s">
        <v>5</v>
      </c>
      <c r="F3947" t="s">
        <v>14202</v>
      </c>
      <c r="G3947">
        <f t="shared" si="61"/>
        <v>2018</v>
      </c>
      <c r="H3947" s="2">
        <v>43190</v>
      </c>
      <c r="I3947" s="2">
        <v>43465</v>
      </c>
      <c r="J3947" s="3">
        <v>-5073.87</v>
      </c>
      <c r="K3947" t="s">
        <v>0</v>
      </c>
      <c r="L3947" t="s">
        <v>6</v>
      </c>
      <c r="M3947" t="s">
        <v>3387</v>
      </c>
      <c r="N3947" t="s">
        <v>16</v>
      </c>
    </row>
    <row r="3948" spans="1:14" x14ac:dyDescent="0.2">
      <c r="A3948" t="s">
        <v>3382</v>
      </c>
      <c r="B3948" t="s">
        <v>3383</v>
      </c>
      <c r="C3948" t="s">
        <v>3389</v>
      </c>
      <c r="D3948" t="s">
        <v>3390</v>
      </c>
      <c r="E3948" t="s">
        <v>5</v>
      </c>
      <c r="F3948" t="s">
        <v>14205</v>
      </c>
      <c r="G3948">
        <f t="shared" si="61"/>
        <v>2018</v>
      </c>
      <c r="H3948" s="2">
        <v>43250</v>
      </c>
      <c r="I3948" s="2">
        <v>43465</v>
      </c>
      <c r="J3948" s="3">
        <v>-3867.4</v>
      </c>
      <c r="K3948" t="s">
        <v>0</v>
      </c>
      <c r="L3948" t="s">
        <v>6</v>
      </c>
      <c r="M3948" t="s">
        <v>3389</v>
      </c>
      <c r="N3948" t="s">
        <v>3391</v>
      </c>
    </row>
    <row r="3949" spans="1:14" x14ac:dyDescent="0.2">
      <c r="A3949" t="s">
        <v>3382</v>
      </c>
      <c r="B3949" t="s">
        <v>3383</v>
      </c>
      <c r="C3949" t="s">
        <v>3392</v>
      </c>
      <c r="D3949" t="s">
        <v>3393</v>
      </c>
      <c r="E3949" t="s">
        <v>5</v>
      </c>
      <c r="F3949" t="s">
        <v>14205</v>
      </c>
      <c r="G3949">
        <f t="shared" si="61"/>
        <v>2018</v>
      </c>
      <c r="H3949" s="2">
        <v>43257</v>
      </c>
      <c r="I3949" s="2">
        <v>43465</v>
      </c>
      <c r="J3949" s="3">
        <v>-122</v>
      </c>
      <c r="K3949" t="s">
        <v>0</v>
      </c>
      <c r="L3949" t="s">
        <v>6</v>
      </c>
      <c r="M3949" t="s">
        <v>3392</v>
      </c>
      <c r="N3949" t="s">
        <v>3394</v>
      </c>
    </row>
    <row r="3950" spans="1:14" x14ac:dyDescent="0.2">
      <c r="A3950" t="s">
        <v>3382</v>
      </c>
      <c r="B3950" t="s">
        <v>3383</v>
      </c>
      <c r="C3950" t="s">
        <v>3395</v>
      </c>
      <c r="D3950" t="s">
        <v>3396</v>
      </c>
      <c r="E3950" t="s">
        <v>5</v>
      </c>
      <c r="F3950" t="s">
        <v>14205</v>
      </c>
      <c r="G3950">
        <f t="shared" si="61"/>
        <v>2018</v>
      </c>
      <c r="H3950" s="2">
        <v>43279</v>
      </c>
      <c r="I3950" s="2">
        <v>43465</v>
      </c>
      <c r="J3950" s="3">
        <v>-97.6</v>
      </c>
      <c r="K3950" t="s">
        <v>0</v>
      </c>
      <c r="L3950" t="s">
        <v>6</v>
      </c>
      <c r="M3950" t="s">
        <v>3395</v>
      </c>
      <c r="N3950" t="s">
        <v>3397</v>
      </c>
    </row>
    <row r="3951" spans="1:14" x14ac:dyDescent="0.2">
      <c r="A3951" t="s">
        <v>3382</v>
      </c>
      <c r="B3951" t="s">
        <v>3383</v>
      </c>
      <c r="C3951" t="s">
        <v>3398</v>
      </c>
      <c r="D3951" t="s">
        <v>3399</v>
      </c>
      <c r="E3951" t="s">
        <v>5</v>
      </c>
      <c r="F3951" t="s">
        <v>14205</v>
      </c>
      <c r="G3951">
        <f t="shared" si="61"/>
        <v>2018</v>
      </c>
      <c r="H3951" s="2">
        <v>43279</v>
      </c>
      <c r="I3951" s="2">
        <v>43465</v>
      </c>
      <c r="J3951" s="3">
        <v>-31781</v>
      </c>
      <c r="K3951" t="s">
        <v>0</v>
      </c>
      <c r="L3951" t="s">
        <v>6</v>
      </c>
      <c r="M3951" t="s">
        <v>3398</v>
      </c>
      <c r="N3951" t="s">
        <v>3400</v>
      </c>
    </row>
    <row r="3952" spans="1:14" x14ac:dyDescent="0.2">
      <c r="A3952" t="s">
        <v>3382</v>
      </c>
      <c r="B3952" t="s">
        <v>3383</v>
      </c>
      <c r="C3952" t="s">
        <v>3401</v>
      </c>
      <c r="D3952" t="s">
        <v>3402</v>
      </c>
      <c r="E3952" t="s">
        <v>5</v>
      </c>
      <c r="F3952" t="s">
        <v>14205</v>
      </c>
      <c r="G3952">
        <f t="shared" si="61"/>
        <v>2018</v>
      </c>
      <c r="H3952" s="2">
        <v>43357</v>
      </c>
      <c r="I3952" s="2">
        <v>43465</v>
      </c>
      <c r="J3952" s="3">
        <v>-183</v>
      </c>
      <c r="K3952" t="s">
        <v>0</v>
      </c>
      <c r="L3952" t="s">
        <v>6</v>
      </c>
      <c r="M3952" t="s">
        <v>3401</v>
      </c>
      <c r="N3952" t="s">
        <v>3403</v>
      </c>
    </row>
    <row r="3953" spans="1:14" x14ac:dyDescent="0.2">
      <c r="A3953" t="s">
        <v>3382</v>
      </c>
      <c r="B3953" t="s">
        <v>3383</v>
      </c>
      <c r="C3953" t="s">
        <v>3404</v>
      </c>
      <c r="D3953" t="s">
        <v>3405</v>
      </c>
      <c r="E3953" t="s">
        <v>5</v>
      </c>
      <c r="F3953" t="s">
        <v>14202</v>
      </c>
      <c r="G3953">
        <f t="shared" si="61"/>
        <v>2018</v>
      </c>
      <c r="H3953" s="2">
        <v>43373</v>
      </c>
      <c r="I3953" s="2">
        <v>43465</v>
      </c>
      <c r="J3953" s="3">
        <v>-272.32</v>
      </c>
      <c r="K3953" t="s">
        <v>0</v>
      </c>
      <c r="L3953" t="s">
        <v>6</v>
      </c>
      <c r="M3953" t="s">
        <v>3404</v>
      </c>
      <c r="N3953" t="s">
        <v>16</v>
      </c>
    </row>
    <row r="3954" spans="1:14" x14ac:dyDescent="0.2">
      <c r="A3954" t="s">
        <v>3382</v>
      </c>
      <c r="B3954" t="s">
        <v>3383</v>
      </c>
      <c r="C3954" t="s">
        <v>3406</v>
      </c>
      <c r="D3954" t="s">
        <v>3407</v>
      </c>
      <c r="E3954" t="s">
        <v>5</v>
      </c>
      <c r="F3954" t="s">
        <v>14205</v>
      </c>
      <c r="G3954">
        <f t="shared" si="61"/>
        <v>2018</v>
      </c>
      <c r="H3954" s="2">
        <v>43433</v>
      </c>
      <c r="I3954" s="2">
        <v>43465</v>
      </c>
      <c r="J3954" s="3">
        <v>-2025.19</v>
      </c>
      <c r="K3954" t="s">
        <v>0</v>
      </c>
      <c r="L3954" t="s">
        <v>6</v>
      </c>
      <c r="M3954" t="s">
        <v>3406</v>
      </c>
      <c r="N3954" t="s">
        <v>1800</v>
      </c>
    </row>
    <row r="3955" spans="1:14" x14ac:dyDescent="0.2">
      <c r="A3955" t="s">
        <v>3382</v>
      </c>
      <c r="B3955" t="s">
        <v>3383</v>
      </c>
      <c r="C3955" t="s">
        <v>3408</v>
      </c>
      <c r="D3955" t="s">
        <v>3409</v>
      </c>
      <c r="E3955" t="s">
        <v>5</v>
      </c>
      <c r="F3955" t="s">
        <v>14205</v>
      </c>
      <c r="G3955">
        <f t="shared" si="61"/>
        <v>2018</v>
      </c>
      <c r="H3955" s="2">
        <v>43110</v>
      </c>
      <c r="I3955" s="2">
        <v>43465</v>
      </c>
      <c r="J3955" s="3">
        <v>170.8</v>
      </c>
      <c r="K3955" t="s">
        <v>0</v>
      </c>
      <c r="L3955" t="s">
        <v>6</v>
      </c>
      <c r="M3955" t="s">
        <v>82</v>
      </c>
      <c r="N3955" t="s">
        <v>3410</v>
      </c>
    </row>
    <row r="3956" spans="1:14" x14ac:dyDescent="0.2">
      <c r="A3956" t="s">
        <v>3382</v>
      </c>
      <c r="B3956" t="s">
        <v>3383</v>
      </c>
      <c r="C3956" t="s">
        <v>3434</v>
      </c>
      <c r="D3956" t="s">
        <v>3435</v>
      </c>
      <c r="E3956" t="s">
        <v>5</v>
      </c>
      <c r="F3956" t="s">
        <v>14202</v>
      </c>
      <c r="G3956">
        <f t="shared" si="61"/>
        <v>2018</v>
      </c>
      <c r="H3956" s="2">
        <v>43189</v>
      </c>
      <c r="I3956" s="2">
        <v>43465</v>
      </c>
      <c r="J3956" s="3">
        <v>-2745</v>
      </c>
      <c r="K3956" t="s">
        <v>0</v>
      </c>
      <c r="L3956" t="s">
        <v>6</v>
      </c>
      <c r="M3956" t="s">
        <v>3434</v>
      </c>
      <c r="N3956" t="s">
        <v>3436</v>
      </c>
    </row>
    <row r="3957" spans="1:14" x14ac:dyDescent="0.2">
      <c r="A3957" t="s">
        <v>3382</v>
      </c>
      <c r="B3957" t="s">
        <v>3383</v>
      </c>
      <c r="C3957" t="s">
        <v>3456</v>
      </c>
      <c r="D3957" t="s">
        <v>3457</v>
      </c>
      <c r="E3957" t="s">
        <v>5</v>
      </c>
      <c r="F3957" t="s">
        <v>14202</v>
      </c>
      <c r="G3957">
        <f t="shared" si="61"/>
        <v>2018</v>
      </c>
      <c r="H3957" s="2">
        <v>43189</v>
      </c>
      <c r="I3957" s="2">
        <v>43465</v>
      </c>
      <c r="J3957" s="3">
        <v>-122</v>
      </c>
      <c r="K3957" t="s">
        <v>0</v>
      </c>
      <c r="L3957" t="s">
        <v>6</v>
      </c>
      <c r="M3957" t="s">
        <v>3456</v>
      </c>
      <c r="N3957" t="s">
        <v>3458</v>
      </c>
    </row>
    <row r="3958" spans="1:14" x14ac:dyDescent="0.2">
      <c r="A3958" t="s">
        <v>3382</v>
      </c>
      <c r="B3958" t="s">
        <v>3383</v>
      </c>
      <c r="C3958" t="s">
        <v>3459</v>
      </c>
      <c r="D3958" t="s">
        <v>3460</v>
      </c>
      <c r="E3958" t="s">
        <v>5</v>
      </c>
      <c r="F3958" t="s">
        <v>14205</v>
      </c>
      <c r="G3958">
        <f t="shared" si="61"/>
        <v>2018</v>
      </c>
      <c r="H3958" s="2">
        <v>43180</v>
      </c>
      <c r="I3958" s="2">
        <v>43465</v>
      </c>
      <c r="J3958" s="3">
        <v>-1134.5999999999999</v>
      </c>
      <c r="K3958" t="s">
        <v>0</v>
      </c>
      <c r="L3958" t="s">
        <v>6</v>
      </c>
      <c r="M3958" t="s">
        <v>3459</v>
      </c>
      <c r="N3958" t="s">
        <v>3461</v>
      </c>
    </row>
    <row r="3959" spans="1:14" x14ac:dyDescent="0.2">
      <c r="A3959" t="s">
        <v>3382</v>
      </c>
      <c r="B3959" t="s">
        <v>3383</v>
      </c>
      <c r="C3959" t="s">
        <v>3462</v>
      </c>
      <c r="D3959" t="s">
        <v>3463</v>
      </c>
      <c r="E3959" t="s">
        <v>5</v>
      </c>
      <c r="F3959" t="s">
        <v>14202</v>
      </c>
      <c r="G3959">
        <f t="shared" si="61"/>
        <v>2018</v>
      </c>
      <c r="H3959" s="2">
        <v>43179</v>
      </c>
      <c r="I3959" s="2">
        <v>43465</v>
      </c>
      <c r="J3959" s="3">
        <v>-61</v>
      </c>
      <c r="K3959" t="s">
        <v>0</v>
      </c>
      <c r="L3959" t="s">
        <v>6</v>
      </c>
      <c r="M3959" t="s">
        <v>3462</v>
      </c>
      <c r="N3959" t="s">
        <v>3386</v>
      </c>
    </row>
    <row r="3960" spans="1:14" x14ac:dyDescent="0.2">
      <c r="A3960" t="s">
        <v>3382</v>
      </c>
      <c r="B3960" t="s">
        <v>3383</v>
      </c>
      <c r="C3960" t="s">
        <v>3464</v>
      </c>
      <c r="D3960" t="s">
        <v>3465</v>
      </c>
      <c r="E3960" t="s">
        <v>5</v>
      </c>
      <c r="F3960" t="s">
        <v>14205</v>
      </c>
      <c r="G3960">
        <f t="shared" si="61"/>
        <v>2018</v>
      </c>
      <c r="H3960" s="2">
        <v>43171</v>
      </c>
      <c r="I3960" s="2">
        <v>43465</v>
      </c>
      <c r="J3960" s="3">
        <v>-1228.54</v>
      </c>
      <c r="K3960" t="s">
        <v>0</v>
      </c>
      <c r="L3960" t="s">
        <v>6</v>
      </c>
      <c r="M3960" t="s">
        <v>3464</v>
      </c>
      <c r="N3960" t="s">
        <v>3466</v>
      </c>
    </row>
    <row r="3961" spans="1:14" x14ac:dyDescent="0.2">
      <c r="A3961" t="s">
        <v>3382</v>
      </c>
      <c r="B3961" t="s">
        <v>3383</v>
      </c>
      <c r="C3961" t="s">
        <v>3469</v>
      </c>
      <c r="D3961" t="s">
        <v>3470</v>
      </c>
      <c r="E3961" t="s">
        <v>5</v>
      </c>
      <c r="F3961" t="s">
        <v>14205</v>
      </c>
      <c r="G3961">
        <f t="shared" si="61"/>
        <v>2018</v>
      </c>
      <c r="H3961" s="2">
        <v>43153</v>
      </c>
      <c r="I3961" s="2">
        <v>43465</v>
      </c>
      <c r="J3961" s="3">
        <v>-207.4</v>
      </c>
      <c r="K3961" t="s">
        <v>0</v>
      </c>
      <c r="L3961" t="s">
        <v>6</v>
      </c>
      <c r="M3961" t="s">
        <v>3469</v>
      </c>
      <c r="N3961" t="s">
        <v>3471</v>
      </c>
    </row>
    <row r="3962" spans="1:14" x14ac:dyDescent="0.2">
      <c r="A3962" t="s">
        <v>3382</v>
      </c>
      <c r="B3962" t="s">
        <v>3383</v>
      </c>
      <c r="C3962" t="s">
        <v>3472</v>
      </c>
      <c r="D3962" t="s">
        <v>3473</v>
      </c>
      <c r="E3962" t="s">
        <v>5</v>
      </c>
      <c r="F3962" t="s">
        <v>14202</v>
      </c>
      <c r="G3962">
        <f t="shared" si="61"/>
        <v>2018</v>
      </c>
      <c r="H3962" s="2">
        <v>43465</v>
      </c>
      <c r="I3962" s="2">
        <v>43465</v>
      </c>
      <c r="J3962" s="3">
        <v>-7568.51</v>
      </c>
      <c r="K3962" t="s">
        <v>0</v>
      </c>
      <c r="L3962" t="s">
        <v>6</v>
      </c>
      <c r="M3962" t="s">
        <v>3472</v>
      </c>
      <c r="N3962" t="s">
        <v>16</v>
      </c>
    </row>
    <row r="3963" spans="1:14" x14ac:dyDescent="0.2">
      <c r="A3963" t="s">
        <v>3488</v>
      </c>
      <c r="B3963" t="s">
        <v>3489</v>
      </c>
      <c r="C3963" t="s">
        <v>3553</v>
      </c>
      <c r="D3963" t="s">
        <v>3554</v>
      </c>
      <c r="E3963" t="s">
        <v>5</v>
      </c>
      <c r="F3963" t="s">
        <v>14205</v>
      </c>
      <c r="G3963">
        <f t="shared" si="61"/>
        <v>2018</v>
      </c>
      <c r="H3963" s="2">
        <v>43431</v>
      </c>
      <c r="I3963" s="2">
        <v>43465</v>
      </c>
      <c r="J3963" s="3">
        <v>-536.22</v>
      </c>
      <c r="K3963" t="s">
        <v>0</v>
      </c>
      <c r="L3963" t="s">
        <v>6</v>
      </c>
      <c r="M3963" t="s">
        <v>3553</v>
      </c>
      <c r="N3963" t="s">
        <v>3555</v>
      </c>
    </row>
    <row r="3964" spans="1:14" x14ac:dyDescent="0.2">
      <c r="A3964" t="s">
        <v>3488</v>
      </c>
      <c r="B3964" t="s">
        <v>3489</v>
      </c>
      <c r="C3964" t="s">
        <v>3556</v>
      </c>
      <c r="D3964" t="s">
        <v>3557</v>
      </c>
      <c r="E3964" t="s">
        <v>5</v>
      </c>
      <c r="F3964" t="s">
        <v>14205</v>
      </c>
      <c r="G3964">
        <f t="shared" si="61"/>
        <v>2018</v>
      </c>
      <c r="H3964" s="2">
        <v>43411</v>
      </c>
      <c r="I3964" s="2">
        <v>43465</v>
      </c>
      <c r="J3964" s="3">
        <v>-277.88</v>
      </c>
      <c r="K3964" t="s">
        <v>0</v>
      </c>
      <c r="L3964" t="s">
        <v>6</v>
      </c>
      <c r="M3964" t="s">
        <v>3556</v>
      </c>
      <c r="N3964" t="s">
        <v>3558</v>
      </c>
    </row>
    <row r="3965" spans="1:14" x14ac:dyDescent="0.2">
      <c r="A3965" t="s">
        <v>3488</v>
      </c>
      <c r="B3965" t="s">
        <v>3489</v>
      </c>
      <c r="C3965" t="s">
        <v>3559</v>
      </c>
      <c r="D3965" t="s">
        <v>3560</v>
      </c>
      <c r="E3965" t="s">
        <v>5</v>
      </c>
      <c r="F3965" t="s">
        <v>14205</v>
      </c>
      <c r="G3965">
        <f t="shared" si="61"/>
        <v>2018</v>
      </c>
      <c r="H3965" s="2">
        <v>43341</v>
      </c>
      <c r="I3965" s="2">
        <v>43465</v>
      </c>
      <c r="J3965" s="3">
        <v>-973.44</v>
      </c>
      <c r="K3965" t="s">
        <v>0</v>
      </c>
      <c r="L3965" t="s">
        <v>6</v>
      </c>
      <c r="M3965" t="s">
        <v>3559</v>
      </c>
      <c r="N3965" t="s">
        <v>3561</v>
      </c>
    </row>
    <row r="3966" spans="1:14" x14ac:dyDescent="0.2">
      <c r="A3966" t="s">
        <v>3488</v>
      </c>
      <c r="B3966" t="s">
        <v>3489</v>
      </c>
      <c r="C3966" t="s">
        <v>3728</v>
      </c>
      <c r="D3966" t="s">
        <v>3729</v>
      </c>
      <c r="E3966" t="s">
        <v>5</v>
      </c>
      <c r="F3966" t="s">
        <v>14205</v>
      </c>
      <c r="G3966">
        <f t="shared" si="61"/>
        <v>2018</v>
      </c>
      <c r="H3966" s="2">
        <v>43278</v>
      </c>
      <c r="I3966" s="2">
        <v>43465</v>
      </c>
      <c r="J3966" s="3">
        <v>-7428.72</v>
      </c>
      <c r="K3966" t="s">
        <v>0</v>
      </c>
      <c r="L3966" t="s">
        <v>6</v>
      </c>
      <c r="M3966" t="s">
        <v>3728</v>
      </c>
      <c r="N3966" t="s">
        <v>3730</v>
      </c>
    </row>
    <row r="3967" spans="1:14" x14ac:dyDescent="0.2">
      <c r="A3967" t="s">
        <v>3488</v>
      </c>
      <c r="B3967" t="s">
        <v>3489</v>
      </c>
      <c r="C3967" t="s">
        <v>3731</v>
      </c>
      <c r="D3967" t="s">
        <v>3732</v>
      </c>
      <c r="E3967" t="s">
        <v>5</v>
      </c>
      <c r="F3967" t="s">
        <v>14205</v>
      </c>
      <c r="G3967">
        <f t="shared" si="61"/>
        <v>2018</v>
      </c>
      <c r="H3967" s="2">
        <v>43269</v>
      </c>
      <c r="I3967" s="2">
        <v>43465</v>
      </c>
      <c r="J3967" s="3">
        <v>-855.5</v>
      </c>
      <c r="K3967" t="s">
        <v>0</v>
      </c>
      <c r="L3967" t="s">
        <v>6</v>
      </c>
      <c r="M3967" t="s">
        <v>3731</v>
      </c>
      <c r="N3967" t="s">
        <v>3733</v>
      </c>
    </row>
    <row r="3968" spans="1:14" x14ac:dyDescent="0.2">
      <c r="A3968" t="s">
        <v>3488</v>
      </c>
      <c r="B3968" t="s">
        <v>3489</v>
      </c>
      <c r="C3968" t="s">
        <v>3734</v>
      </c>
      <c r="D3968" t="s">
        <v>3735</v>
      </c>
      <c r="E3968" t="s">
        <v>5</v>
      </c>
      <c r="F3968" t="s">
        <v>14205</v>
      </c>
      <c r="G3968">
        <f t="shared" si="61"/>
        <v>2018</v>
      </c>
      <c r="H3968" s="2">
        <v>43266</v>
      </c>
      <c r="I3968" s="2">
        <v>43465</v>
      </c>
      <c r="J3968" s="3">
        <v>-1654.64</v>
      </c>
      <c r="K3968" t="s">
        <v>0</v>
      </c>
      <c r="L3968" t="s">
        <v>6</v>
      </c>
      <c r="M3968" t="s">
        <v>3734</v>
      </c>
      <c r="N3968" t="s">
        <v>3736</v>
      </c>
    </row>
    <row r="3969" spans="1:14" x14ac:dyDescent="0.2">
      <c r="A3969" t="s">
        <v>3488</v>
      </c>
      <c r="B3969" t="s">
        <v>3489</v>
      </c>
      <c r="C3969" t="s">
        <v>3737</v>
      </c>
      <c r="D3969" t="s">
        <v>3738</v>
      </c>
      <c r="E3969" t="s">
        <v>5</v>
      </c>
      <c r="F3969" t="s">
        <v>14205</v>
      </c>
      <c r="G3969">
        <f t="shared" si="61"/>
        <v>2018</v>
      </c>
      <c r="H3969" s="2">
        <v>43266</v>
      </c>
      <c r="I3969" s="2">
        <v>43465</v>
      </c>
      <c r="J3969" s="3">
        <v>-3241.06</v>
      </c>
      <c r="K3969" t="s">
        <v>0</v>
      </c>
      <c r="L3969" t="s">
        <v>6</v>
      </c>
      <c r="M3969" t="s">
        <v>3737</v>
      </c>
      <c r="N3969" t="s">
        <v>3739</v>
      </c>
    </row>
    <row r="3970" spans="1:14" x14ac:dyDescent="0.2">
      <c r="A3970" t="s">
        <v>3488</v>
      </c>
      <c r="B3970" t="s">
        <v>3489</v>
      </c>
      <c r="C3970" t="s">
        <v>3740</v>
      </c>
      <c r="D3970" t="s">
        <v>3741</v>
      </c>
      <c r="E3970" t="s">
        <v>5</v>
      </c>
      <c r="F3970" t="s">
        <v>14205</v>
      </c>
      <c r="G3970">
        <f t="shared" ref="G3970:G4033" si="62">YEAR(H3970)</f>
        <v>2018</v>
      </c>
      <c r="H3970" s="2">
        <v>43265</v>
      </c>
      <c r="I3970" s="2">
        <v>43465</v>
      </c>
      <c r="J3970" s="3">
        <v>-105.47</v>
      </c>
      <c r="K3970" t="s">
        <v>0</v>
      </c>
      <c r="L3970" t="s">
        <v>6</v>
      </c>
      <c r="M3970" t="s">
        <v>3740</v>
      </c>
      <c r="N3970" t="s">
        <v>3742</v>
      </c>
    </row>
    <row r="3971" spans="1:14" x14ac:dyDescent="0.2">
      <c r="A3971" t="s">
        <v>3488</v>
      </c>
      <c r="B3971" t="s">
        <v>3489</v>
      </c>
      <c r="C3971" t="s">
        <v>3743</v>
      </c>
      <c r="D3971" t="s">
        <v>3744</v>
      </c>
      <c r="E3971" t="s">
        <v>5</v>
      </c>
      <c r="F3971" t="s">
        <v>14205</v>
      </c>
      <c r="G3971">
        <f t="shared" si="62"/>
        <v>2018</v>
      </c>
      <c r="H3971" s="2">
        <v>43265</v>
      </c>
      <c r="I3971" s="2">
        <v>43465</v>
      </c>
      <c r="J3971" s="3">
        <v>-239.87</v>
      </c>
      <c r="K3971" t="s">
        <v>0</v>
      </c>
      <c r="L3971" t="s">
        <v>6</v>
      </c>
      <c r="M3971" t="s">
        <v>3743</v>
      </c>
      <c r="N3971" t="s">
        <v>3745</v>
      </c>
    </row>
    <row r="3972" spans="1:14" x14ac:dyDescent="0.2">
      <c r="A3972" t="s">
        <v>3488</v>
      </c>
      <c r="B3972" t="s">
        <v>3489</v>
      </c>
      <c r="C3972" t="s">
        <v>3746</v>
      </c>
      <c r="D3972" t="s">
        <v>3747</v>
      </c>
      <c r="E3972" t="s">
        <v>5</v>
      </c>
      <c r="F3972" t="s">
        <v>14205</v>
      </c>
      <c r="G3972">
        <f t="shared" si="62"/>
        <v>2018</v>
      </c>
      <c r="H3972" s="2">
        <v>43265</v>
      </c>
      <c r="I3972" s="2">
        <v>43465</v>
      </c>
      <c r="J3972" s="3">
        <v>-512.92999999999995</v>
      </c>
      <c r="K3972" t="s">
        <v>0</v>
      </c>
      <c r="L3972" t="s">
        <v>6</v>
      </c>
      <c r="M3972" t="s">
        <v>3746</v>
      </c>
      <c r="N3972" t="s">
        <v>3748</v>
      </c>
    </row>
    <row r="3973" spans="1:14" x14ac:dyDescent="0.2">
      <c r="A3973" t="s">
        <v>3488</v>
      </c>
      <c r="B3973" t="s">
        <v>3489</v>
      </c>
      <c r="C3973" t="s">
        <v>3749</v>
      </c>
      <c r="D3973" t="s">
        <v>3750</v>
      </c>
      <c r="E3973" t="s">
        <v>5</v>
      </c>
      <c r="F3973" t="s">
        <v>14205</v>
      </c>
      <c r="G3973">
        <f t="shared" si="62"/>
        <v>2018</v>
      </c>
      <c r="H3973" s="2">
        <v>43265</v>
      </c>
      <c r="I3973" s="2">
        <v>43465</v>
      </c>
      <c r="J3973" s="3">
        <v>-512.92999999999995</v>
      </c>
      <c r="K3973" t="s">
        <v>0</v>
      </c>
      <c r="L3973" t="s">
        <v>6</v>
      </c>
      <c r="M3973" t="s">
        <v>3749</v>
      </c>
      <c r="N3973" t="s">
        <v>3751</v>
      </c>
    </row>
    <row r="3974" spans="1:14" x14ac:dyDescent="0.2">
      <c r="A3974" t="s">
        <v>3488</v>
      </c>
      <c r="B3974" t="s">
        <v>3489</v>
      </c>
      <c r="C3974" t="s">
        <v>3752</v>
      </c>
      <c r="D3974" t="s">
        <v>3753</v>
      </c>
      <c r="E3974" t="s">
        <v>5</v>
      </c>
      <c r="F3974" t="s">
        <v>14205</v>
      </c>
      <c r="G3974">
        <f t="shared" si="62"/>
        <v>2018</v>
      </c>
      <c r="H3974" s="2">
        <v>43265</v>
      </c>
      <c r="I3974" s="2">
        <v>43465</v>
      </c>
      <c r="J3974" s="3">
        <v>-20.59</v>
      </c>
      <c r="K3974" t="s">
        <v>0</v>
      </c>
      <c r="L3974" t="s">
        <v>6</v>
      </c>
      <c r="M3974" t="s">
        <v>3752</v>
      </c>
      <c r="N3974" t="s">
        <v>3754</v>
      </c>
    </row>
    <row r="3975" spans="1:14" x14ac:dyDescent="0.2">
      <c r="A3975" t="s">
        <v>3488</v>
      </c>
      <c r="B3975" t="s">
        <v>3489</v>
      </c>
      <c r="C3975" t="s">
        <v>3755</v>
      </c>
      <c r="D3975" t="s">
        <v>3756</v>
      </c>
      <c r="E3975" t="s">
        <v>5</v>
      </c>
      <c r="F3975" t="s">
        <v>14205</v>
      </c>
      <c r="G3975">
        <f t="shared" si="62"/>
        <v>2018</v>
      </c>
      <c r="H3975" s="2">
        <v>43265</v>
      </c>
      <c r="I3975" s="2">
        <v>43465</v>
      </c>
      <c r="J3975" s="3">
        <v>-212.42</v>
      </c>
      <c r="K3975" t="s">
        <v>0</v>
      </c>
      <c r="L3975" t="s">
        <v>6</v>
      </c>
      <c r="M3975" t="s">
        <v>3755</v>
      </c>
      <c r="N3975" t="s">
        <v>3757</v>
      </c>
    </row>
    <row r="3976" spans="1:14" x14ac:dyDescent="0.2">
      <c r="A3976" t="s">
        <v>3488</v>
      </c>
      <c r="B3976" t="s">
        <v>3489</v>
      </c>
      <c r="C3976" t="s">
        <v>3758</v>
      </c>
      <c r="D3976" t="s">
        <v>3759</v>
      </c>
      <c r="E3976" t="s">
        <v>5</v>
      </c>
      <c r="F3976" t="s">
        <v>14205</v>
      </c>
      <c r="G3976">
        <f t="shared" si="62"/>
        <v>2018</v>
      </c>
      <c r="H3976" s="2">
        <v>43265</v>
      </c>
      <c r="I3976" s="2">
        <v>43465</v>
      </c>
      <c r="J3976" s="3">
        <v>-519.49</v>
      </c>
      <c r="K3976" t="s">
        <v>0</v>
      </c>
      <c r="L3976" t="s">
        <v>6</v>
      </c>
      <c r="M3976" t="s">
        <v>3758</v>
      </c>
      <c r="N3976" t="s">
        <v>3760</v>
      </c>
    </row>
    <row r="3977" spans="1:14" x14ac:dyDescent="0.2">
      <c r="A3977" t="s">
        <v>3488</v>
      </c>
      <c r="B3977" t="s">
        <v>3489</v>
      </c>
      <c r="C3977" t="s">
        <v>3761</v>
      </c>
      <c r="D3977" t="s">
        <v>3762</v>
      </c>
      <c r="E3977" t="s">
        <v>5</v>
      </c>
      <c r="F3977" t="s">
        <v>14205</v>
      </c>
      <c r="G3977">
        <f t="shared" si="62"/>
        <v>2018</v>
      </c>
      <c r="H3977" s="2">
        <v>43265</v>
      </c>
      <c r="I3977" s="2">
        <v>43465</v>
      </c>
      <c r="J3977" s="3">
        <v>-1357.19</v>
      </c>
      <c r="K3977" t="s">
        <v>0</v>
      </c>
      <c r="L3977" t="s">
        <v>6</v>
      </c>
      <c r="M3977" t="s">
        <v>3761</v>
      </c>
      <c r="N3977" t="s">
        <v>3763</v>
      </c>
    </row>
    <row r="3978" spans="1:14" x14ac:dyDescent="0.2">
      <c r="A3978" t="s">
        <v>3488</v>
      </c>
      <c r="B3978" t="s">
        <v>3489</v>
      </c>
      <c r="C3978" t="s">
        <v>3764</v>
      </c>
      <c r="D3978" t="s">
        <v>3765</v>
      </c>
      <c r="E3978" t="s">
        <v>5</v>
      </c>
      <c r="F3978" t="s">
        <v>14205</v>
      </c>
      <c r="G3978">
        <f t="shared" si="62"/>
        <v>2018</v>
      </c>
      <c r="H3978" s="2">
        <v>43265</v>
      </c>
      <c r="I3978" s="2">
        <v>43465</v>
      </c>
      <c r="J3978" s="3">
        <v>-20.59</v>
      </c>
      <c r="K3978" t="s">
        <v>0</v>
      </c>
      <c r="L3978" t="s">
        <v>6</v>
      </c>
      <c r="M3978" t="s">
        <v>3764</v>
      </c>
      <c r="N3978" t="s">
        <v>3766</v>
      </c>
    </row>
    <row r="3979" spans="1:14" x14ac:dyDescent="0.2">
      <c r="A3979" t="s">
        <v>3488</v>
      </c>
      <c r="B3979" t="s">
        <v>3489</v>
      </c>
      <c r="C3979" t="s">
        <v>3767</v>
      </c>
      <c r="D3979" t="s">
        <v>3768</v>
      </c>
      <c r="E3979" t="s">
        <v>5</v>
      </c>
      <c r="F3979" t="s">
        <v>14205</v>
      </c>
      <c r="G3979">
        <f t="shared" si="62"/>
        <v>2018</v>
      </c>
      <c r="H3979" s="2">
        <v>43265</v>
      </c>
      <c r="I3979" s="2">
        <v>43465</v>
      </c>
      <c r="J3979" s="3">
        <v>-233.12</v>
      </c>
      <c r="K3979" t="s">
        <v>0</v>
      </c>
      <c r="L3979" t="s">
        <v>6</v>
      </c>
      <c r="M3979" t="s">
        <v>3767</v>
      </c>
      <c r="N3979" t="s">
        <v>3769</v>
      </c>
    </row>
    <row r="3980" spans="1:14" x14ac:dyDescent="0.2">
      <c r="A3980" t="s">
        <v>3488</v>
      </c>
      <c r="B3980" t="s">
        <v>3489</v>
      </c>
      <c r="C3980" t="s">
        <v>3770</v>
      </c>
      <c r="D3980" t="s">
        <v>3771</v>
      </c>
      <c r="E3980" t="s">
        <v>5</v>
      </c>
      <c r="F3980" t="s">
        <v>14205</v>
      </c>
      <c r="G3980">
        <f t="shared" si="62"/>
        <v>2018</v>
      </c>
      <c r="H3980" s="2">
        <v>43265</v>
      </c>
      <c r="I3980" s="2">
        <v>43465</v>
      </c>
      <c r="J3980" s="3">
        <v>-20.59</v>
      </c>
      <c r="K3980" t="s">
        <v>0</v>
      </c>
      <c r="L3980" t="s">
        <v>6</v>
      </c>
      <c r="M3980" t="s">
        <v>3770</v>
      </c>
      <c r="N3980" t="s">
        <v>3766</v>
      </c>
    </row>
    <row r="3981" spans="1:14" x14ac:dyDescent="0.2">
      <c r="A3981" t="s">
        <v>3488</v>
      </c>
      <c r="B3981" t="s">
        <v>3489</v>
      </c>
      <c r="C3981" t="s">
        <v>3782</v>
      </c>
      <c r="D3981" t="s">
        <v>3783</v>
      </c>
      <c r="E3981" t="s">
        <v>5</v>
      </c>
      <c r="F3981" t="s">
        <v>14205</v>
      </c>
      <c r="G3981">
        <f t="shared" si="62"/>
        <v>2018</v>
      </c>
      <c r="H3981" s="2">
        <v>43264</v>
      </c>
      <c r="I3981" s="2">
        <v>43465</v>
      </c>
      <c r="J3981" s="3">
        <v>-233.13</v>
      </c>
      <c r="K3981" t="s">
        <v>0</v>
      </c>
      <c r="L3981" t="s">
        <v>6</v>
      </c>
      <c r="M3981" t="s">
        <v>3782</v>
      </c>
      <c r="N3981" t="s">
        <v>3784</v>
      </c>
    </row>
    <row r="3982" spans="1:14" x14ac:dyDescent="0.2">
      <c r="A3982" t="s">
        <v>3488</v>
      </c>
      <c r="B3982" t="s">
        <v>3489</v>
      </c>
      <c r="C3982" t="s">
        <v>3785</v>
      </c>
      <c r="D3982" t="s">
        <v>3786</v>
      </c>
      <c r="E3982" t="s">
        <v>5</v>
      </c>
      <c r="F3982" t="s">
        <v>14205</v>
      </c>
      <c r="G3982">
        <f t="shared" si="62"/>
        <v>2018</v>
      </c>
      <c r="H3982" s="2">
        <v>43264</v>
      </c>
      <c r="I3982" s="2">
        <v>43465</v>
      </c>
      <c r="J3982" s="3">
        <v>-143.03</v>
      </c>
      <c r="K3982" t="s">
        <v>0</v>
      </c>
      <c r="L3982" t="s">
        <v>6</v>
      </c>
      <c r="M3982" t="s">
        <v>3785</v>
      </c>
      <c r="N3982" t="s">
        <v>3787</v>
      </c>
    </row>
    <row r="3983" spans="1:14" x14ac:dyDescent="0.2">
      <c r="A3983" t="s">
        <v>3488</v>
      </c>
      <c r="B3983" t="s">
        <v>3489</v>
      </c>
      <c r="C3983" t="s">
        <v>3788</v>
      </c>
      <c r="D3983" t="s">
        <v>3789</v>
      </c>
      <c r="E3983" t="s">
        <v>5</v>
      </c>
      <c r="F3983" t="s">
        <v>14205</v>
      </c>
      <c r="G3983">
        <f t="shared" si="62"/>
        <v>2018</v>
      </c>
      <c r="H3983" s="2">
        <v>43264</v>
      </c>
      <c r="I3983" s="2">
        <v>43465</v>
      </c>
      <c r="J3983" s="3">
        <v>-110.45</v>
      </c>
      <c r="K3983" t="s">
        <v>0</v>
      </c>
      <c r="L3983" t="s">
        <v>6</v>
      </c>
      <c r="M3983" t="s">
        <v>3788</v>
      </c>
      <c r="N3983" t="s">
        <v>3790</v>
      </c>
    </row>
    <row r="3984" spans="1:14" x14ac:dyDescent="0.2">
      <c r="A3984" t="s">
        <v>3488</v>
      </c>
      <c r="B3984" t="s">
        <v>3489</v>
      </c>
      <c r="C3984" t="s">
        <v>3791</v>
      </c>
      <c r="D3984" t="s">
        <v>3792</v>
      </c>
      <c r="E3984" t="s">
        <v>5</v>
      </c>
      <c r="F3984" t="s">
        <v>14205</v>
      </c>
      <c r="G3984">
        <f t="shared" si="62"/>
        <v>2018</v>
      </c>
      <c r="H3984" s="2">
        <v>43264</v>
      </c>
      <c r="I3984" s="2">
        <v>43465</v>
      </c>
      <c r="J3984" s="3">
        <v>-165.99</v>
      </c>
      <c r="K3984" t="s">
        <v>0</v>
      </c>
      <c r="L3984" t="s">
        <v>6</v>
      </c>
      <c r="M3984" t="s">
        <v>3791</v>
      </c>
      <c r="N3984" t="s">
        <v>3793</v>
      </c>
    </row>
    <row r="3985" spans="1:14" x14ac:dyDescent="0.2">
      <c r="A3985" t="s">
        <v>3488</v>
      </c>
      <c r="B3985" t="s">
        <v>3489</v>
      </c>
      <c r="C3985" t="s">
        <v>3794</v>
      </c>
      <c r="D3985" t="s">
        <v>3795</v>
      </c>
      <c r="E3985" t="s">
        <v>5</v>
      </c>
      <c r="F3985" t="s">
        <v>14205</v>
      </c>
      <c r="G3985">
        <f t="shared" si="62"/>
        <v>2018</v>
      </c>
      <c r="H3985" s="2">
        <v>43264</v>
      </c>
      <c r="I3985" s="2">
        <v>43465</v>
      </c>
      <c r="J3985" s="3">
        <v>-1067.04</v>
      </c>
      <c r="K3985" t="s">
        <v>0</v>
      </c>
      <c r="L3985" t="s">
        <v>6</v>
      </c>
      <c r="M3985" t="s">
        <v>3794</v>
      </c>
      <c r="N3985" t="s">
        <v>3796</v>
      </c>
    </row>
    <row r="3986" spans="1:14" x14ac:dyDescent="0.2">
      <c r="A3986" t="s">
        <v>3488</v>
      </c>
      <c r="B3986" t="s">
        <v>3489</v>
      </c>
      <c r="C3986" t="s">
        <v>3797</v>
      </c>
      <c r="D3986" t="s">
        <v>3798</v>
      </c>
      <c r="E3986" t="s">
        <v>5</v>
      </c>
      <c r="F3986" t="s">
        <v>14205</v>
      </c>
      <c r="G3986">
        <f t="shared" si="62"/>
        <v>2018</v>
      </c>
      <c r="H3986" s="2">
        <v>43265</v>
      </c>
      <c r="I3986" s="2">
        <v>43465</v>
      </c>
      <c r="J3986" s="3">
        <v>-72.02</v>
      </c>
      <c r="K3986" t="s">
        <v>0</v>
      </c>
      <c r="L3986" t="s">
        <v>6</v>
      </c>
      <c r="M3986" t="s">
        <v>3797</v>
      </c>
      <c r="N3986" t="s">
        <v>3799</v>
      </c>
    </row>
    <row r="3987" spans="1:14" x14ac:dyDescent="0.2">
      <c r="A3987" t="s">
        <v>3488</v>
      </c>
      <c r="B3987" t="s">
        <v>3489</v>
      </c>
      <c r="C3987" t="s">
        <v>3800</v>
      </c>
      <c r="D3987" t="s">
        <v>3801</v>
      </c>
      <c r="E3987" t="s">
        <v>5</v>
      </c>
      <c r="F3987" t="s">
        <v>14205</v>
      </c>
      <c r="G3987">
        <f t="shared" si="62"/>
        <v>2018</v>
      </c>
      <c r="H3987" s="2">
        <v>43265</v>
      </c>
      <c r="I3987" s="2">
        <v>43465</v>
      </c>
      <c r="J3987" s="3">
        <v>-512.92999999999995</v>
      </c>
      <c r="K3987" t="s">
        <v>0</v>
      </c>
      <c r="L3987" t="s">
        <v>6</v>
      </c>
      <c r="M3987" t="s">
        <v>3800</v>
      </c>
      <c r="N3987" t="s">
        <v>3802</v>
      </c>
    </row>
    <row r="3988" spans="1:14" x14ac:dyDescent="0.2">
      <c r="A3988" t="s">
        <v>3803</v>
      </c>
      <c r="B3988" t="s">
        <v>3804</v>
      </c>
      <c r="C3988" t="s">
        <v>3805</v>
      </c>
      <c r="D3988" t="s">
        <v>3806</v>
      </c>
      <c r="E3988" t="s">
        <v>5</v>
      </c>
      <c r="F3988" t="s">
        <v>14205</v>
      </c>
      <c r="G3988">
        <f t="shared" si="62"/>
        <v>2018</v>
      </c>
      <c r="H3988" s="2">
        <v>43357</v>
      </c>
      <c r="I3988" s="2">
        <v>43465</v>
      </c>
      <c r="J3988" s="3">
        <v>-536.30999999999995</v>
      </c>
      <c r="K3988" t="s">
        <v>0</v>
      </c>
      <c r="L3988" t="s">
        <v>6</v>
      </c>
      <c r="M3988" t="s">
        <v>3805</v>
      </c>
      <c r="N3988" t="s">
        <v>3807</v>
      </c>
    </row>
    <row r="3989" spans="1:14" x14ac:dyDescent="0.2">
      <c r="A3989" t="s">
        <v>3803</v>
      </c>
      <c r="B3989" t="s">
        <v>3804</v>
      </c>
      <c r="C3989" t="s">
        <v>3808</v>
      </c>
      <c r="D3989" t="s">
        <v>3809</v>
      </c>
      <c r="E3989" t="s">
        <v>1325</v>
      </c>
      <c r="F3989" t="s">
        <v>14205</v>
      </c>
      <c r="G3989">
        <f t="shared" si="62"/>
        <v>2018</v>
      </c>
      <c r="H3989" s="2">
        <v>43465</v>
      </c>
      <c r="I3989" s="2">
        <v>43524</v>
      </c>
      <c r="J3989" s="3">
        <v>536.30999999999995</v>
      </c>
      <c r="K3989" t="s">
        <v>0</v>
      </c>
      <c r="L3989" t="s">
        <v>6</v>
      </c>
      <c r="M3989" t="s">
        <v>3805</v>
      </c>
      <c r="N3989" t="s">
        <v>3810</v>
      </c>
    </row>
    <row r="3990" spans="1:14" x14ac:dyDescent="0.2">
      <c r="A3990" t="s">
        <v>3822</v>
      </c>
      <c r="B3990" t="s">
        <v>3823</v>
      </c>
      <c r="C3990" t="s">
        <v>3824</v>
      </c>
      <c r="D3990" t="s">
        <v>3825</v>
      </c>
      <c r="E3990" t="s">
        <v>5</v>
      </c>
      <c r="F3990" t="s">
        <v>14205</v>
      </c>
      <c r="G3990">
        <f t="shared" si="62"/>
        <v>2018</v>
      </c>
      <c r="H3990" s="2">
        <v>43251</v>
      </c>
      <c r="I3990" s="2">
        <v>43465</v>
      </c>
      <c r="J3990" s="3">
        <v>-242</v>
      </c>
      <c r="K3990" t="s">
        <v>0</v>
      </c>
      <c r="L3990" t="s">
        <v>6</v>
      </c>
      <c r="M3990" t="s">
        <v>3824</v>
      </c>
      <c r="N3990" t="s">
        <v>3826</v>
      </c>
    </row>
    <row r="3991" spans="1:14" x14ac:dyDescent="0.2">
      <c r="A3991" t="s">
        <v>3850</v>
      </c>
      <c r="B3991" t="s">
        <v>3851</v>
      </c>
      <c r="C3991" t="s">
        <v>3852</v>
      </c>
      <c r="D3991" t="s">
        <v>3853</v>
      </c>
      <c r="E3991" t="s">
        <v>422</v>
      </c>
      <c r="F3991" t="s">
        <v>14205</v>
      </c>
      <c r="G3991">
        <f t="shared" si="62"/>
        <v>2018</v>
      </c>
      <c r="H3991" s="2">
        <v>43465</v>
      </c>
      <c r="I3991" s="2">
        <v>43521</v>
      </c>
      <c r="J3991" s="3">
        <v>-973.56</v>
      </c>
      <c r="K3991" t="s">
        <v>0</v>
      </c>
      <c r="L3991" t="s">
        <v>1254</v>
      </c>
      <c r="M3991" t="s">
        <v>3852</v>
      </c>
      <c r="N3991" t="s">
        <v>3854</v>
      </c>
    </row>
    <row r="3992" spans="1:14" x14ac:dyDescent="0.2">
      <c r="A3992" t="s">
        <v>3850</v>
      </c>
      <c r="B3992" t="s">
        <v>3851</v>
      </c>
      <c r="C3992" t="s">
        <v>3855</v>
      </c>
      <c r="D3992" t="s">
        <v>3856</v>
      </c>
      <c r="E3992" t="s">
        <v>5</v>
      </c>
      <c r="F3992" t="s">
        <v>14205</v>
      </c>
      <c r="G3992">
        <f t="shared" si="62"/>
        <v>2018</v>
      </c>
      <c r="H3992" s="2">
        <v>43173</v>
      </c>
      <c r="I3992" s="2">
        <v>43465</v>
      </c>
      <c r="J3992" s="3">
        <v>-658.94</v>
      </c>
      <c r="K3992" t="s">
        <v>0</v>
      </c>
      <c r="L3992" t="s">
        <v>6</v>
      </c>
      <c r="M3992" t="s">
        <v>3855</v>
      </c>
      <c r="N3992" t="s">
        <v>3857</v>
      </c>
    </row>
    <row r="3993" spans="1:14" x14ac:dyDescent="0.2">
      <c r="A3993" t="s">
        <v>3924</v>
      </c>
      <c r="B3993" t="s">
        <v>3925</v>
      </c>
      <c r="C3993" t="s">
        <v>3928</v>
      </c>
      <c r="D3993" t="s">
        <v>3929</v>
      </c>
      <c r="E3993" t="s">
        <v>5</v>
      </c>
      <c r="F3993" t="s">
        <v>14202</v>
      </c>
      <c r="G3993">
        <f t="shared" si="62"/>
        <v>2018</v>
      </c>
      <c r="H3993" s="2">
        <v>43305</v>
      </c>
      <c r="I3993" s="2">
        <v>43465</v>
      </c>
      <c r="J3993" s="3">
        <v>-341.05</v>
      </c>
      <c r="K3993" t="s">
        <v>0</v>
      </c>
      <c r="L3993" t="s">
        <v>6</v>
      </c>
      <c r="M3993" t="s">
        <v>3928</v>
      </c>
      <c r="N3993" t="s">
        <v>16</v>
      </c>
    </row>
    <row r="3994" spans="1:14" x14ac:dyDescent="0.2">
      <c r="A3994" t="s">
        <v>3975</v>
      </c>
      <c r="B3994" t="s">
        <v>3976</v>
      </c>
      <c r="C3994" t="s">
        <v>4000</v>
      </c>
      <c r="D3994" t="s">
        <v>4001</v>
      </c>
      <c r="E3994" t="s">
        <v>5</v>
      </c>
      <c r="F3994" t="s">
        <v>14205</v>
      </c>
      <c r="G3994">
        <f t="shared" si="62"/>
        <v>2018</v>
      </c>
      <c r="H3994" s="2">
        <v>43230</v>
      </c>
      <c r="I3994" s="2">
        <v>43465</v>
      </c>
      <c r="J3994" s="3">
        <v>-26808.82</v>
      </c>
      <c r="K3994" t="s">
        <v>0</v>
      </c>
      <c r="L3994" t="s">
        <v>6</v>
      </c>
      <c r="M3994" t="s">
        <v>4000</v>
      </c>
      <c r="N3994" t="s">
        <v>4002</v>
      </c>
    </row>
    <row r="3995" spans="1:14" x14ac:dyDescent="0.2">
      <c r="A3995" t="s">
        <v>3975</v>
      </c>
      <c r="B3995" t="s">
        <v>3976</v>
      </c>
      <c r="C3995" t="s">
        <v>4007</v>
      </c>
      <c r="D3995" t="s">
        <v>4008</v>
      </c>
      <c r="E3995" t="s">
        <v>5</v>
      </c>
      <c r="F3995" t="s">
        <v>14205</v>
      </c>
      <c r="G3995">
        <f t="shared" si="62"/>
        <v>2018</v>
      </c>
      <c r="H3995" s="2">
        <v>43378</v>
      </c>
      <c r="I3995" s="2">
        <v>43465</v>
      </c>
      <c r="J3995" s="3">
        <v>-20944.05</v>
      </c>
      <c r="K3995" t="s">
        <v>0</v>
      </c>
      <c r="L3995" t="s">
        <v>6</v>
      </c>
      <c r="M3995" t="s">
        <v>4007</v>
      </c>
      <c r="N3995" t="s">
        <v>4009</v>
      </c>
    </row>
    <row r="3996" spans="1:14" x14ac:dyDescent="0.2">
      <c r="A3996" t="s">
        <v>4060</v>
      </c>
      <c r="B3996" t="s">
        <v>4061</v>
      </c>
      <c r="C3996" t="s">
        <v>4068</v>
      </c>
      <c r="D3996" t="s">
        <v>4069</v>
      </c>
      <c r="E3996" t="s">
        <v>5</v>
      </c>
      <c r="F3996" t="s">
        <v>14205</v>
      </c>
      <c r="G3996">
        <f t="shared" si="62"/>
        <v>2018</v>
      </c>
      <c r="H3996" s="2">
        <v>43399</v>
      </c>
      <c r="I3996" s="2">
        <v>43465</v>
      </c>
      <c r="J3996" s="3">
        <v>-23991.31</v>
      </c>
      <c r="K3996" t="s">
        <v>0</v>
      </c>
      <c r="L3996" t="s">
        <v>6</v>
      </c>
      <c r="M3996" t="s">
        <v>4068</v>
      </c>
      <c r="N3996" t="s">
        <v>4070</v>
      </c>
    </row>
    <row r="3997" spans="1:14" x14ac:dyDescent="0.2">
      <c r="A3997" t="s">
        <v>4085</v>
      </c>
      <c r="B3997" t="s">
        <v>4086</v>
      </c>
      <c r="C3997" t="s">
        <v>4090</v>
      </c>
      <c r="D3997" t="s">
        <v>4091</v>
      </c>
      <c r="E3997" t="s">
        <v>5</v>
      </c>
      <c r="F3997" t="s">
        <v>14205</v>
      </c>
      <c r="G3997">
        <f t="shared" si="62"/>
        <v>2018</v>
      </c>
      <c r="H3997" s="2">
        <v>43416</v>
      </c>
      <c r="I3997" s="2">
        <v>43465</v>
      </c>
      <c r="J3997" s="3">
        <v>-5501.5</v>
      </c>
      <c r="K3997" t="s">
        <v>0</v>
      </c>
      <c r="L3997" t="s">
        <v>6</v>
      </c>
      <c r="M3997" t="s">
        <v>4090</v>
      </c>
      <c r="N3997" t="s">
        <v>4092</v>
      </c>
    </row>
    <row r="3998" spans="1:14" x14ac:dyDescent="0.2">
      <c r="A3998" t="s">
        <v>4117</v>
      </c>
      <c r="B3998" t="s">
        <v>4118</v>
      </c>
      <c r="C3998" t="s">
        <v>4205</v>
      </c>
      <c r="D3998" t="s">
        <v>4206</v>
      </c>
      <c r="E3998" t="s">
        <v>5</v>
      </c>
      <c r="F3998" t="s">
        <v>14205</v>
      </c>
      <c r="G3998">
        <f t="shared" si="62"/>
        <v>2018</v>
      </c>
      <c r="H3998" s="2">
        <v>43420</v>
      </c>
      <c r="I3998" s="2">
        <v>43465</v>
      </c>
      <c r="J3998" s="3">
        <v>4880</v>
      </c>
      <c r="K3998" t="s">
        <v>0</v>
      </c>
      <c r="L3998" t="s">
        <v>6</v>
      </c>
      <c r="M3998" t="s">
        <v>82</v>
      </c>
      <c r="N3998" t="s">
        <v>1890</v>
      </c>
    </row>
    <row r="3999" spans="1:14" x14ac:dyDescent="0.2">
      <c r="A3999" t="s">
        <v>4117</v>
      </c>
      <c r="B3999" t="s">
        <v>4118</v>
      </c>
      <c r="C3999" t="s">
        <v>4207</v>
      </c>
      <c r="D3999" t="s">
        <v>4208</v>
      </c>
      <c r="E3999" t="s">
        <v>5</v>
      </c>
      <c r="F3999" t="s">
        <v>14205</v>
      </c>
      <c r="G3999">
        <f t="shared" si="62"/>
        <v>2018</v>
      </c>
      <c r="H3999" s="2">
        <v>43371</v>
      </c>
      <c r="I3999" s="2">
        <v>43465</v>
      </c>
      <c r="J3999" s="3">
        <v>73.569999999999993</v>
      </c>
      <c r="K3999" t="s">
        <v>0</v>
      </c>
      <c r="L3999" t="s">
        <v>6</v>
      </c>
      <c r="M3999" t="s">
        <v>82</v>
      </c>
      <c r="N3999" t="s">
        <v>1744</v>
      </c>
    </row>
    <row r="4000" spans="1:14" x14ac:dyDescent="0.2">
      <c r="A4000" t="s">
        <v>4117</v>
      </c>
      <c r="B4000" t="s">
        <v>4118</v>
      </c>
      <c r="C4000" t="s">
        <v>4152</v>
      </c>
      <c r="D4000" t="s">
        <v>4209</v>
      </c>
      <c r="E4000" t="s">
        <v>5</v>
      </c>
      <c r="F4000" t="s">
        <v>14205</v>
      </c>
      <c r="G4000">
        <f t="shared" si="62"/>
        <v>2018</v>
      </c>
      <c r="H4000" s="2">
        <v>43290</v>
      </c>
      <c r="I4000" s="2">
        <v>43465</v>
      </c>
      <c r="J4000" s="3">
        <v>-126.27</v>
      </c>
      <c r="K4000" t="s">
        <v>0</v>
      </c>
      <c r="L4000" t="s">
        <v>6</v>
      </c>
      <c r="M4000" t="s">
        <v>4152</v>
      </c>
      <c r="N4000" t="s">
        <v>4210</v>
      </c>
    </row>
    <row r="4001" spans="1:14" x14ac:dyDescent="0.2">
      <c r="A4001" t="s">
        <v>4117</v>
      </c>
      <c r="B4001" t="s">
        <v>4118</v>
      </c>
      <c r="C4001" t="s">
        <v>4359</v>
      </c>
      <c r="D4001" t="s">
        <v>4360</v>
      </c>
      <c r="E4001" t="s">
        <v>5</v>
      </c>
      <c r="F4001" t="s">
        <v>14205</v>
      </c>
      <c r="G4001">
        <f t="shared" si="62"/>
        <v>2018</v>
      </c>
      <c r="H4001" s="2">
        <v>43420</v>
      </c>
      <c r="I4001" s="2">
        <v>43465</v>
      </c>
      <c r="J4001" s="3">
        <v>-4880</v>
      </c>
      <c r="K4001" t="s">
        <v>0</v>
      </c>
      <c r="L4001" t="s">
        <v>6</v>
      </c>
      <c r="M4001" t="s">
        <v>4359</v>
      </c>
      <c r="N4001" t="s">
        <v>4361</v>
      </c>
    </row>
    <row r="4002" spans="1:14" x14ac:dyDescent="0.2">
      <c r="A4002" t="s">
        <v>4117</v>
      </c>
      <c r="B4002" t="s">
        <v>4118</v>
      </c>
      <c r="C4002" t="s">
        <v>4362</v>
      </c>
      <c r="D4002" t="s">
        <v>4363</v>
      </c>
      <c r="E4002" t="s">
        <v>5</v>
      </c>
      <c r="F4002" t="s">
        <v>14205</v>
      </c>
      <c r="G4002">
        <f t="shared" si="62"/>
        <v>2018</v>
      </c>
      <c r="H4002" s="2">
        <v>43402</v>
      </c>
      <c r="I4002" s="2">
        <v>43465</v>
      </c>
      <c r="J4002" s="3">
        <v>-115.51</v>
      </c>
      <c r="K4002" t="s">
        <v>0</v>
      </c>
      <c r="L4002" t="s">
        <v>6</v>
      </c>
      <c r="M4002" t="s">
        <v>4362</v>
      </c>
      <c r="N4002" t="s">
        <v>4364</v>
      </c>
    </row>
    <row r="4003" spans="1:14" x14ac:dyDescent="0.2">
      <c r="A4003" t="s">
        <v>4117</v>
      </c>
      <c r="B4003" t="s">
        <v>4118</v>
      </c>
      <c r="C4003" t="s">
        <v>4156</v>
      </c>
      <c r="D4003" t="s">
        <v>4365</v>
      </c>
      <c r="E4003" t="s">
        <v>5</v>
      </c>
      <c r="F4003" t="s">
        <v>14205</v>
      </c>
      <c r="G4003">
        <f t="shared" si="62"/>
        <v>2018</v>
      </c>
      <c r="H4003" s="2">
        <v>43350</v>
      </c>
      <c r="I4003" s="2">
        <v>43465</v>
      </c>
      <c r="J4003" s="3">
        <v>-292.8</v>
      </c>
      <c r="K4003" t="s">
        <v>0</v>
      </c>
      <c r="L4003" t="s">
        <v>6</v>
      </c>
      <c r="M4003" t="s">
        <v>4156</v>
      </c>
      <c r="N4003" t="s">
        <v>4366</v>
      </c>
    </row>
    <row r="4004" spans="1:14" x14ac:dyDescent="0.2">
      <c r="A4004" t="s">
        <v>4117</v>
      </c>
      <c r="B4004" t="s">
        <v>4118</v>
      </c>
      <c r="C4004" t="s">
        <v>4367</v>
      </c>
      <c r="D4004" t="s">
        <v>4368</v>
      </c>
      <c r="E4004" t="s">
        <v>5</v>
      </c>
      <c r="F4004" t="s">
        <v>14205</v>
      </c>
      <c r="G4004">
        <f t="shared" si="62"/>
        <v>2018</v>
      </c>
      <c r="H4004" s="2">
        <v>43325</v>
      </c>
      <c r="I4004" s="2">
        <v>43465</v>
      </c>
      <c r="J4004" s="3">
        <v>-2771.83</v>
      </c>
      <c r="K4004" t="s">
        <v>0</v>
      </c>
      <c r="L4004" t="s">
        <v>6</v>
      </c>
      <c r="M4004" t="s">
        <v>4367</v>
      </c>
      <c r="N4004" t="s">
        <v>4369</v>
      </c>
    </row>
    <row r="4005" spans="1:14" x14ac:dyDescent="0.2">
      <c r="A4005" t="s">
        <v>4117</v>
      </c>
      <c r="B4005" t="s">
        <v>4118</v>
      </c>
      <c r="C4005" t="s">
        <v>4370</v>
      </c>
      <c r="D4005" t="s">
        <v>4371</v>
      </c>
      <c r="E4005" t="s">
        <v>5</v>
      </c>
      <c r="F4005" t="s">
        <v>14205</v>
      </c>
      <c r="G4005">
        <f t="shared" si="62"/>
        <v>2018</v>
      </c>
      <c r="H4005" s="2">
        <v>43325</v>
      </c>
      <c r="I4005" s="2">
        <v>43465</v>
      </c>
      <c r="J4005" s="3">
        <v>-437.36</v>
      </c>
      <c r="K4005" t="s">
        <v>0</v>
      </c>
      <c r="L4005" t="s">
        <v>6</v>
      </c>
      <c r="M4005" t="s">
        <v>4370</v>
      </c>
      <c r="N4005" t="s">
        <v>4369</v>
      </c>
    </row>
    <row r="4006" spans="1:14" x14ac:dyDescent="0.2">
      <c r="A4006" t="s">
        <v>4117</v>
      </c>
      <c r="B4006" t="s">
        <v>4118</v>
      </c>
      <c r="C4006" t="s">
        <v>4372</v>
      </c>
      <c r="D4006" t="s">
        <v>4373</v>
      </c>
      <c r="E4006" t="s">
        <v>5</v>
      </c>
      <c r="F4006" t="s">
        <v>14205</v>
      </c>
      <c r="G4006">
        <f t="shared" si="62"/>
        <v>2018</v>
      </c>
      <c r="H4006" s="2">
        <v>43318</v>
      </c>
      <c r="I4006" s="2">
        <v>43465</v>
      </c>
      <c r="J4006" s="3">
        <v>-2952.4</v>
      </c>
      <c r="K4006" t="s">
        <v>0</v>
      </c>
      <c r="L4006" t="s">
        <v>6</v>
      </c>
      <c r="M4006" t="s">
        <v>4372</v>
      </c>
      <c r="N4006" t="s">
        <v>4374</v>
      </c>
    </row>
    <row r="4007" spans="1:14" x14ac:dyDescent="0.2">
      <c r="A4007" t="s">
        <v>4117</v>
      </c>
      <c r="B4007" t="s">
        <v>4118</v>
      </c>
      <c r="C4007" t="s">
        <v>4375</v>
      </c>
      <c r="D4007" t="s">
        <v>4376</v>
      </c>
      <c r="E4007" t="s">
        <v>5</v>
      </c>
      <c r="F4007" t="s">
        <v>14205</v>
      </c>
      <c r="G4007">
        <f t="shared" si="62"/>
        <v>2018</v>
      </c>
      <c r="H4007" s="2">
        <v>43314</v>
      </c>
      <c r="I4007" s="2">
        <v>43465</v>
      </c>
      <c r="J4007" s="3">
        <v>-2122.8000000000002</v>
      </c>
      <c r="K4007" t="s">
        <v>0</v>
      </c>
      <c r="L4007" t="s">
        <v>6</v>
      </c>
      <c r="M4007" t="s">
        <v>4375</v>
      </c>
      <c r="N4007" t="s">
        <v>4377</v>
      </c>
    </row>
    <row r="4008" spans="1:14" x14ac:dyDescent="0.2">
      <c r="A4008" t="s">
        <v>4117</v>
      </c>
      <c r="B4008" t="s">
        <v>4118</v>
      </c>
      <c r="C4008" t="s">
        <v>4378</v>
      </c>
      <c r="D4008" t="s">
        <v>4379</v>
      </c>
      <c r="E4008" t="s">
        <v>5</v>
      </c>
      <c r="F4008" t="s">
        <v>14205</v>
      </c>
      <c r="G4008">
        <f t="shared" si="62"/>
        <v>2018</v>
      </c>
      <c r="H4008" s="2">
        <v>43301</v>
      </c>
      <c r="I4008" s="2">
        <v>43465</v>
      </c>
      <c r="J4008" s="3">
        <v>-104</v>
      </c>
      <c r="K4008" t="s">
        <v>0</v>
      </c>
      <c r="L4008" t="s">
        <v>6</v>
      </c>
      <c r="M4008" t="s">
        <v>4378</v>
      </c>
      <c r="N4008" t="s">
        <v>4380</v>
      </c>
    </row>
    <row r="4009" spans="1:14" x14ac:dyDescent="0.2">
      <c r="A4009" t="s">
        <v>4117</v>
      </c>
      <c r="B4009" t="s">
        <v>4118</v>
      </c>
      <c r="C4009" t="s">
        <v>4381</v>
      </c>
      <c r="D4009" t="s">
        <v>4382</v>
      </c>
      <c r="E4009" t="s">
        <v>5</v>
      </c>
      <c r="F4009" t="s">
        <v>14205</v>
      </c>
      <c r="G4009">
        <f t="shared" si="62"/>
        <v>2018</v>
      </c>
      <c r="H4009" s="2">
        <v>43265</v>
      </c>
      <c r="I4009" s="2">
        <v>43465</v>
      </c>
      <c r="J4009" s="3">
        <v>-47.58</v>
      </c>
      <c r="K4009" t="s">
        <v>0</v>
      </c>
      <c r="L4009" t="s">
        <v>6</v>
      </c>
      <c r="M4009" t="s">
        <v>4381</v>
      </c>
      <c r="N4009" t="s">
        <v>4383</v>
      </c>
    </row>
    <row r="4010" spans="1:14" x14ac:dyDescent="0.2">
      <c r="A4010" t="s">
        <v>4117</v>
      </c>
      <c r="B4010" t="s">
        <v>4118</v>
      </c>
      <c r="C4010" t="s">
        <v>4384</v>
      </c>
      <c r="D4010" t="s">
        <v>4385</v>
      </c>
      <c r="E4010" t="s">
        <v>5</v>
      </c>
      <c r="F4010" t="s">
        <v>14205</v>
      </c>
      <c r="G4010">
        <f t="shared" si="62"/>
        <v>2018</v>
      </c>
      <c r="H4010" s="2">
        <v>43263</v>
      </c>
      <c r="I4010" s="2">
        <v>43465</v>
      </c>
      <c r="J4010" s="3">
        <v>-1222.07</v>
      </c>
      <c r="K4010" t="s">
        <v>0</v>
      </c>
      <c r="L4010" t="s">
        <v>6</v>
      </c>
      <c r="M4010" t="s">
        <v>4384</v>
      </c>
      <c r="N4010" t="s">
        <v>4386</v>
      </c>
    </row>
    <row r="4011" spans="1:14" x14ac:dyDescent="0.2">
      <c r="A4011" t="s">
        <v>4117</v>
      </c>
      <c r="B4011" t="s">
        <v>4118</v>
      </c>
      <c r="C4011" t="s">
        <v>4195</v>
      </c>
      <c r="D4011" t="s">
        <v>4387</v>
      </c>
      <c r="E4011" t="s">
        <v>5</v>
      </c>
      <c r="F4011" t="s">
        <v>14202</v>
      </c>
      <c r="G4011">
        <f t="shared" si="62"/>
        <v>2018</v>
      </c>
      <c r="H4011" s="2">
        <v>43119</v>
      </c>
      <c r="I4011" s="2">
        <v>43465</v>
      </c>
      <c r="J4011" s="3">
        <v>-3123.2</v>
      </c>
      <c r="K4011" t="s">
        <v>0</v>
      </c>
      <c r="L4011" t="s">
        <v>6</v>
      </c>
      <c r="M4011" t="s">
        <v>4195</v>
      </c>
      <c r="N4011" t="s">
        <v>4388</v>
      </c>
    </row>
    <row r="4012" spans="1:14" x14ac:dyDescent="0.2">
      <c r="A4012" t="s">
        <v>4117</v>
      </c>
      <c r="B4012" t="s">
        <v>4118</v>
      </c>
      <c r="C4012" t="s">
        <v>4389</v>
      </c>
      <c r="D4012" t="s">
        <v>4390</v>
      </c>
      <c r="E4012" t="s">
        <v>5</v>
      </c>
      <c r="F4012" t="s">
        <v>14205</v>
      </c>
      <c r="G4012">
        <f t="shared" si="62"/>
        <v>2018</v>
      </c>
      <c r="H4012" s="2">
        <v>43217</v>
      </c>
      <c r="I4012" s="2">
        <v>43465</v>
      </c>
      <c r="J4012" s="3">
        <v>-128.38</v>
      </c>
      <c r="K4012" t="s">
        <v>0</v>
      </c>
      <c r="L4012" t="s">
        <v>6</v>
      </c>
      <c r="M4012" t="s">
        <v>4389</v>
      </c>
      <c r="N4012" t="s">
        <v>4391</v>
      </c>
    </row>
    <row r="4013" spans="1:14" x14ac:dyDescent="0.2">
      <c r="A4013" t="s">
        <v>4117</v>
      </c>
      <c r="B4013" t="s">
        <v>4118</v>
      </c>
      <c r="C4013" t="s">
        <v>4392</v>
      </c>
      <c r="D4013" t="s">
        <v>4393</v>
      </c>
      <c r="E4013" t="s">
        <v>5</v>
      </c>
      <c r="F4013" t="s">
        <v>14205</v>
      </c>
      <c r="G4013">
        <f t="shared" si="62"/>
        <v>2018</v>
      </c>
      <c r="H4013" s="2">
        <v>43210</v>
      </c>
      <c r="I4013" s="2">
        <v>43465</v>
      </c>
      <c r="J4013" s="3">
        <v>-3901.56</v>
      </c>
      <c r="K4013" t="s">
        <v>0</v>
      </c>
      <c r="L4013" t="s">
        <v>6</v>
      </c>
      <c r="M4013" t="s">
        <v>4392</v>
      </c>
      <c r="N4013" t="s">
        <v>4394</v>
      </c>
    </row>
    <row r="4014" spans="1:14" x14ac:dyDescent="0.2">
      <c r="A4014" t="s">
        <v>4117</v>
      </c>
      <c r="B4014" t="s">
        <v>4118</v>
      </c>
      <c r="C4014" t="s">
        <v>4395</v>
      </c>
      <c r="D4014" t="s">
        <v>4396</v>
      </c>
      <c r="E4014" t="s">
        <v>5</v>
      </c>
      <c r="F4014" t="s">
        <v>14205</v>
      </c>
      <c r="G4014">
        <f t="shared" si="62"/>
        <v>2018</v>
      </c>
      <c r="H4014" s="2">
        <v>43208</v>
      </c>
      <c r="I4014" s="2">
        <v>43465</v>
      </c>
      <c r="J4014" s="3">
        <v>-437.36</v>
      </c>
      <c r="K4014" t="s">
        <v>0</v>
      </c>
      <c r="L4014" t="s">
        <v>6</v>
      </c>
      <c r="M4014" t="s">
        <v>4395</v>
      </c>
      <c r="N4014" t="s">
        <v>4397</v>
      </c>
    </row>
    <row r="4015" spans="1:14" x14ac:dyDescent="0.2">
      <c r="A4015" t="s">
        <v>4117</v>
      </c>
      <c r="B4015" t="s">
        <v>4118</v>
      </c>
      <c r="C4015" t="s">
        <v>4398</v>
      </c>
      <c r="D4015" t="s">
        <v>4399</v>
      </c>
      <c r="E4015" t="s">
        <v>5</v>
      </c>
      <c r="F4015" t="s">
        <v>14205</v>
      </c>
      <c r="G4015">
        <f t="shared" si="62"/>
        <v>2018</v>
      </c>
      <c r="H4015" s="2">
        <v>43208</v>
      </c>
      <c r="I4015" s="2">
        <v>43465</v>
      </c>
      <c r="J4015" s="3">
        <v>-50.4</v>
      </c>
      <c r="K4015" t="s">
        <v>0</v>
      </c>
      <c r="L4015" t="s">
        <v>6</v>
      </c>
      <c r="M4015" t="s">
        <v>4398</v>
      </c>
      <c r="N4015" t="s">
        <v>4400</v>
      </c>
    </row>
    <row r="4016" spans="1:14" x14ac:dyDescent="0.2">
      <c r="A4016" t="s">
        <v>4117</v>
      </c>
      <c r="B4016" t="s">
        <v>4118</v>
      </c>
      <c r="C4016" t="s">
        <v>4407</v>
      </c>
      <c r="D4016" t="s">
        <v>4408</v>
      </c>
      <c r="E4016" t="s">
        <v>5</v>
      </c>
      <c r="F4016" t="s">
        <v>14205</v>
      </c>
      <c r="G4016">
        <f t="shared" si="62"/>
        <v>2018</v>
      </c>
      <c r="H4016" s="2">
        <v>43451</v>
      </c>
      <c r="I4016" s="2">
        <v>43465</v>
      </c>
      <c r="J4016" s="3">
        <v>-1932.48</v>
      </c>
      <c r="K4016" t="s">
        <v>0</v>
      </c>
      <c r="L4016" t="s">
        <v>6</v>
      </c>
      <c r="M4016" t="s">
        <v>4407</v>
      </c>
      <c r="N4016" t="s">
        <v>4409</v>
      </c>
    </row>
    <row r="4017" spans="1:14" x14ac:dyDescent="0.2">
      <c r="A4017" t="s">
        <v>4117</v>
      </c>
      <c r="B4017" t="s">
        <v>4118</v>
      </c>
      <c r="C4017" t="s">
        <v>4410</v>
      </c>
      <c r="D4017" t="s">
        <v>4411</v>
      </c>
      <c r="E4017" t="s">
        <v>5</v>
      </c>
      <c r="F4017" t="s">
        <v>14205</v>
      </c>
      <c r="G4017">
        <f t="shared" si="62"/>
        <v>2018</v>
      </c>
      <c r="H4017" s="2">
        <v>43453</v>
      </c>
      <c r="I4017" s="2">
        <v>43465</v>
      </c>
      <c r="J4017" s="3">
        <v>-89.6</v>
      </c>
      <c r="K4017" t="s">
        <v>0</v>
      </c>
      <c r="L4017" t="s">
        <v>6</v>
      </c>
      <c r="M4017" t="s">
        <v>4410</v>
      </c>
      <c r="N4017" t="s">
        <v>4412</v>
      </c>
    </row>
    <row r="4018" spans="1:14" x14ac:dyDescent="0.2">
      <c r="A4018" t="s">
        <v>4117</v>
      </c>
      <c r="B4018" t="s">
        <v>4118</v>
      </c>
      <c r="C4018" t="s">
        <v>4413</v>
      </c>
      <c r="D4018" t="s">
        <v>4414</v>
      </c>
      <c r="E4018" t="s">
        <v>5</v>
      </c>
      <c r="F4018" t="s">
        <v>14205</v>
      </c>
      <c r="G4018">
        <f t="shared" si="62"/>
        <v>2018</v>
      </c>
      <c r="H4018" s="2">
        <v>43454</v>
      </c>
      <c r="I4018" s="2">
        <v>43465</v>
      </c>
      <c r="J4018" s="3">
        <v>-669.78</v>
      </c>
      <c r="K4018" t="s">
        <v>0</v>
      </c>
      <c r="L4018" t="s">
        <v>6</v>
      </c>
      <c r="M4018" t="s">
        <v>4413</v>
      </c>
      <c r="N4018" t="s">
        <v>4415</v>
      </c>
    </row>
    <row r="4019" spans="1:14" x14ac:dyDescent="0.2">
      <c r="A4019" t="s">
        <v>4117</v>
      </c>
      <c r="B4019" t="s">
        <v>4118</v>
      </c>
      <c r="C4019" t="s">
        <v>4416</v>
      </c>
      <c r="D4019" t="s">
        <v>4417</v>
      </c>
      <c r="E4019" t="s">
        <v>5</v>
      </c>
      <c r="F4019" t="s">
        <v>14205</v>
      </c>
      <c r="G4019">
        <f t="shared" si="62"/>
        <v>2018</v>
      </c>
      <c r="H4019" s="2">
        <v>43458</v>
      </c>
      <c r="I4019" s="2">
        <v>43465</v>
      </c>
      <c r="J4019" s="3">
        <v>-231.8</v>
      </c>
      <c r="K4019" t="s">
        <v>0</v>
      </c>
      <c r="L4019" t="s">
        <v>6</v>
      </c>
      <c r="M4019" t="s">
        <v>4416</v>
      </c>
      <c r="N4019" t="s">
        <v>4418</v>
      </c>
    </row>
    <row r="4020" spans="1:14" x14ac:dyDescent="0.2">
      <c r="A4020" t="s">
        <v>4117</v>
      </c>
      <c r="B4020" t="s">
        <v>4118</v>
      </c>
      <c r="C4020" t="s">
        <v>4419</v>
      </c>
      <c r="D4020" t="s">
        <v>4420</v>
      </c>
      <c r="E4020" t="s">
        <v>5</v>
      </c>
      <c r="F4020" t="s">
        <v>14205</v>
      </c>
      <c r="G4020">
        <f t="shared" si="62"/>
        <v>2018</v>
      </c>
      <c r="H4020" s="2">
        <v>43182</v>
      </c>
      <c r="I4020" s="2">
        <v>43465</v>
      </c>
      <c r="J4020" s="3">
        <v>-50.4</v>
      </c>
      <c r="K4020" t="s">
        <v>0</v>
      </c>
      <c r="L4020" t="s">
        <v>6</v>
      </c>
      <c r="M4020" t="s">
        <v>4419</v>
      </c>
      <c r="N4020" t="s">
        <v>4421</v>
      </c>
    </row>
    <row r="4021" spans="1:14" x14ac:dyDescent="0.2">
      <c r="A4021" t="s">
        <v>4117</v>
      </c>
      <c r="B4021" t="s">
        <v>4118</v>
      </c>
      <c r="C4021" t="s">
        <v>4422</v>
      </c>
      <c r="D4021" t="s">
        <v>4423</v>
      </c>
      <c r="E4021" t="s">
        <v>5</v>
      </c>
      <c r="F4021" t="s">
        <v>14205</v>
      </c>
      <c r="G4021">
        <f t="shared" si="62"/>
        <v>2018</v>
      </c>
      <c r="H4021" s="2">
        <v>43182</v>
      </c>
      <c r="I4021" s="2">
        <v>43465</v>
      </c>
      <c r="J4021" s="3">
        <v>-12.6</v>
      </c>
      <c r="K4021" t="s">
        <v>0</v>
      </c>
      <c r="L4021" t="s">
        <v>6</v>
      </c>
      <c r="M4021" t="s">
        <v>4422</v>
      </c>
      <c r="N4021" t="s">
        <v>4424</v>
      </c>
    </row>
    <row r="4022" spans="1:14" x14ac:dyDescent="0.2">
      <c r="A4022" t="s">
        <v>4117</v>
      </c>
      <c r="B4022" t="s">
        <v>4118</v>
      </c>
      <c r="C4022" t="s">
        <v>4425</v>
      </c>
      <c r="D4022" t="s">
        <v>4426</v>
      </c>
      <c r="E4022" t="s">
        <v>5</v>
      </c>
      <c r="F4022" t="s">
        <v>14205</v>
      </c>
      <c r="G4022">
        <f t="shared" si="62"/>
        <v>2018</v>
      </c>
      <c r="H4022" s="2">
        <v>43187</v>
      </c>
      <c r="I4022" s="2">
        <v>43465</v>
      </c>
      <c r="J4022" s="3">
        <v>-447.2</v>
      </c>
      <c r="K4022" t="s">
        <v>0</v>
      </c>
      <c r="L4022" t="s">
        <v>6</v>
      </c>
      <c r="M4022" t="s">
        <v>4425</v>
      </c>
      <c r="N4022" t="s">
        <v>4427</v>
      </c>
    </row>
    <row r="4023" spans="1:14" x14ac:dyDescent="0.2">
      <c r="A4023" t="s">
        <v>4117</v>
      </c>
      <c r="B4023" t="s">
        <v>4118</v>
      </c>
      <c r="C4023" t="s">
        <v>4428</v>
      </c>
      <c r="D4023" t="s">
        <v>4429</v>
      </c>
      <c r="E4023" t="s">
        <v>5</v>
      </c>
      <c r="F4023" t="s">
        <v>14205</v>
      </c>
      <c r="G4023">
        <f t="shared" si="62"/>
        <v>2018</v>
      </c>
      <c r="H4023" s="2">
        <v>43201</v>
      </c>
      <c r="I4023" s="2">
        <v>43465</v>
      </c>
      <c r="J4023" s="3">
        <v>-1932.84</v>
      </c>
      <c r="K4023" t="s">
        <v>0</v>
      </c>
      <c r="L4023" t="s">
        <v>6</v>
      </c>
      <c r="M4023" t="s">
        <v>4428</v>
      </c>
      <c r="N4023" t="s">
        <v>10</v>
      </c>
    </row>
    <row r="4024" spans="1:14" x14ac:dyDescent="0.2">
      <c r="A4024" t="s">
        <v>4430</v>
      </c>
      <c r="B4024" t="s">
        <v>4431</v>
      </c>
      <c r="C4024" t="s">
        <v>4455</v>
      </c>
      <c r="D4024" t="s">
        <v>4456</v>
      </c>
      <c r="E4024" t="s">
        <v>5</v>
      </c>
      <c r="F4024" t="s">
        <v>14205</v>
      </c>
      <c r="G4024">
        <f t="shared" si="62"/>
        <v>2018</v>
      </c>
      <c r="H4024" s="2">
        <v>43189</v>
      </c>
      <c r="I4024" s="2">
        <v>43465</v>
      </c>
      <c r="J4024" s="3">
        <v>5200</v>
      </c>
      <c r="K4024" t="s">
        <v>0</v>
      </c>
      <c r="L4024" t="s">
        <v>6</v>
      </c>
      <c r="M4024" t="s">
        <v>82</v>
      </c>
      <c r="N4024" t="s">
        <v>4457</v>
      </c>
    </row>
    <row r="4025" spans="1:14" x14ac:dyDescent="0.2">
      <c r="A4025" t="s">
        <v>4430</v>
      </c>
      <c r="B4025" t="s">
        <v>4431</v>
      </c>
      <c r="C4025" t="s">
        <v>4460</v>
      </c>
      <c r="D4025" t="s">
        <v>4461</v>
      </c>
      <c r="E4025" t="s">
        <v>5</v>
      </c>
      <c r="F4025" t="s">
        <v>14205</v>
      </c>
      <c r="G4025">
        <f t="shared" si="62"/>
        <v>2018</v>
      </c>
      <c r="H4025" s="2">
        <v>43305</v>
      </c>
      <c r="I4025" s="2">
        <v>43465</v>
      </c>
      <c r="J4025" s="3">
        <v>-34.159999999999997</v>
      </c>
      <c r="K4025" t="s">
        <v>0</v>
      </c>
      <c r="L4025" t="s">
        <v>6</v>
      </c>
      <c r="M4025" t="s">
        <v>4460</v>
      </c>
      <c r="N4025" t="s">
        <v>4462</v>
      </c>
    </row>
    <row r="4026" spans="1:14" x14ac:dyDescent="0.2">
      <c r="A4026" t="s">
        <v>4471</v>
      </c>
      <c r="B4026" t="s">
        <v>4472</v>
      </c>
      <c r="C4026" t="s">
        <v>4490</v>
      </c>
      <c r="D4026" t="s">
        <v>4491</v>
      </c>
      <c r="E4026" t="s">
        <v>5</v>
      </c>
      <c r="F4026" t="s">
        <v>14205</v>
      </c>
      <c r="G4026">
        <f t="shared" si="62"/>
        <v>2018</v>
      </c>
      <c r="H4026" s="2">
        <v>43371</v>
      </c>
      <c r="I4026" s="2">
        <v>43465</v>
      </c>
      <c r="J4026" s="3">
        <v>-170.8</v>
      </c>
      <c r="K4026" t="s">
        <v>0</v>
      </c>
      <c r="L4026" t="s">
        <v>6</v>
      </c>
      <c r="M4026" t="s">
        <v>4490</v>
      </c>
      <c r="N4026" t="s">
        <v>4492</v>
      </c>
    </row>
    <row r="4027" spans="1:14" x14ac:dyDescent="0.2">
      <c r="A4027" t="s">
        <v>4493</v>
      </c>
      <c r="B4027" t="s">
        <v>4494</v>
      </c>
      <c r="C4027" t="s">
        <v>4495</v>
      </c>
      <c r="D4027" t="s">
        <v>4496</v>
      </c>
      <c r="E4027" t="s">
        <v>5</v>
      </c>
      <c r="F4027" t="s">
        <v>14205</v>
      </c>
      <c r="G4027">
        <f t="shared" si="62"/>
        <v>2018</v>
      </c>
      <c r="H4027" s="2">
        <v>43417</v>
      </c>
      <c r="I4027" s="2">
        <v>43465</v>
      </c>
      <c r="J4027" s="3">
        <v>-176.8</v>
      </c>
      <c r="K4027" t="s">
        <v>0</v>
      </c>
      <c r="L4027" t="s">
        <v>6</v>
      </c>
      <c r="M4027" t="s">
        <v>4495</v>
      </c>
      <c r="N4027" t="s">
        <v>4497</v>
      </c>
    </row>
    <row r="4028" spans="1:14" x14ac:dyDescent="0.2">
      <c r="A4028" t="s">
        <v>4493</v>
      </c>
      <c r="B4028" t="s">
        <v>4494</v>
      </c>
      <c r="C4028" t="s">
        <v>4542</v>
      </c>
      <c r="D4028" t="s">
        <v>4543</v>
      </c>
      <c r="E4028" t="s">
        <v>5</v>
      </c>
      <c r="F4028" t="s">
        <v>14205</v>
      </c>
      <c r="G4028">
        <f t="shared" si="62"/>
        <v>2018</v>
      </c>
      <c r="H4028" s="2">
        <v>43409</v>
      </c>
      <c r="I4028" s="2">
        <v>43465</v>
      </c>
      <c r="J4028" s="3">
        <v>-176.8</v>
      </c>
      <c r="K4028" t="s">
        <v>0</v>
      </c>
      <c r="L4028" t="s">
        <v>6</v>
      </c>
      <c r="M4028" t="s">
        <v>4542</v>
      </c>
      <c r="N4028" t="s">
        <v>4497</v>
      </c>
    </row>
    <row r="4029" spans="1:14" x14ac:dyDescent="0.2">
      <c r="A4029" t="s">
        <v>4493</v>
      </c>
      <c r="B4029" t="s">
        <v>4494</v>
      </c>
      <c r="C4029" t="s">
        <v>4558</v>
      </c>
      <c r="D4029" t="s">
        <v>4559</v>
      </c>
      <c r="E4029" t="s">
        <v>5</v>
      </c>
      <c r="F4029" t="s">
        <v>14205</v>
      </c>
      <c r="G4029">
        <f t="shared" si="62"/>
        <v>2018</v>
      </c>
      <c r="H4029" s="2">
        <v>43361</v>
      </c>
      <c r="I4029" s="2">
        <v>43465</v>
      </c>
      <c r="J4029" s="3">
        <v>-1404</v>
      </c>
      <c r="K4029" t="s">
        <v>0</v>
      </c>
      <c r="L4029" t="s">
        <v>6</v>
      </c>
      <c r="M4029" t="s">
        <v>4558</v>
      </c>
      <c r="N4029" t="s">
        <v>4560</v>
      </c>
    </row>
    <row r="4030" spans="1:14" x14ac:dyDescent="0.2">
      <c r="A4030" t="s">
        <v>4493</v>
      </c>
      <c r="B4030" t="s">
        <v>4494</v>
      </c>
      <c r="C4030" t="s">
        <v>4561</v>
      </c>
      <c r="D4030" t="s">
        <v>4562</v>
      </c>
      <c r="E4030" t="s">
        <v>5</v>
      </c>
      <c r="F4030" t="s">
        <v>14205</v>
      </c>
      <c r="G4030">
        <f t="shared" si="62"/>
        <v>2018</v>
      </c>
      <c r="H4030" s="2">
        <v>43341</v>
      </c>
      <c r="I4030" s="2">
        <v>43465</v>
      </c>
      <c r="J4030" s="3">
        <v>-2288</v>
      </c>
      <c r="K4030" t="s">
        <v>0</v>
      </c>
      <c r="L4030" t="s">
        <v>6</v>
      </c>
      <c r="M4030" t="s">
        <v>4561</v>
      </c>
      <c r="N4030" t="s">
        <v>4563</v>
      </c>
    </row>
    <row r="4031" spans="1:14" x14ac:dyDescent="0.2">
      <c r="A4031" t="s">
        <v>4493</v>
      </c>
      <c r="B4031" t="s">
        <v>4494</v>
      </c>
      <c r="C4031" t="s">
        <v>4564</v>
      </c>
      <c r="D4031" t="s">
        <v>4565</v>
      </c>
      <c r="E4031" t="s">
        <v>5</v>
      </c>
      <c r="F4031" t="s">
        <v>14205</v>
      </c>
      <c r="G4031">
        <f t="shared" si="62"/>
        <v>2018</v>
      </c>
      <c r="H4031" s="2">
        <v>43264</v>
      </c>
      <c r="I4031" s="2">
        <v>43465</v>
      </c>
      <c r="J4031" s="3">
        <v>-585.6</v>
      </c>
      <c r="K4031" t="s">
        <v>0</v>
      </c>
      <c r="L4031" t="s">
        <v>6</v>
      </c>
      <c r="M4031" t="s">
        <v>4564</v>
      </c>
      <c r="N4031" t="s">
        <v>4566</v>
      </c>
    </row>
    <row r="4032" spans="1:14" x14ac:dyDescent="0.2">
      <c r="A4032" t="s">
        <v>4493</v>
      </c>
      <c r="B4032" t="s">
        <v>4494</v>
      </c>
      <c r="C4032" t="s">
        <v>4567</v>
      </c>
      <c r="D4032" t="s">
        <v>4568</v>
      </c>
      <c r="E4032" t="s">
        <v>5</v>
      </c>
      <c r="F4032" t="s">
        <v>14205</v>
      </c>
      <c r="G4032">
        <f t="shared" si="62"/>
        <v>2018</v>
      </c>
      <c r="H4032" s="2">
        <v>43171</v>
      </c>
      <c r="I4032" s="2">
        <v>43465</v>
      </c>
      <c r="J4032" s="3">
        <v>-3057.6</v>
      </c>
      <c r="K4032" t="s">
        <v>0</v>
      </c>
      <c r="L4032" t="s">
        <v>6</v>
      </c>
      <c r="M4032" t="s">
        <v>4567</v>
      </c>
      <c r="N4032" t="s">
        <v>4569</v>
      </c>
    </row>
    <row r="4033" spans="1:14" x14ac:dyDescent="0.2">
      <c r="A4033" t="s">
        <v>4493</v>
      </c>
      <c r="B4033" t="s">
        <v>4494</v>
      </c>
      <c r="C4033" t="s">
        <v>4570</v>
      </c>
      <c r="D4033" t="s">
        <v>4571</v>
      </c>
      <c r="E4033" t="s">
        <v>5</v>
      </c>
      <c r="F4033" t="s">
        <v>14205</v>
      </c>
      <c r="G4033">
        <f t="shared" si="62"/>
        <v>2018</v>
      </c>
      <c r="H4033" s="2">
        <v>43164</v>
      </c>
      <c r="I4033" s="2">
        <v>43465</v>
      </c>
      <c r="J4033" s="3">
        <v>-1404</v>
      </c>
      <c r="K4033" t="s">
        <v>0</v>
      </c>
      <c r="L4033" t="s">
        <v>6</v>
      </c>
      <c r="M4033" t="s">
        <v>4570</v>
      </c>
      <c r="N4033" t="s">
        <v>4427</v>
      </c>
    </row>
    <row r="4034" spans="1:14" x14ac:dyDescent="0.2">
      <c r="A4034" t="s">
        <v>4493</v>
      </c>
      <c r="B4034" t="s">
        <v>4494</v>
      </c>
      <c r="C4034" t="s">
        <v>4570</v>
      </c>
      <c r="D4034" t="s">
        <v>4571</v>
      </c>
      <c r="E4034" t="s">
        <v>5</v>
      </c>
      <c r="F4034" t="s">
        <v>14205</v>
      </c>
      <c r="G4034">
        <f t="shared" ref="G4034:G4097" si="63">YEAR(H4034)</f>
        <v>2018</v>
      </c>
      <c r="H4034" s="2">
        <v>43164</v>
      </c>
      <c r="I4034" s="2">
        <v>43465</v>
      </c>
      <c r="J4034" s="3">
        <v>-1404</v>
      </c>
      <c r="K4034" t="s">
        <v>0</v>
      </c>
      <c r="L4034" t="s">
        <v>6</v>
      </c>
      <c r="M4034" t="s">
        <v>4570</v>
      </c>
      <c r="N4034" t="s">
        <v>4427</v>
      </c>
    </row>
    <row r="4035" spans="1:14" x14ac:dyDescent="0.2">
      <c r="A4035" t="s">
        <v>4784</v>
      </c>
      <c r="B4035" t="s">
        <v>4785</v>
      </c>
      <c r="C4035" t="s">
        <v>4786</v>
      </c>
      <c r="D4035" t="s">
        <v>4787</v>
      </c>
      <c r="E4035" t="s">
        <v>5</v>
      </c>
      <c r="F4035" t="s">
        <v>14205</v>
      </c>
      <c r="G4035">
        <f t="shared" si="63"/>
        <v>2018</v>
      </c>
      <c r="H4035" s="2">
        <v>43385</v>
      </c>
      <c r="I4035" s="2">
        <v>43465</v>
      </c>
      <c r="J4035" s="3">
        <v>-1976</v>
      </c>
      <c r="K4035" t="s">
        <v>0</v>
      </c>
      <c r="L4035" t="s">
        <v>6</v>
      </c>
      <c r="M4035" t="s">
        <v>4786</v>
      </c>
      <c r="N4035" t="s">
        <v>4788</v>
      </c>
    </row>
    <row r="4036" spans="1:14" x14ac:dyDescent="0.2">
      <c r="A4036" t="s">
        <v>4789</v>
      </c>
      <c r="B4036" t="s">
        <v>4790</v>
      </c>
      <c r="C4036" t="s">
        <v>4813</v>
      </c>
      <c r="D4036" t="s">
        <v>4814</v>
      </c>
      <c r="E4036" t="s">
        <v>422</v>
      </c>
      <c r="F4036" t="s">
        <v>14205</v>
      </c>
      <c r="G4036">
        <f t="shared" si="63"/>
        <v>2018</v>
      </c>
      <c r="H4036" s="2">
        <v>43462</v>
      </c>
      <c r="I4036" s="2">
        <v>43524</v>
      </c>
      <c r="J4036" s="3">
        <v>-2831.4</v>
      </c>
      <c r="K4036" t="s">
        <v>0</v>
      </c>
      <c r="L4036" t="s">
        <v>1254</v>
      </c>
      <c r="M4036" t="s">
        <v>4813</v>
      </c>
      <c r="N4036" t="s">
        <v>0</v>
      </c>
    </row>
    <row r="4037" spans="1:14" x14ac:dyDescent="0.2">
      <c r="A4037" t="s">
        <v>4789</v>
      </c>
      <c r="B4037" t="s">
        <v>4790</v>
      </c>
      <c r="C4037" t="s">
        <v>4815</v>
      </c>
      <c r="D4037" t="s">
        <v>4816</v>
      </c>
      <c r="E4037" t="s">
        <v>1325</v>
      </c>
      <c r="F4037" t="s">
        <v>14205</v>
      </c>
      <c r="G4037">
        <f t="shared" si="63"/>
        <v>2018</v>
      </c>
      <c r="H4037" s="2">
        <v>43465</v>
      </c>
      <c r="I4037" s="2">
        <v>43524</v>
      </c>
      <c r="J4037" s="3">
        <v>2831.4</v>
      </c>
      <c r="K4037" t="s">
        <v>0</v>
      </c>
      <c r="L4037" t="s">
        <v>1254</v>
      </c>
      <c r="M4037" t="s">
        <v>4813</v>
      </c>
      <c r="N4037" t="s">
        <v>4817</v>
      </c>
    </row>
    <row r="4038" spans="1:14" x14ac:dyDescent="0.2">
      <c r="A4038" t="s">
        <v>4789</v>
      </c>
      <c r="B4038" t="s">
        <v>4790</v>
      </c>
      <c r="C4038" t="s">
        <v>4818</v>
      </c>
      <c r="D4038" t="s">
        <v>4819</v>
      </c>
      <c r="E4038" t="s">
        <v>5</v>
      </c>
      <c r="F4038" t="s">
        <v>14202</v>
      </c>
      <c r="G4038">
        <f t="shared" si="63"/>
        <v>2018</v>
      </c>
      <c r="H4038" s="2">
        <v>43102</v>
      </c>
      <c r="I4038" s="2">
        <v>43465</v>
      </c>
      <c r="J4038" s="3">
        <v>-44.94</v>
      </c>
      <c r="K4038" t="s">
        <v>0</v>
      </c>
      <c r="L4038" t="s">
        <v>6</v>
      </c>
      <c r="M4038" t="s">
        <v>4818</v>
      </c>
      <c r="N4038" t="s">
        <v>16</v>
      </c>
    </row>
    <row r="4039" spans="1:14" x14ac:dyDescent="0.2">
      <c r="A4039" t="s">
        <v>4789</v>
      </c>
      <c r="B4039" t="s">
        <v>4790</v>
      </c>
      <c r="C4039" t="s">
        <v>4820</v>
      </c>
      <c r="D4039" t="s">
        <v>4821</v>
      </c>
      <c r="E4039" t="s">
        <v>5</v>
      </c>
      <c r="F4039" t="s">
        <v>14202</v>
      </c>
      <c r="G4039">
        <f t="shared" si="63"/>
        <v>2018</v>
      </c>
      <c r="H4039" s="2">
        <v>43102</v>
      </c>
      <c r="I4039" s="2">
        <v>43465</v>
      </c>
      <c r="J4039" s="3">
        <v>-215.88</v>
      </c>
      <c r="K4039" t="s">
        <v>0</v>
      </c>
      <c r="L4039" t="s">
        <v>6</v>
      </c>
      <c r="M4039" t="s">
        <v>4820</v>
      </c>
      <c r="N4039" t="s">
        <v>16</v>
      </c>
    </row>
    <row r="4040" spans="1:14" x14ac:dyDescent="0.2">
      <c r="A4040" t="s">
        <v>4844</v>
      </c>
      <c r="B4040" t="s">
        <v>4845</v>
      </c>
      <c r="C4040" t="s">
        <v>4846</v>
      </c>
      <c r="D4040" t="s">
        <v>4847</v>
      </c>
      <c r="E4040" t="s">
        <v>5</v>
      </c>
      <c r="F4040" t="s">
        <v>14205</v>
      </c>
      <c r="G4040">
        <f t="shared" si="63"/>
        <v>2018</v>
      </c>
      <c r="H4040" s="2">
        <v>43185</v>
      </c>
      <c r="I4040" s="2">
        <v>43465</v>
      </c>
      <c r="J4040" s="3">
        <v>-815.32</v>
      </c>
      <c r="K4040" t="s">
        <v>0</v>
      </c>
      <c r="L4040" t="s">
        <v>6</v>
      </c>
      <c r="M4040" t="s">
        <v>4846</v>
      </c>
      <c r="N4040" t="s">
        <v>4848</v>
      </c>
    </row>
    <row r="4041" spans="1:14" x14ac:dyDescent="0.2">
      <c r="A4041" t="s">
        <v>4844</v>
      </c>
      <c r="B4041" t="s">
        <v>4845</v>
      </c>
      <c r="C4041" t="s">
        <v>4849</v>
      </c>
      <c r="D4041" t="s">
        <v>4850</v>
      </c>
      <c r="E4041" t="s">
        <v>5</v>
      </c>
      <c r="F4041" t="s">
        <v>14205</v>
      </c>
      <c r="G4041">
        <f t="shared" si="63"/>
        <v>2018</v>
      </c>
      <c r="H4041" s="2">
        <v>43199</v>
      </c>
      <c r="I4041" s="2">
        <v>43465</v>
      </c>
      <c r="J4041" s="3">
        <v>-109.8</v>
      </c>
      <c r="K4041" t="s">
        <v>0</v>
      </c>
      <c r="L4041" t="s">
        <v>6</v>
      </c>
      <c r="M4041" t="s">
        <v>4849</v>
      </c>
      <c r="N4041" t="s">
        <v>4851</v>
      </c>
    </row>
    <row r="4042" spans="1:14" x14ac:dyDescent="0.2">
      <c r="A4042" t="s">
        <v>4844</v>
      </c>
      <c r="B4042" t="s">
        <v>4845</v>
      </c>
      <c r="C4042" t="s">
        <v>4852</v>
      </c>
      <c r="D4042" t="s">
        <v>4853</v>
      </c>
      <c r="E4042" t="s">
        <v>5</v>
      </c>
      <c r="F4042" t="s">
        <v>14205</v>
      </c>
      <c r="G4042">
        <f t="shared" si="63"/>
        <v>2018</v>
      </c>
      <c r="H4042" s="2">
        <v>43454</v>
      </c>
      <c r="I4042" s="2">
        <v>43465</v>
      </c>
      <c r="J4042" s="3">
        <v>-713.7</v>
      </c>
      <c r="K4042" t="s">
        <v>0</v>
      </c>
      <c r="L4042" t="s">
        <v>6</v>
      </c>
      <c r="M4042" t="s">
        <v>4852</v>
      </c>
      <c r="N4042" t="s">
        <v>4854</v>
      </c>
    </row>
    <row r="4043" spans="1:14" x14ac:dyDescent="0.2">
      <c r="A4043" t="s">
        <v>4844</v>
      </c>
      <c r="B4043" t="s">
        <v>4845</v>
      </c>
      <c r="C4043" t="s">
        <v>4858</v>
      </c>
      <c r="D4043" t="s">
        <v>4859</v>
      </c>
      <c r="E4043" t="s">
        <v>5</v>
      </c>
      <c r="F4043" t="s">
        <v>14205</v>
      </c>
      <c r="G4043">
        <f t="shared" si="63"/>
        <v>2018</v>
      </c>
      <c r="H4043" s="2">
        <v>43243</v>
      </c>
      <c r="I4043" s="2">
        <v>43465</v>
      </c>
      <c r="J4043" s="3">
        <v>-15.86</v>
      </c>
      <c r="K4043" t="s">
        <v>0</v>
      </c>
      <c r="L4043" t="s">
        <v>6</v>
      </c>
      <c r="M4043" t="s">
        <v>4858</v>
      </c>
      <c r="N4043" t="s">
        <v>4860</v>
      </c>
    </row>
    <row r="4044" spans="1:14" x14ac:dyDescent="0.2">
      <c r="A4044" t="s">
        <v>4844</v>
      </c>
      <c r="B4044" t="s">
        <v>4845</v>
      </c>
      <c r="C4044" t="s">
        <v>4861</v>
      </c>
      <c r="D4044" t="s">
        <v>4862</v>
      </c>
      <c r="E4044" t="s">
        <v>5</v>
      </c>
      <c r="F4044" t="s">
        <v>14205</v>
      </c>
      <c r="G4044">
        <f t="shared" si="63"/>
        <v>2018</v>
      </c>
      <c r="H4044" s="2">
        <v>43264</v>
      </c>
      <c r="I4044" s="2">
        <v>43465</v>
      </c>
      <c r="J4044" s="3">
        <v>-215.94</v>
      </c>
      <c r="K4044" t="s">
        <v>0</v>
      </c>
      <c r="L4044" t="s">
        <v>6</v>
      </c>
      <c r="M4044" t="s">
        <v>4861</v>
      </c>
      <c r="N4044" t="s">
        <v>4863</v>
      </c>
    </row>
    <row r="4045" spans="1:14" x14ac:dyDescent="0.2">
      <c r="A4045" t="s">
        <v>4844</v>
      </c>
      <c r="B4045" t="s">
        <v>4845</v>
      </c>
      <c r="C4045" t="s">
        <v>4864</v>
      </c>
      <c r="D4045" t="s">
        <v>4865</v>
      </c>
      <c r="E4045" t="s">
        <v>5</v>
      </c>
      <c r="F4045" t="s">
        <v>14205</v>
      </c>
      <c r="G4045">
        <f t="shared" si="63"/>
        <v>2018</v>
      </c>
      <c r="H4045" s="2">
        <v>43273</v>
      </c>
      <c r="I4045" s="2">
        <v>43465</v>
      </c>
      <c r="J4045" s="3">
        <v>-215.94</v>
      </c>
      <c r="K4045" t="s">
        <v>0</v>
      </c>
      <c r="L4045" t="s">
        <v>6</v>
      </c>
      <c r="M4045" t="s">
        <v>4864</v>
      </c>
      <c r="N4045" t="s">
        <v>4866</v>
      </c>
    </row>
    <row r="4046" spans="1:14" x14ac:dyDescent="0.2">
      <c r="A4046" t="s">
        <v>4987</v>
      </c>
      <c r="B4046" t="s">
        <v>4988</v>
      </c>
      <c r="C4046" t="s">
        <v>4992</v>
      </c>
      <c r="D4046" t="s">
        <v>4993</v>
      </c>
      <c r="E4046" t="s">
        <v>5</v>
      </c>
      <c r="F4046" t="s">
        <v>14205</v>
      </c>
      <c r="G4046">
        <f t="shared" si="63"/>
        <v>2018</v>
      </c>
      <c r="H4046" s="2">
        <v>43273</v>
      </c>
      <c r="I4046" s="2">
        <v>43465</v>
      </c>
      <c r="J4046" s="3">
        <v>-823.5</v>
      </c>
      <c r="K4046" t="s">
        <v>0</v>
      </c>
      <c r="L4046" t="s">
        <v>6</v>
      </c>
      <c r="M4046" t="s">
        <v>4992</v>
      </c>
      <c r="N4046" t="s">
        <v>4994</v>
      </c>
    </row>
    <row r="4047" spans="1:14" x14ac:dyDescent="0.2">
      <c r="A4047" t="s">
        <v>4995</v>
      </c>
      <c r="B4047" t="s">
        <v>4996</v>
      </c>
      <c r="C4047" t="s">
        <v>5017</v>
      </c>
      <c r="D4047" t="s">
        <v>5018</v>
      </c>
      <c r="E4047" t="s">
        <v>5</v>
      </c>
      <c r="F4047" t="s">
        <v>14205</v>
      </c>
      <c r="G4047">
        <f t="shared" si="63"/>
        <v>2018</v>
      </c>
      <c r="H4047" s="2">
        <v>43431</v>
      </c>
      <c r="I4047" s="2">
        <v>43465</v>
      </c>
      <c r="J4047" s="3">
        <v>-3293.55</v>
      </c>
      <c r="K4047" t="s">
        <v>0</v>
      </c>
      <c r="L4047" t="s">
        <v>6</v>
      </c>
      <c r="M4047" t="s">
        <v>5017</v>
      </c>
      <c r="N4047" t="s">
        <v>5019</v>
      </c>
    </row>
    <row r="4048" spans="1:14" x14ac:dyDescent="0.2">
      <c r="A4048" t="s">
        <v>4995</v>
      </c>
      <c r="B4048" t="s">
        <v>4996</v>
      </c>
      <c r="C4048" t="s">
        <v>5020</v>
      </c>
      <c r="D4048" t="s">
        <v>5021</v>
      </c>
      <c r="E4048" t="s">
        <v>5</v>
      </c>
      <c r="F4048" t="s">
        <v>14205</v>
      </c>
      <c r="G4048">
        <f t="shared" si="63"/>
        <v>2018</v>
      </c>
      <c r="H4048" s="2">
        <v>43412</v>
      </c>
      <c r="I4048" s="2">
        <v>43465</v>
      </c>
      <c r="J4048" s="3">
        <v>-189.7</v>
      </c>
      <c r="K4048" t="s">
        <v>0</v>
      </c>
      <c r="L4048" t="s">
        <v>6</v>
      </c>
      <c r="M4048" t="s">
        <v>5020</v>
      </c>
      <c r="N4048" t="s">
        <v>5022</v>
      </c>
    </row>
    <row r="4049" spans="1:14" x14ac:dyDescent="0.2">
      <c r="A4049" t="s">
        <v>4995</v>
      </c>
      <c r="B4049" t="s">
        <v>4996</v>
      </c>
      <c r="C4049" t="s">
        <v>5023</v>
      </c>
      <c r="D4049" t="s">
        <v>5024</v>
      </c>
      <c r="E4049" t="s">
        <v>5</v>
      </c>
      <c r="F4049" t="s">
        <v>14205</v>
      </c>
      <c r="G4049">
        <f t="shared" si="63"/>
        <v>2018</v>
      </c>
      <c r="H4049" s="2">
        <v>43404</v>
      </c>
      <c r="I4049" s="2">
        <v>43465</v>
      </c>
      <c r="J4049" s="3">
        <v>-901.85</v>
      </c>
      <c r="K4049" t="s">
        <v>0</v>
      </c>
      <c r="L4049" t="s">
        <v>6</v>
      </c>
      <c r="M4049" t="s">
        <v>5023</v>
      </c>
      <c r="N4049" t="s">
        <v>5025</v>
      </c>
    </row>
    <row r="4050" spans="1:14" x14ac:dyDescent="0.2">
      <c r="A4050" t="s">
        <v>4995</v>
      </c>
      <c r="B4050" t="s">
        <v>4996</v>
      </c>
      <c r="C4050" t="s">
        <v>5026</v>
      </c>
      <c r="D4050" t="s">
        <v>5027</v>
      </c>
      <c r="E4050" t="s">
        <v>5</v>
      </c>
      <c r="F4050" t="s">
        <v>14205</v>
      </c>
      <c r="G4050">
        <f t="shared" si="63"/>
        <v>2018</v>
      </c>
      <c r="H4050" s="2">
        <v>43397</v>
      </c>
      <c r="I4050" s="2">
        <v>43465</v>
      </c>
      <c r="J4050" s="3">
        <v>-0.01</v>
      </c>
      <c r="K4050" t="s">
        <v>0</v>
      </c>
      <c r="L4050" t="s">
        <v>6</v>
      </c>
      <c r="M4050" t="s">
        <v>5026</v>
      </c>
      <c r="N4050" t="s">
        <v>5028</v>
      </c>
    </row>
    <row r="4051" spans="1:14" x14ac:dyDescent="0.2">
      <c r="A4051" t="s">
        <v>4995</v>
      </c>
      <c r="B4051" t="s">
        <v>4996</v>
      </c>
      <c r="C4051" t="s">
        <v>5029</v>
      </c>
      <c r="D4051" t="s">
        <v>5030</v>
      </c>
      <c r="E4051" t="s">
        <v>5</v>
      </c>
      <c r="F4051" t="s">
        <v>14205</v>
      </c>
      <c r="G4051">
        <f t="shared" si="63"/>
        <v>2018</v>
      </c>
      <c r="H4051" s="2">
        <v>43390</v>
      </c>
      <c r="I4051" s="2">
        <v>43465</v>
      </c>
      <c r="J4051" s="3">
        <v>-0.01</v>
      </c>
      <c r="K4051" t="s">
        <v>0</v>
      </c>
      <c r="L4051" t="s">
        <v>6</v>
      </c>
      <c r="M4051" t="s">
        <v>5029</v>
      </c>
      <c r="N4051" t="s">
        <v>4192</v>
      </c>
    </row>
    <row r="4052" spans="1:14" x14ac:dyDescent="0.2">
      <c r="A4052" t="s">
        <v>4995</v>
      </c>
      <c r="B4052" t="s">
        <v>4996</v>
      </c>
      <c r="C4052" t="s">
        <v>5031</v>
      </c>
      <c r="D4052" t="s">
        <v>5032</v>
      </c>
      <c r="E4052" t="s">
        <v>5</v>
      </c>
      <c r="F4052" t="s">
        <v>14205</v>
      </c>
      <c r="G4052">
        <f t="shared" si="63"/>
        <v>2018</v>
      </c>
      <c r="H4052" s="2">
        <v>43377</v>
      </c>
      <c r="I4052" s="2">
        <v>43465</v>
      </c>
      <c r="J4052" s="3">
        <v>-3547.32</v>
      </c>
      <c r="K4052" t="s">
        <v>0</v>
      </c>
      <c r="L4052" t="s">
        <v>6</v>
      </c>
      <c r="M4052" t="s">
        <v>5031</v>
      </c>
      <c r="N4052" t="s">
        <v>5033</v>
      </c>
    </row>
    <row r="4053" spans="1:14" x14ac:dyDescent="0.2">
      <c r="A4053" t="s">
        <v>4995</v>
      </c>
      <c r="B4053" t="s">
        <v>4996</v>
      </c>
      <c r="C4053" t="s">
        <v>5034</v>
      </c>
      <c r="D4053" t="s">
        <v>5035</v>
      </c>
      <c r="E4053" t="s">
        <v>5</v>
      </c>
      <c r="F4053" t="s">
        <v>14205</v>
      </c>
      <c r="G4053">
        <f t="shared" si="63"/>
        <v>2018</v>
      </c>
      <c r="H4053" s="2">
        <v>43318</v>
      </c>
      <c r="I4053" s="2">
        <v>43465</v>
      </c>
      <c r="J4053" s="3">
        <v>-219.73</v>
      </c>
      <c r="K4053" t="s">
        <v>0</v>
      </c>
      <c r="L4053" t="s">
        <v>6</v>
      </c>
      <c r="M4053" t="s">
        <v>5034</v>
      </c>
      <c r="N4053" t="s">
        <v>5036</v>
      </c>
    </row>
    <row r="4054" spans="1:14" x14ac:dyDescent="0.2">
      <c r="A4054" t="s">
        <v>4995</v>
      </c>
      <c r="B4054" t="s">
        <v>4996</v>
      </c>
      <c r="C4054" t="s">
        <v>5037</v>
      </c>
      <c r="D4054" t="s">
        <v>5038</v>
      </c>
      <c r="E4054" t="s">
        <v>5</v>
      </c>
      <c r="F4054" t="s">
        <v>14205</v>
      </c>
      <c r="G4054">
        <f t="shared" si="63"/>
        <v>2018</v>
      </c>
      <c r="H4054" s="2">
        <v>43313</v>
      </c>
      <c r="I4054" s="2">
        <v>43465</v>
      </c>
      <c r="J4054" s="3">
        <v>-189.7</v>
      </c>
      <c r="K4054" t="s">
        <v>0</v>
      </c>
      <c r="L4054" t="s">
        <v>6</v>
      </c>
      <c r="M4054" t="s">
        <v>5037</v>
      </c>
      <c r="N4054" t="s">
        <v>5039</v>
      </c>
    </row>
    <row r="4055" spans="1:14" x14ac:dyDescent="0.2">
      <c r="A4055" t="s">
        <v>4995</v>
      </c>
      <c r="B4055" t="s">
        <v>4996</v>
      </c>
      <c r="C4055" t="s">
        <v>5040</v>
      </c>
      <c r="D4055" t="s">
        <v>5041</v>
      </c>
      <c r="E4055" t="s">
        <v>5</v>
      </c>
      <c r="F4055" t="s">
        <v>14205</v>
      </c>
      <c r="G4055">
        <f t="shared" si="63"/>
        <v>2018</v>
      </c>
      <c r="H4055" s="2">
        <v>43313</v>
      </c>
      <c r="I4055" s="2">
        <v>43465</v>
      </c>
      <c r="J4055" s="3">
        <v>-189.7</v>
      </c>
      <c r="K4055" t="s">
        <v>0</v>
      </c>
      <c r="L4055" t="s">
        <v>6</v>
      </c>
      <c r="M4055" t="s">
        <v>5040</v>
      </c>
      <c r="N4055" t="s">
        <v>5042</v>
      </c>
    </row>
    <row r="4056" spans="1:14" x14ac:dyDescent="0.2">
      <c r="A4056" t="s">
        <v>4995</v>
      </c>
      <c r="B4056" t="s">
        <v>4996</v>
      </c>
      <c r="C4056" t="s">
        <v>5043</v>
      </c>
      <c r="D4056" t="s">
        <v>5044</v>
      </c>
      <c r="E4056" t="s">
        <v>5</v>
      </c>
      <c r="F4056" t="s">
        <v>14205</v>
      </c>
      <c r="G4056">
        <f t="shared" si="63"/>
        <v>2018</v>
      </c>
      <c r="H4056" s="2">
        <v>43313</v>
      </c>
      <c r="I4056" s="2">
        <v>43465</v>
      </c>
      <c r="J4056" s="3">
        <v>-154.13</v>
      </c>
      <c r="K4056" t="s">
        <v>0</v>
      </c>
      <c r="L4056" t="s">
        <v>6</v>
      </c>
      <c r="M4056" t="s">
        <v>5043</v>
      </c>
      <c r="N4056" t="s">
        <v>5045</v>
      </c>
    </row>
    <row r="4057" spans="1:14" x14ac:dyDescent="0.2">
      <c r="A4057" t="s">
        <v>4995</v>
      </c>
      <c r="B4057" t="s">
        <v>4996</v>
      </c>
      <c r="C4057" t="s">
        <v>5052</v>
      </c>
      <c r="D4057" t="s">
        <v>5053</v>
      </c>
      <c r="E4057" t="s">
        <v>422</v>
      </c>
      <c r="F4057" t="s">
        <v>14205</v>
      </c>
      <c r="G4057">
        <f t="shared" si="63"/>
        <v>2018</v>
      </c>
      <c r="H4057" s="2">
        <v>43454</v>
      </c>
      <c r="I4057" s="2">
        <v>43769</v>
      </c>
      <c r="J4057" s="3">
        <v>-733.82</v>
      </c>
      <c r="K4057" t="s">
        <v>0</v>
      </c>
      <c r="L4057" t="s">
        <v>1254</v>
      </c>
      <c r="M4057" t="s">
        <v>5052</v>
      </c>
      <c r="N4057" t="s">
        <v>1628</v>
      </c>
    </row>
    <row r="4058" spans="1:14" x14ac:dyDescent="0.2">
      <c r="A4058" t="s">
        <v>4995</v>
      </c>
      <c r="B4058" t="s">
        <v>4996</v>
      </c>
      <c r="C4058" t="s">
        <v>5054</v>
      </c>
      <c r="D4058" t="s">
        <v>5055</v>
      </c>
      <c r="E4058" t="s">
        <v>422</v>
      </c>
      <c r="F4058" t="s">
        <v>14205</v>
      </c>
      <c r="G4058">
        <f t="shared" si="63"/>
        <v>2018</v>
      </c>
      <c r="H4058" s="2">
        <v>43452</v>
      </c>
      <c r="I4058" s="2">
        <v>43769</v>
      </c>
      <c r="J4058" s="3">
        <v>-1375.92</v>
      </c>
      <c r="K4058" t="s">
        <v>0</v>
      </c>
      <c r="L4058" t="s">
        <v>1254</v>
      </c>
      <c r="M4058" t="s">
        <v>5054</v>
      </c>
      <c r="N4058" t="s">
        <v>1628</v>
      </c>
    </row>
    <row r="4059" spans="1:14" x14ac:dyDescent="0.2">
      <c r="A4059" t="s">
        <v>4995</v>
      </c>
      <c r="B4059" t="s">
        <v>4996</v>
      </c>
      <c r="C4059" t="s">
        <v>5056</v>
      </c>
      <c r="D4059" t="s">
        <v>5057</v>
      </c>
      <c r="E4059" t="s">
        <v>422</v>
      </c>
      <c r="F4059" t="s">
        <v>14205</v>
      </c>
      <c r="G4059">
        <f t="shared" si="63"/>
        <v>2018</v>
      </c>
      <c r="H4059" s="2">
        <v>43451</v>
      </c>
      <c r="I4059" s="2">
        <v>43769</v>
      </c>
      <c r="J4059" s="3">
        <v>-20930.27</v>
      </c>
      <c r="K4059" t="s">
        <v>0</v>
      </c>
      <c r="L4059" t="s">
        <v>1254</v>
      </c>
      <c r="M4059" t="s">
        <v>5056</v>
      </c>
      <c r="N4059" t="s">
        <v>1628</v>
      </c>
    </row>
    <row r="4060" spans="1:14" x14ac:dyDescent="0.2">
      <c r="A4060" t="s">
        <v>4995</v>
      </c>
      <c r="B4060" t="s">
        <v>4996</v>
      </c>
      <c r="C4060" t="s">
        <v>5058</v>
      </c>
      <c r="D4060" t="s">
        <v>5059</v>
      </c>
      <c r="E4060" t="s">
        <v>422</v>
      </c>
      <c r="F4060" t="s">
        <v>14205</v>
      </c>
      <c r="G4060">
        <f t="shared" si="63"/>
        <v>2018</v>
      </c>
      <c r="H4060" s="2">
        <v>43371</v>
      </c>
      <c r="I4060" s="2">
        <v>43769</v>
      </c>
      <c r="J4060" s="3">
        <v>-1040</v>
      </c>
      <c r="K4060" t="s">
        <v>0</v>
      </c>
      <c r="L4060" t="s">
        <v>1254</v>
      </c>
      <c r="M4060" t="s">
        <v>5058</v>
      </c>
      <c r="N4060" t="s">
        <v>1628</v>
      </c>
    </row>
    <row r="4061" spans="1:14" x14ac:dyDescent="0.2">
      <c r="A4061" t="s">
        <v>4995</v>
      </c>
      <c r="B4061" t="s">
        <v>4996</v>
      </c>
      <c r="C4061" t="s">
        <v>5109</v>
      </c>
      <c r="D4061" t="s">
        <v>5110</v>
      </c>
      <c r="E4061" t="s">
        <v>5</v>
      </c>
      <c r="F4061" t="s">
        <v>14205</v>
      </c>
      <c r="G4061">
        <f t="shared" si="63"/>
        <v>2018</v>
      </c>
      <c r="H4061" s="2">
        <v>43307</v>
      </c>
      <c r="I4061" s="2">
        <v>43465</v>
      </c>
      <c r="J4061" s="3">
        <v>-1274.9000000000001</v>
      </c>
      <c r="K4061" t="s">
        <v>0</v>
      </c>
      <c r="L4061" t="s">
        <v>6</v>
      </c>
      <c r="M4061" t="s">
        <v>5109</v>
      </c>
      <c r="N4061" t="s">
        <v>5111</v>
      </c>
    </row>
    <row r="4062" spans="1:14" x14ac:dyDescent="0.2">
      <c r="A4062" t="s">
        <v>4995</v>
      </c>
      <c r="B4062" t="s">
        <v>4996</v>
      </c>
      <c r="C4062" t="s">
        <v>5168</v>
      </c>
      <c r="D4062" t="s">
        <v>5169</v>
      </c>
      <c r="E4062" t="s">
        <v>5</v>
      </c>
      <c r="F4062" t="s">
        <v>14205</v>
      </c>
      <c r="G4062">
        <f t="shared" si="63"/>
        <v>2018</v>
      </c>
      <c r="H4062" s="2">
        <v>43293</v>
      </c>
      <c r="I4062" s="2">
        <v>43465</v>
      </c>
      <c r="J4062" s="3">
        <v>-2287.5</v>
      </c>
      <c r="K4062" t="s">
        <v>0</v>
      </c>
      <c r="L4062" t="s">
        <v>6</v>
      </c>
      <c r="M4062" t="s">
        <v>5168</v>
      </c>
      <c r="N4062" t="s">
        <v>5170</v>
      </c>
    </row>
    <row r="4063" spans="1:14" x14ac:dyDescent="0.2">
      <c r="A4063" t="s">
        <v>4995</v>
      </c>
      <c r="B4063" t="s">
        <v>4996</v>
      </c>
      <c r="C4063" t="s">
        <v>5171</v>
      </c>
      <c r="D4063" t="s">
        <v>5172</v>
      </c>
      <c r="E4063" t="s">
        <v>5</v>
      </c>
      <c r="F4063" t="s">
        <v>14205</v>
      </c>
      <c r="G4063">
        <f t="shared" si="63"/>
        <v>2018</v>
      </c>
      <c r="H4063" s="2">
        <v>43251</v>
      </c>
      <c r="I4063" s="2">
        <v>43465</v>
      </c>
      <c r="J4063" s="3">
        <v>-43.4</v>
      </c>
      <c r="K4063" t="s">
        <v>0</v>
      </c>
      <c r="L4063" t="s">
        <v>6</v>
      </c>
      <c r="M4063" t="s">
        <v>5171</v>
      </c>
      <c r="N4063" t="s">
        <v>5173</v>
      </c>
    </row>
    <row r="4064" spans="1:14" x14ac:dyDescent="0.2">
      <c r="A4064" t="s">
        <v>4995</v>
      </c>
      <c r="B4064" t="s">
        <v>4996</v>
      </c>
      <c r="C4064" t="s">
        <v>5174</v>
      </c>
      <c r="D4064" t="s">
        <v>5175</v>
      </c>
      <c r="E4064" t="s">
        <v>5</v>
      </c>
      <c r="F4064" t="s">
        <v>14205</v>
      </c>
      <c r="G4064">
        <f t="shared" si="63"/>
        <v>2018</v>
      </c>
      <c r="H4064" s="2">
        <v>43291</v>
      </c>
      <c r="I4064" s="2">
        <v>43465</v>
      </c>
      <c r="J4064" s="3">
        <v>-1281</v>
      </c>
      <c r="K4064" t="s">
        <v>0</v>
      </c>
      <c r="L4064" t="s">
        <v>6</v>
      </c>
      <c r="M4064" t="s">
        <v>5174</v>
      </c>
      <c r="N4064" t="s">
        <v>5176</v>
      </c>
    </row>
    <row r="4065" spans="1:14" x14ac:dyDescent="0.2">
      <c r="A4065" t="s">
        <v>4995</v>
      </c>
      <c r="B4065" t="s">
        <v>4996</v>
      </c>
      <c r="C4065" t="s">
        <v>5177</v>
      </c>
      <c r="D4065" t="s">
        <v>5178</v>
      </c>
      <c r="E4065" t="s">
        <v>5</v>
      </c>
      <c r="F4065" t="s">
        <v>14205</v>
      </c>
      <c r="G4065">
        <f t="shared" si="63"/>
        <v>2018</v>
      </c>
      <c r="H4065" s="2">
        <v>43278</v>
      </c>
      <c r="I4065" s="2">
        <v>43465</v>
      </c>
      <c r="J4065" s="3">
        <v>-458.64</v>
      </c>
      <c r="K4065" t="s">
        <v>0</v>
      </c>
      <c r="L4065" t="s">
        <v>6</v>
      </c>
      <c r="M4065" t="s">
        <v>5177</v>
      </c>
      <c r="N4065" t="s">
        <v>5179</v>
      </c>
    </row>
    <row r="4066" spans="1:14" x14ac:dyDescent="0.2">
      <c r="A4066" t="s">
        <v>4995</v>
      </c>
      <c r="B4066" t="s">
        <v>4996</v>
      </c>
      <c r="C4066" t="s">
        <v>5180</v>
      </c>
      <c r="D4066" t="s">
        <v>5181</v>
      </c>
      <c r="E4066" t="s">
        <v>5</v>
      </c>
      <c r="F4066" t="s">
        <v>14205</v>
      </c>
      <c r="G4066">
        <f t="shared" si="63"/>
        <v>2018</v>
      </c>
      <c r="H4066" s="2">
        <v>43201</v>
      </c>
      <c r="I4066" s="2">
        <v>43465</v>
      </c>
      <c r="J4066" s="3">
        <v>-0.01</v>
      </c>
      <c r="K4066" t="s">
        <v>0</v>
      </c>
      <c r="L4066" t="s">
        <v>6</v>
      </c>
      <c r="M4066" t="s">
        <v>5180</v>
      </c>
      <c r="N4066" t="s">
        <v>4192</v>
      </c>
    </row>
    <row r="4067" spans="1:14" x14ac:dyDescent="0.2">
      <c r="A4067" t="s">
        <v>4995</v>
      </c>
      <c r="B4067" t="s">
        <v>4996</v>
      </c>
      <c r="C4067" t="s">
        <v>5182</v>
      </c>
      <c r="D4067" t="s">
        <v>5183</v>
      </c>
      <c r="E4067" t="s">
        <v>5</v>
      </c>
      <c r="F4067" t="s">
        <v>14205</v>
      </c>
      <c r="G4067">
        <f t="shared" si="63"/>
        <v>2018</v>
      </c>
      <c r="H4067" s="2">
        <v>43181</v>
      </c>
      <c r="I4067" s="2">
        <v>43465</v>
      </c>
      <c r="J4067" s="3">
        <v>-0.01</v>
      </c>
      <c r="K4067" t="s">
        <v>0</v>
      </c>
      <c r="L4067" t="s">
        <v>6</v>
      </c>
      <c r="M4067" t="s">
        <v>5182</v>
      </c>
      <c r="N4067" t="s">
        <v>4192</v>
      </c>
    </row>
    <row r="4068" spans="1:14" x14ac:dyDescent="0.2">
      <c r="A4068" t="s">
        <v>4995</v>
      </c>
      <c r="B4068" t="s">
        <v>4996</v>
      </c>
      <c r="C4068" t="s">
        <v>5184</v>
      </c>
      <c r="D4068" t="s">
        <v>5185</v>
      </c>
      <c r="E4068" t="s">
        <v>5</v>
      </c>
      <c r="F4068" t="s">
        <v>14205</v>
      </c>
      <c r="G4068">
        <f t="shared" si="63"/>
        <v>2018</v>
      </c>
      <c r="H4068" s="2">
        <v>43165</v>
      </c>
      <c r="I4068" s="2">
        <v>43465</v>
      </c>
      <c r="J4068" s="3">
        <v>-0.01</v>
      </c>
      <c r="K4068" t="s">
        <v>0</v>
      </c>
      <c r="L4068" t="s">
        <v>6</v>
      </c>
      <c r="M4068" t="s">
        <v>5184</v>
      </c>
      <c r="N4068" t="s">
        <v>4192</v>
      </c>
    </row>
    <row r="4069" spans="1:14" x14ac:dyDescent="0.2">
      <c r="A4069" t="s">
        <v>4995</v>
      </c>
      <c r="B4069" t="s">
        <v>4996</v>
      </c>
      <c r="C4069" t="s">
        <v>5186</v>
      </c>
      <c r="D4069" t="s">
        <v>5187</v>
      </c>
      <c r="E4069" t="s">
        <v>5</v>
      </c>
      <c r="F4069" t="s">
        <v>14205</v>
      </c>
      <c r="G4069">
        <f t="shared" si="63"/>
        <v>2018</v>
      </c>
      <c r="H4069" s="2">
        <v>43152</v>
      </c>
      <c r="I4069" s="2">
        <v>43465</v>
      </c>
      <c r="J4069" s="3">
        <v>-0.01</v>
      </c>
      <c r="K4069" t="s">
        <v>0</v>
      </c>
      <c r="L4069" t="s">
        <v>6</v>
      </c>
      <c r="M4069" t="s">
        <v>5186</v>
      </c>
      <c r="N4069" t="s">
        <v>4192</v>
      </c>
    </row>
    <row r="4070" spans="1:14" x14ac:dyDescent="0.2">
      <c r="A4070" t="s">
        <v>4995</v>
      </c>
      <c r="B4070" t="s">
        <v>4996</v>
      </c>
      <c r="C4070" t="s">
        <v>5188</v>
      </c>
      <c r="D4070" t="s">
        <v>5189</v>
      </c>
      <c r="E4070" t="s">
        <v>5</v>
      </c>
      <c r="F4070" t="s">
        <v>14205</v>
      </c>
      <c r="G4070">
        <f t="shared" si="63"/>
        <v>2018</v>
      </c>
      <c r="H4070" s="2">
        <v>43452</v>
      </c>
      <c r="I4070" s="2">
        <v>43465</v>
      </c>
      <c r="J4070" s="3">
        <v>-0.01</v>
      </c>
      <c r="K4070" t="s">
        <v>0</v>
      </c>
      <c r="L4070" t="s">
        <v>6</v>
      </c>
      <c r="M4070" t="s">
        <v>5188</v>
      </c>
      <c r="N4070" t="s">
        <v>4192</v>
      </c>
    </row>
    <row r="4071" spans="1:14" x14ac:dyDescent="0.2">
      <c r="A4071" t="s">
        <v>4995</v>
      </c>
      <c r="B4071" t="s">
        <v>4996</v>
      </c>
      <c r="C4071" t="s">
        <v>5190</v>
      </c>
      <c r="D4071" t="s">
        <v>5191</v>
      </c>
      <c r="E4071" t="s">
        <v>5</v>
      </c>
      <c r="F4071" t="s">
        <v>14205</v>
      </c>
      <c r="G4071">
        <f t="shared" si="63"/>
        <v>2018</v>
      </c>
      <c r="H4071" s="2">
        <v>43431</v>
      </c>
      <c r="I4071" s="2">
        <v>43465</v>
      </c>
      <c r="J4071" s="3">
        <v>-3054.9</v>
      </c>
      <c r="K4071" t="s">
        <v>0</v>
      </c>
      <c r="L4071" t="s">
        <v>6</v>
      </c>
      <c r="M4071" t="s">
        <v>5190</v>
      </c>
      <c r="N4071" t="s">
        <v>5192</v>
      </c>
    </row>
    <row r="4072" spans="1:14" x14ac:dyDescent="0.2">
      <c r="A4072" t="s">
        <v>4995</v>
      </c>
      <c r="B4072" t="s">
        <v>4996</v>
      </c>
      <c r="C4072" t="s">
        <v>5193</v>
      </c>
      <c r="D4072" t="s">
        <v>5194</v>
      </c>
      <c r="E4072" t="s">
        <v>5</v>
      </c>
      <c r="F4072" t="s">
        <v>14205</v>
      </c>
      <c r="G4072">
        <f t="shared" si="63"/>
        <v>2018</v>
      </c>
      <c r="H4072" s="2">
        <v>43431</v>
      </c>
      <c r="I4072" s="2">
        <v>43465</v>
      </c>
      <c r="J4072" s="3">
        <v>-285.33999999999997</v>
      </c>
      <c r="K4072" t="s">
        <v>0</v>
      </c>
      <c r="L4072" t="s">
        <v>6</v>
      </c>
      <c r="M4072" t="s">
        <v>5193</v>
      </c>
      <c r="N4072" t="s">
        <v>5195</v>
      </c>
    </row>
    <row r="4073" spans="1:14" x14ac:dyDescent="0.2">
      <c r="A4073" t="s">
        <v>5239</v>
      </c>
      <c r="B4073" t="s">
        <v>5240</v>
      </c>
      <c r="C4073" t="s">
        <v>5253</v>
      </c>
      <c r="D4073" t="s">
        <v>5254</v>
      </c>
      <c r="E4073" t="s">
        <v>5</v>
      </c>
      <c r="F4073" t="s">
        <v>14205</v>
      </c>
      <c r="G4073">
        <f t="shared" si="63"/>
        <v>2018</v>
      </c>
      <c r="H4073" s="2">
        <v>43381</v>
      </c>
      <c r="I4073" s="2">
        <v>43465</v>
      </c>
      <c r="J4073" s="3">
        <v>-283.92</v>
      </c>
      <c r="K4073" t="s">
        <v>0</v>
      </c>
      <c r="L4073" t="s">
        <v>6</v>
      </c>
      <c r="M4073" t="s">
        <v>5253</v>
      </c>
      <c r="N4073" t="s">
        <v>5255</v>
      </c>
    </row>
    <row r="4074" spans="1:14" x14ac:dyDescent="0.2">
      <c r="A4074" t="s">
        <v>5263</v>
      </c>
      <c r="B4074" t="s">
        <v>5264</v>
      </c>
      <c r="C4074" t="s">
        <v>5269</v>
      </c>
      <c r="D4074" t="s">
        <v>5270</v>
      </c>
      <c r="E4074" t="s">
        <v>5</v>
      </c>
      <c r="F4074" t="s">
        <v>14202</v>
      </c>
      <c r="G4074">
        <f t="shared" si="63"/>
        <v>2018</v>
      </c>
      <c r="H4074" s="2">
        <v>43304</v>
      </c>
      <c r="I4074" s="2">
        <v>43465</v>
      </c>
      <c r="J4074" s="3">
        <v>-775.95</v>
      </c>
      <c r="K4074" t="s">
        <v>0</v>
      </c>
      <c r="L4074" t="s">
        <v>6</v>
      </c>
      <c r="M4074" t="s">
        <v>5269</v>
      </c>
      <c r="N4074" t="s">
        <v>16</v>
      </c>
    </row>
    <row r="4075" spans="1:14" x14ac:dyDescent="0.2">
      <c r="A4075" t="s">
        <v>5263</v>
      </c>
      <c r="B4075" t="s">
        <v>5264</v>
      </c>
      <c r="C4075" t="s">
        <v>5271</v>
      </c>
      <c r="D4075" t="s">
        <v>5272</v>
      </c>
      <c r="E4075" t="s">
        <v>5</v>
      </c>
      <c r="F4075" t="s">
        <v>14202</v>
      </c>
      <c r="G4075">
        <f t="shared" si="63"/>
        <v>2018</v>
      </c>
      <c r="H4075" s="2">
        <v>43144</v>
      </c>
      <c r="I4075" s="2">
        <v>43465</v>
      </c>
      <c r="J4075" s="3">
        <v>-152646.76</v>
      </c>
      <c r="K4075" t="s">
        <v>0</v>
      </c>
      <c r="L4075" t="s">
        <v>6</v>
      </c>
      <c r="M4075" t="s">
        <v>5271</v>
      </c>
      <c r="N4075" t="s">
        <v>16</v>
      </c>
    </row>
    <row r="4076" spans="1:14" x14ac:dyDescent="0.2">
      <c r="A4076" t="s">
        <v>5263</v>
      </c>
      <c r="B4076" t="s">
        <v>5264</v>
      </c>
      <c r="C4076" t="s">
        <v>5273</v>
      </c>
      <c r="D4076" t="s">
        <v>5274</v>
      </c>
      <c r="E4076" t="s">
        <v>5</v>
      </c>
      <c r="F4076" t="s">
        <v>14202</v>
      </c>
      <c r="G4076">
        <f t="shared" si="63"/>
        <v>2018</v>
      </c>
      <c r="H4076" s="2">
        <v>43248</v>
      </c>
      <c r="I4076" s="2">
        <v>43465</v>
      </c>
      <c r="J4076" s="3">
        <v>-1865.3</v>
      </c>
      <c r="K4076" t="s">
        <v>0</v>
      </c>
      <c r="L4076" t="s">
        <v>6</v>
      </c>
      <c r="M4076" t="s">
        <v>5273</v>
      </c>
      <c r="N4076" t="s">
        <v>5275</v>
      </c>
    </row>
    <row r="4077" spans="1:14" x14ac:dyDescent="0.2">
      <c r="A4077" t="s">
        <v>5263</v>
      </c>
      <c r="B4077" t="s">
        <v>5264</v>
      </c>
      <c r="C4077" t="s">
        <v>5278</v>
      </c>
      <c r="D4077" t="s">
        <v>5279</v>
      </c>
      <c r="E4077" t="s">
        <v>5</v>
      </c>
      <c r="F4077" t="s">
        <v>14202</v>
      </c>
      <c r="G4077">
        <f t="shared" si="63"/>
        <v>2018</v>
      </c>
      <c r="H4077" s="2">
        <v>43388</v>
      </c>
      <c r="I4077" s="2">
        <v>43465</v>
      </c>
      <c r="J4077" s="3">
        <v>-2355.11</v>
      </c>
      <c r="K4077" t="s">
        <v>0</v>
      </c>
      <c r="L4077" t="s">
        <v>6</v>
      </c>
      <c r="M4077" t="s">
        <v>5278</v>
      </c>
      <c r="N4077" t="s">
        <v>16</v>
      </c>
    </row>
    <row r="4078" spans="1:14" x14ac:dyDescent="0.2">
      <c r="A4078" t="s">
        <v>5300</v>
      </c>
      <c r="B4078" t="s">
        <v>5301</v>
      </c>
      <c r="C4078" t="s">
        <v>5302</v>
      </c>
      <c r="D4078" t="s">
        <v>5303</v>
      </c>
      <c r="E4078" t="s">
        <v>5</v>
      </c>
      <c r="F4078" t="s">
        <v>14205</v>
      </c>
      <c r="G4078">
        <f t="shared" si="63"/>
        <v>2018</v>
      </c>
      <c r="H4078" s="2">
        <v>43406</v>
      </c>
      <c r="I4078" s="2">
        <v>43465</v>
      </c>
      <c r="J4078" s="3">
        <v>-12.88</v>
      </c>
      <c r="K4078" t="s">
        <v>0</v>
      </c>
      <c r="L4078" t="s">
        <v>6</v>
      </c>
      <c r="M4078" t="s">
        <v>5302</v>
      </c>
      <c r="N4078" t="s">
        <v>5304</v>
      </c>
    </row>
    <row r="4079" spans="1:14" x14ac:dyDescent="0.2">
      <c r="A4079" t="s">
        <v>5300</v>
      </c>
      <c r="B4079" t="s">
        <v>5301</v>
      </c>
      <c r="C4079" t="s">
        <v>5305</v>
      </c>
      <c r="D4079" t="s">
        <v>5306</v>
      </c>
      <c r="E4079" t="s">
        <v>422</v>
      </c>
      <c r="F4079" t="s">
        <v>14205</v>
      </c>
      <c r="G4079">
        <f t="shared" si="63"/>
        <v>2018</v>
      </c>
      <c r="H4079" s="2">
        <v>43439</v>
      </c>
      <c r="I4079" s="2">
        <v>43524</v>
      </c>
      <c r="J4079" s="3">
        <v>-1760.46</v>
      </c>
      <c r="K4079" t="s">
        <v>0</v>
      </c>
      <c r="L4079" t="s">
        <v>1254</v>
      </c>
      <c r="M4079" t="s">
        <v>5305</v>
      </c>
      <c r="N4079" t="s">
        <v>5307</v>
      </c>
    </row>
    <row r="4080" spans="1:14" x14ac:dyDescent="0.2">
      <c r="A4080" t="s">
        <v>5308</v>
      </c>
      <c r="B4080" t="s">
        <v>5309</v>
      </c>
      <c r="C4080" t="s">
        <v>5318</v>
      </c>
      <c r="D4080" t="s">
        <v>5319</v>
      </c>
      <c r="E4080" t="s">
        <v>5</v>
      </c>
      <c r="F4080" t="s">
        <v>14205</v>
      </c>
      <c r="G4080">
        <f t="shared" si="63"/>
        <v>2018</v>
      </c>
      <c r="H4080" s="2">
        <v>43364</v>
      </c>
      <c r="I4080" s="2">
        <v>43465</v>
      </c>
      <c r="J4080" s="3">
        <v>-16686.8</v>
      </c>
      <c r="K4080" t="s">
        <v>0</v>
      </c>
      <c r="L4080" t="s">
        <v>6</v>
      </c>
      <c r="M4080" t="s">
        <v>5318</v>
      </c>
      <c r="N4080" t="s">
        <v>5320</v>
      </c>
    </row>
    <row r="4081" spans="1:14" x14ac:dyDescent="0.2">
      <c r="A4081" t="s">
        <v>5308</v>
      </c>
      <c r="B4081" t="s">
        <v>5309</v>
      </c>
      <c r="C4081" t="s">
        <v>5321</v>
      </c>
      <c r="D4081" t="s">
        <v>5322</v>
      </c>
      <c r="E4081" t="s">
        <v>5</v>
      </c>
      <c r="F4081" t="s">
        <v>14205</v>
      </c>
      <c r="G4081">
        <f t="shared" si="63"/>
        <v>2018</v>
      </c>
      <c r="H4081" s="2">
        <v>43280</v>
      </c>
      <c r="I4081" s="2">
        <v>43465</v>
      </c>
      <c r="J4081" s="3">
        <v>-7611.24</v>
      </c>
      <c r="K4081" t="s">
        <v>0</v>
      </c>
      <c r="L4081" t="s">
        <v>6</v>
      </c>
      <c r="M4081" t="s">
        <v>5321</v>
      </c>
      <c r="N4081" t="s">
        <v>4427</v>
      </c>
    </row>
    <row r="4082" spans="1:14" x14ac:dyDescent="0.2">
      <c r="A4082" t="s">
        <v>5308</v>
      </c>
      <c r="B4082" t="s">
        <v>5309</v>
      </c>
      <c r="C4082" t="s">
        <v>5323</v>
      </c>
      <c r="D4082" t="s">
        <v>5324</v>
      </c>
      <c r="E4082" t="s">
        <v>5</v>
      </c>
      <c r="F4082" t="s">
        <v>14205</v>
      </c>
      <c r="G4082">
        <f t="shared" si="63"/>
        <v>2018</v>
      </c>
      <c r="H4082" s="2">
        <v>43249</v>
      </c>
      <c r="I4082" s="2">
        <v>43465</v>
      </c>
      <c r="J4082" s="3">
        <v>-10192</v>
      </c>
      <c r="K4082" t="s">
        <v>0</v>
      </c>
      <c r="L4082" t="s">
        <v>6</v>
      </c>
      <c r="M4082" t="s">
        <v>5323</v>
      </c>
      <c r="N4082" t="s">
        <v>5325</v>
      </c>
    </row>
    <row r="4083" spans="1:14" x14ac:dyDescent="0.2">
      <c r="A4083" t="s">
        <v>5308</v>
      </c>
      <c r="B4083" t="s">
        <v>5309</v>
      </c>
      <c r="C4083" t="s">
        <v>5326</v>
      </c>
      <c r="D4083" t="s">
        <v>5327</v>
      </c>
      <c r="E4083" t="s">
        <v>5</v>
      </c>
      <c r="F4083" t="s">
        <v>14205</v>
      </c>
      <c r="G4083">
        <f t="shared" si="63"/>
        <v>2018</v>
      </c>
      <c r="H4083" s="2">
        <v>43445</v>
      </c>
      <c r="I4083" s="2">
        <v>43465</v>
      </c>
      <c r="J4083" s="3">
        <v>-13873.6</v>
      </c>
      <c r="K4083" t="s">
        <v>0</v>
      </c>
      <c r="L4083" t="s">
        <v>6</v>
      </c>
      <c r="M4083" t="s">
        <v>5326</v>
      </c>
      <c r="N4083" t="s">
        <v>5325</v>
      </c>
    </row>
    <row r="4084" spans="1:14" x14ac:dyDescent="0.2">
      <c r="A4084" t="s">
        <v>5366</v>
      </c>
      <c r="B4084" t="s">
        <v>5367</v>
      </c>
      <c r="C4084" t="s">
        <v>5384</v>
      </c>
      <c r="D4084" t="s">
        <v>5385</v>
      </c>
      <c r="E4084" t="s">
        <v>5</v>
      </c>
      <c r="F4084" t="s">
        <v>14205</v>
      </c>
      <c r="G4084">
        <f t="shared" si="63"/>
        <v>2018</v>
      </c>
      <c r="H4084" s="2">
        <v>43452</v>
      </c>
      <c r="I4084" s="2">
        <v>43465</v>
      </c>
      <c r="J4084" s="3">
        <v>-1256.5999999999999</v>
      </c>
      <c r="K4084" t="s">
        <v>0</v>
      </c>
      <c r="L4084" t="s">
        <v>6</v>
      </c>
      <c r="M4084" t="s">
        <v>5384</v>
      </c>
      <c r="N4084" t="s">
        <v>5386</v>
      </c>
    </row>
    <row r="4085" spans="1:14" x14ac:dyDescent="0.2">
      <c r="A4085" t="s">
        <v>5366</v>
      </c>
      <c r="B4085" t="s">
        <v>5367</v>
      </c>
      <c r="C4085" t="s">
        <v>5370</v>
      </c>
      <c r="D4085" t="s">
        <v>5387</v>
      </c>
      <c r="E4085" t="s">
        <v>5</v>
      </c>
      <c r="F4085" t="s">
        <v>14205</v>
      </c>
      <c r="G4085">
        <f t="shared" si="63"/>
        <v>2018</v>
      </c>
      <c r="H4085" s="2">
        <v>43451</v>
      </c>
      <c r="I4085" s="2">
        <v>43465</v>
      </c>
      <c r="J4085" s="3">
        <v>-4758</v>
      </c>
      <c r="K4085" t="s">
        <v>0</v>
      </c>
      <c r="L4085" t="s">
        <v>6</v>
      </c>
      <c r="M4085" t="s">
        <v>5370</v>
      </c>
      <c r="N4085" t="s">
        <v>5388</v>
      </c>
    </row>
    <row r="4086" spans="1:14" x14ac:dyDescent="0.2">
      <c r="A4086" t="s">
        <v>5366</v>
      </c>
      <c r="B4086" t="s">
        <v>5367</v>
      </c>
      <c r="C4086" t="s">
        <v>5389</v>
      </c>
      <c r="D4086" t="s">
        <v>5390</v>
      </c>
      <c r="E4086" t="s">
        <v>5</v>
      </c>
      <c r="F4086" t="s">
        <v>14205</v>
      </c>
      <c r="G4086">
        <f t="shared" si="63"/>
        <v>2018</v>
      </c>
      <c r="H4086" s="2">
        <v>43193</v>
      </c>
      <c r="I4086" s="2">
        <v>43465</v>
      </c>
      <c r="J4086" s="3">
        <v>-164.7</v>
      </c>
      <c r="K4086" t="s">
        <v>0</v>
      </c>
      <c r="L4086" t="s">
        <v>6</v>
      </c>
      <c r="M4086" t="s">
        <v>5389</v>
      </c>
      <c r="N4086" t="s">
        <v>5391</v>
      </c>
    </row>
    <row r="4087" spans="1:14" x14ac:dyDescent="0.2">
      <c r="A4087" t="s">
        <v>5366</v>
      </c>
      <c r="B4087" t="s">
        <v>5367</v>
      </c>
      <c r="C4087" t="s">
        <v>5392</v>
      </c>
      <c r="D4087" t="s">
        <v>5393</v>
      </c>
      <c r="E4087" t="s">
        <v>5</v>
      </c>
      <c r="F4087" t="s">
        <v>14205</v>
      </c>
      <c r="G4087">
        <f t="shared" si="63"/>
        <v>2018</v>
      </c>
      <c r="H4087" s="2">
        <v>43255</v>
      </c>
      <c r="I4087" s="2">
        <v>43465</v>
      </c>
      <c r="J4087" s="3">
        <v>-780.8</v>
      </c>
      <c r="K4087" t="s">
        <v>0</v>
      </c>
      <c r="L4087" t="s">
        <v>6</v>
      </c>
      <c r="M4087" t="s">
        <v>5392</v>
      </c>
      <c r="N4087" t="s">
        <v>5394</v>
      </c>
    </row>
    <row r="4088" spans="1:14" x14ac:dyDescent="0.2">
      <c r="A4088" t="s">
        <v>5421</v>
      </c>
      <c r="B4088" t="s">
        <v>5422</v>
      </c>
      <c r="C4088" t="s">
        <v>5430</v>
      </c>
      <c r="D4088" t="s">
        <v>5431</v>
      </c>
      <c r="E4088" t="s">
        <v>5</v>
      </c>
      <c r="F4088" t="s">
        <v>14205</v>
      </c>
      <c r="G4088">
        <f t="shared" si="63"/>
        <v>2018</v>
      </c>
      <c r="H4088" s="2">
        <v>43465</v>
      </c>
      <c r="I4088" s="2">
        <v>43465</v>
      </c>
      <c r="J4088" s="3">
        <v>-75.64</v>
      </c>
      <c r="K4088" t="s">
        <v>0</v>
      </c>
      <c r="L4088" t="s">
        <v>6</v>
      </c>
      <c r="M4088" t="s">
        <v>5430</v>
      </c>
      <c r="N4088" t="s">
        <v>5432</v>
      </c>
    </row>
    <row r="4089" spans="1:14" x14ac:dyDescent="0.2">
      <c r="A4089" t="s">
        <v>5421</v>
      </c>
      <c r="B4089" t="s">
        <v>5422</v>
      </c>
      <c r="C4089" t="s">
        <v>5433</v>
      </c>
      <c r="D4089" t="s">
        <v>5434</v>
      </c>
      <c r="E4089" t="s">
        <v>5</v>
      </c>
      <c r="F4089" t="s">
        <v>14205</v>
      </c>
      <c r="G4089">
        <f t="shared" si="63"/>
        <v>2018</v>
      </c>
      <c r="H4089" s="2">
        <v>43147</v>
      </c>
      <c r="I4089" s="2">
        <v>43465</v>
      </c>
      <c r="J4089" s="3">
        <v>-877.18</v>
      </c>
      <c r="K4089" t="s">
        <v>0</v>
      </c>
      <c r="L4089" t="s">
        <v>6</v>
      </c>
      <c r="M4089" t="s">
        <v>5433</v>
      </c>
      <c r="N4089" t="s">
        <v>5435</v>
      </c>
    </row>
    <row r="4090" spans="1:14" x14ac:dyDescent="0.2">
      <c r="A4090" t="s">
        <v>5421</v>
      </c>
      <c r="B4090" t="s">
        <v>5422</v>
      </c>
      <c r="C4090" t="s">
        <v>5436</v>
      </c>
      <c r="D4090" t="s">
        <v>5437</v>
      </c>
      <c r="E4090" t="s">
        <v>5</v>
      </c>
      <c r="F4090" t="s">
        <v>14205</v>
      </c>
      <c r="G4090">
        <f t="shared" si="63"/>
        <v>2018</v>
      </c>
      <c r="H4090" s="2">
        <v>43189</v>
      </c>
      <c r="I4090" s="2">
        <v>43465</v>
      </c>
      <c r="J4090" s="3">
        <v>-1110.2</v>
      </c>
      <c r="K4090" t="s">
        <v>0</v>
      </c>
      <c r="L4090" t="s">
        <v>6</v>
      </c>
      <c r="M4090" t="s">
        <v>5436</v>
      </c>
      <c r="N4090" t="s">
        <v>5438</v>
      </c>
    </row>
    <row r="4091" spans="1:14" x14ac:dyDescent="0.2">
      <c r="A4091" t="s">
        <v>5421</v>
      </c>
      <c r="B4091" t="s">
        <v>5422</v>
      </c>
      <c r="C4091" t="s">
        <v>5441</v>
      </c>
      <c r="D4091" t="s">
        <v>5442</v>
      </c>
      <c r="E4091" t="s">
        <v>5</v>
      </c>
      <c r="F4091" t="s">
        <v>14205</v>
      </c>
      <c r="G4091">
        <f t="shared" si="63"/>
        <v>2018</v>
      </c>
      <c r="H4091" s="2">
        <v>43266</v>
      </c>
      <c r="I4091" s="2">
        <v>43465</v>
      </c>
      <c r="J4091" s="3">
        <v>-0.01</v>
      </c>
      <c r="K4091" t="s">
        <v>0</v>
      </c>
      <c r="L4091" t="s">
        <v>6</v>
      </c>
      <c r="M4091" t="s">
        <v>5441</v>
      </c>
      <c r="N4091" t="s">
        <v>4192</v>
      </c>
    </row>
    <row r="4092" spans="1:14" x14ac:dyDescent="0.2">
      <c r="A4092" t="s">
        <v>5443</v>
      </c>
      <c r="B4092" t="s">
        <v>5444</v>
      </c>
      <c r="C4092" t="s">
        <v>5451</v>
      </c>
      <c r="D4092" t="s">
        <v>5452</v>
      </c>
      <c r="E4092" t="s">
        <v>5</v>
      </c>
      <c r="F4092" t="s">
        <v>14205</v>
      </c>
      <c r="G4092">
        <f t="shared" si="63"/>
        <v>2018</v>
      </c>
      <c r="H4092" s="2">
        <v>43166</v>
      </c>
      <c r="I4092" s="2">
        <v>43465</v>
      </c>
      <c r="J4092" s="3">
        <v>-3472.12</v>
      </c>
      <c r="K4092" t="s">
        <v>0</v>
      </c>
      <c r="L4092" t="s">
        <v>6</v>
      </c>
      <c r="M4092" t="s">
        <v>5451</v>
      </c>
      <c r="N4092" t="s">
        <v>5453</v>
      </c>
    </row>
    <row r="4093" spans="1:14" x14ac:dyDescent="0.2">
      <c r="A4093" t="s">
        <v>5461</v>
      </c>
      <c r="B4093" t="s">
        <v>5462</v>
      </c>
      <c r="C4093" t="s">
        <v>5509</v>
      </c>
      <c r="D4093" t="s">
        <v>5510</v>
      </c>
      <c r="E4093" t="s">
        <v>5</v>
      </c>
      <c r="F4093" t="s">
        <v>14205</v>
      </c>
      <c r="G4093">
        <f t="shared" si="63"/>
        <v>2018</v>
      </c>
      <c r="H4093" s="2">
        <v>43425</v>
      </c>
      <c r="I4093" s="2">
        <v>43465</v>
      </c>
      <c r="J4093" s="3">
        <v>-513.97</v>
      </c>
      <c r="K4093" t="s">
        <v>0</v>
      </c>
      <c r="L4093" t="s">
        <v>6</v>
      </c>
      <c r="M4093" t="s">
        <v>5509</v>
      </c>
      <c r="N4093" t="s">
        <v>5511</v>
      </c>
    </row>
    <row r="4094" spans="1:14" x14ac:dyDescent="0.2">
      <c r="A4094" t="s">
        <v>5461</v>
      </c>
      <c r="B4094" t="s">
        <v>5462</v>
      </c>
      <c r="C4094" t="s">
        <v>5512</v>
      </c>
      <c r="D4094" t="s">
        <v>5513</v>
      </c>
      <c r="E4094" t="s">
        <v>5</v>
      </c>
      <c r="F4094" t="s">
        <v>14205</v>
      </c>
      <c r="G4094">
        <f t="shared" si="63"/>
        <v>2018</v>
      </c>
      <c r="H4094" s="2">
        <v>43423</v>
      </c>
      <c r="I4094" s="2">
        <v>43465</v>
      </c>
      <c r="J4094" s="3">
        <v>-227.45</v>
      </c>
      <c r="K4094" t="s">
        <v>0</v>
      </c>
      <c r="L4094" t="s">
        <v>6</v>
      </c>
      <c r="M4094" t="s">
        <v>5512</v>
      </c>
      <c r="N4094" t="s">
        <v>5514</v>
      </c>
    </row>
    <row r="4095" spans="1:14" x14ac:dyDescent="0.2">
      <c r="A4095" t="s">
        <v>5461</v>
      </c>
      <c r="B4095" t="s">
        <v>5462</v>
      </c>
      <c r="C4095" t="s">
        <v>5515</v>
      </c>
      <c r="D4095" t="s">
        <v>5516</v>
      </c>
      <c r="E4095" t="s">
        <v>5</v>
      </c>
      <c r="F4095" t="s">
        <v>14205</v>
      </c>
      <c r="G4095">
        <f t="shared" si="63"/>
        <v>2018</v>
      </c>
      <c r="H4095" s="2">
        <v>43454</v>
      </c>
      <c r="I4095" s="2">
        <v>43465</v>
      </c>
      <c r="J4095" s="3">
        <v>-286.42</v>
      </c>
      <c r="K4095" t="s">
        <v>0</v>
      </c>
      <c r="L4095" t="s">
        <v>6</v>
      </c>
      <c r="M4095" t="s">
        <v>5515</v>
      </c>
      <c r="N4095" t="s">
        <v>1559</v>
      </c>
    </row>
    <row r="4096" spans="1:14" x14ac:dyDescent="0.2">
      <c r="A4096" t="s">
        <v>5461</v>
      </c>
      <c r="B4096" t="s">
        <v>5462</v>
      </c>
      <c r="C4096" t="s">
        <v>5517</v>
      </c>
      <c r="D4096" t="s">
        <v>5518</v>
      </c>
      <c r="E4096" t="s">
        <v>5</v>
      </c>
      <c r="F4096" t="s">
        <v>14205</v>
      </c>
      <c r="G4096">
        <f t="shared" si="63"/>
        <v>2018</v>
      </c>
      <c r="H4096" s="2">
        <v>43447</v>
      </c>
      <c r="I4096" s="2">
        <v>43465</v>
      </c>
      <c r="J4096" s="3">
        <v>-667.37</v>
      </c>
      <c r="K4096" t="s">
        <v>0</v>
      </c>
      <c r="L4096" t="s">
        <v>6</v>
      </c>
      <c r="M4096" t="s">
        <v>5517</v>
      </c>
      <c r="N4096" t="s">
        <v>5519</v>
      </c>
    </row>
    <row r="4097" spans="1:14" x14ac:dyDescent="0.2">
      <c r="A4097" t="s">
        <v>5461</v>
      </c>
      <c r="B4097" t="s">
        <v>5462</v>
      </c>
      <c r="C4097" t="s">
        <v>5520</v>
      </c>
      <c r="D4097" t="s">
        <v>5521</v>
      </c>
      <c r="E4097" t="s">
        <v>5</v>
      </c>
      <c r="F4097" t="s">
        <v>14205</v>
      </c>
      <c r="G4097">
        <f t="shared" si="63"/>
        <v>2018</v>
      </c>
      <c r="H4097" s="2">
        <v>43440</v>
      </c>
      <c r="I4097" s="2">
        <v>43465</v>
      </c>
      <c r="J4097" s="3">
        <v>-143.21</v>
      </c>
      <c r="K4097" t="s">
        <v>0</v>
      </c>
      <c r="L4097" t="s">
        <v>6</v>
      </c>
      <c r="M4097" t="s">
        <v>5520</v>
      </c>
      <c r="N4097" t="s">
        <v>5522</v>
      </c>
    </row>
    <row r="4098" spans="1:14" x14ac:dyDescent="0.2">
      <c r="A4098" t="s">
        <v>5461</v>
      </c>
      <c r="B4098" t="s">
        <v>5462</v>
      </c>
      <c r="C4098" t="s">
        <v>5523</v>
      </c>
      <c r="D4098" t="s">
        <v>5524</v>
      </c>
      <c r="E4098" t="s">
        <v>5</v>
      </c>
      <c r="F4098" t="s">
        <v>14205</v>
      </c>
      <c r="G4098">
        <f t="shared" ref="G4098:G4161" si="64">YEAR(H4098)</f>
        <v>2018</v>
      </c>
      <c r="H4098" s="2">
        <v>43431</v>
      </c>
      <c r="I4098" s="2">
        <v>43465</v>
      </c>
      <c r="J4098" s="3">
        <v>-84.24</v>
      </c>
      <c r="K4098" t="s">
        <v>0</v>
      </c>
      <c r="L4098" t="s">
        <v>6</v>
      </c>
      <c r="M4098" t="s">
        <v>5523</v>
      </c>
      <c r="N4098" t="s">
        <v>5525</v>
      </c>
    </row>
    <row r="4099" spans="1:14" x14ac:dyDescent="0.2">
      <c r="A4099" t="s">
        <v>5461</v>
      </c>
      <c r="B4099" t="s">
        <v>5462</v>
      </c>
      <c r="C4099" t="s">
        <v>5526</v>
      </c>
      <c r="D4099" t="s">
        <v>5527</v>
      </c>
      <c r="E4099" t="s">
        <v>5</v>
      </c>
      <c r="F4099" t="s">
        <v>14205</v>
      </c>
      <c r="G4099">
        <f t="shared" si="64"/>
        <v>2018</v>
      </c>
      <c r="H4099" s="2">
        <v>43438</v>
      </c>
      <c r="I4099" s="2">
        <v>43465</v>
      </c>
      <c r="J4099" s="3">
        <v>-58.97</v>
      </c>
      <c r="K4099" t="s">
        <v>0</v>
      </c>
      <c r="L4099" t="s">
        <v>6</v>
      </c>
      <c r="M4099" t="s">
        <v>5526</v>
      </c>
      <c r="N4099" t="s">
        <v>5528</v>
      </c>
    </row>
    <row r="4100" spans="1:14" x14ac:dyDescent="0.2">
      <c r="A4100" t="s">
        <v>5461</v>
      </c>
      <c r="B4100" t="s">
        <v>5462</v>
      </c>
      <c r="C4100" t="s">
        <v>5529</v>
      </c>
      <c r="D4100" t="s">
        <v>5530</v>
      </c>
      <c r="E4100" t="s">
        <v>5</v>
      </c>
      <c r="F4100" t="s">
        <v>14205</v>
      </c>
      <c r="G4100">
        <f t="shared" si="64"/>
        <v>2018</v>
      </c>
      <c r="H4100" s="2">
        <v>43438</v>
      </c>
      <c r="I4100" s="2">
        <v>43465</v>
      </c>
      <c r="J4100" s="3">
        <v>-84.24</v>
      </c>
      <c r="K4100" t="s">
        <v>0</v>
      </c>
      <c r="L4100" t="s">
        <v>6</v>
      </c>
      <c r="M4100" t="s">
        <v>5529</v>
      </c>
      <c r="N4100" t="s">
        <v>5525</v>
      </c>
    </row>
    <row r="4101" spans="1:14" x14ac:dyDescent="0.2">
      <c r="A4101" t="s">
        <v>5461</v>
      </c>
      <c r="B4101" t="s">
        <v>5462</v>
      </c>
      <c r="C4101" t="s">
        <v>5531</v>
      </c>
      <c r="D4101" t="s">
        <v>5532</v>
      </c>
      <c r="E4101" t="s">
        <v>5</v>
      </c>
      <c r="F4101" t="s">
        <v>14205</v>
      </c>
      <c r="G4101">
        <f t="shared" si="64"/>
        <v>2018</v>
      </c>
      <c r="H4101" s="2">
        <v>43458</v>
      </c>
      <c r="I4101" s="2">
        <v>43465</v>
      </c>
      <c r="J4101" s="3">
        <v>-810.58</v>
      </c>
      <c r="K4101" t="s">
        <v>0</v>
      </c>
      <c r="L4101" t="s">
        <v>6</v>
      </c>
      <c r="M4101" t="s">
        <v>5531</v>
      </c>
      <c r="N4101" t="s">
        <v>5533</v>
      </c>
    </row>
    <row r="4102" spans="1:14" x14ac:dyDescent="0.2">
      <c r="A4102" t="s">
        <v>5461</v>
      </c>
      <c r="B4102" t="s">
        <v>5462</v>
      </c>
      <c r="C4102" t="s">
        <v>5534</v>
      </c>
      <c r="D4102" t="s">
        <v>5535</v>
      </c>
      <c r="E4102" t="s">
        <v>5</v>
      </c>
      <c r="F4102" t="s">
        <v>14205</v>
      </c>
      <c r="G4102">
        <f t="shared" si="64"/>
        <v>2018</v>
      </c>
      <c r="H4102" s="2">
        <v>43434</v>
      </c>
      <c r="I4102" s="2">
        <v>43465</v>
      </c>
      <c r="J4102" s="3">
        <v>-1621.15</v>
      </c>
      <c r="K4102" t="s">
        <v>0</v>
      </c>
      <c r="L4102" t="s">
        <v>6</v>
      </c>
      <c r="M4102" t="s">
        <v>5534</v>
      </c>
      <c r="N4102" t="s">
        <v>5536</v>
      </c>
    </row>
    <row r="4103" spans="1:14" x14ac:dyDescent="0.2">
      <c r="A4103" t="s">
        <v>5537</v>
      </c>
      <c r="B4103" t="s">
        <v>5538</v>
      </c>
      <c r="C4103" t="s">
        <v>5539</v>
      </c>
      <c r="D4103" t="s">
        <v>5540</v>
      </c>
      <c r="E4103" t="s">
        <v>5</v>
      </c>
      <c r="F4103" t="s">
        <v>14205</v>
      </c>
      <c r="G4103">
        <f t="shared" si="64"/>
        <v>2018</v>
      </c>
      <c r="H4103" s="2">
        <v>43311</v>
      </c>
      <c r="I4103" s="2">
        <v>43465</v>
      </c>
      <c r="J4103" s="3">
        <v>-2741.34</v>
      </c>
      <c r="K4103" t="s">
        <v>0</v>
      </c>
      <c r="L4103" t="s">
        <v>6</v>
      </c>
      <c r="M4103" t="s">
        <v>5539</v>
      </c>
      <c r="N4103" t="s">
        <v>5541</v>
      </c>
    </row>
    <row r="4104" spans="1:14" x14ac:dyDescent="0.2">
      <c r="A4104" t="s">
        <v>5547</v>
      </c>
      <c r="B4104" t="s">
        <v>5548</v>
      </c>
      <c r="C4104" t="s">
        <v>5555</v>
      </c>
      <c r="D4104" t="s">
        <v>5556</v>
      </c>
      <c r="E4104" t="s">
        <v>5</v>
      </c>
      <c r="F4104" t="s">
        <v>14205</v>
      </c>
      <c r="G4104">
        <f t="shared" si="64"/>
        <v>2018</v>
      </c>
      <c r="H4104" s="2">
        <v>43441</v>
      </c>
      <c r="I4104" s="2">
        <v>43465</v>
      </c>
      <c r="J4104" s="3">
        <v>-7.08</v>
      </c>
      <c r="K4104" t="s">
        <v>0</v>
      </c>
      <c r="L4104" t="s">
        <v>6</v>
      </c>
      <c r="M4104" t="s">
        <v>5555</v>
      </c>
      <c r="N4104" t="s">
        <v>5557</v>
      </c>
    </row>
    <row r="4105" spans="1:14" x14ac:dyDescent="0.2">
      <c r="A4105" t="s">
        <v>5547</v>
      </c>
      <c r="B4105" t="s">
        <v>5548</v>
      </c>
      <c r="C4105" t="s">
        <v>5558</v>
      </c>
      <c r="D4105" t="s">
        <v>5559</v>
      </c>
      <c r="E4105" t="s">
        <v>5</v>
      </c>
      <c r="F4105" t="s">
        <v>14205</v>
      </c>
      <c r="G4105">
        <f t="shared" si="64"/>
        <v>2018</v>
      </c>
      <c r="H4105" s="2">
        <v>43448</v>
      </c>
      <c r="I4105" s="2">
        <v>43465</v>
      </c>
      <c r="J4105" s="3">
        <v>-10.62</v>
      </c>
      <c r="K4105" t="s">
        <v>0</v>
      </c>
      <c r="L4105" t="s">
        <v>6</v>
      </c>
      <c r="M4105" t="s">
        <v>5558</v>
      </c>
      <c r="N4105" t="s">
        <v>5560</v>
      </c>
    </row>
    <row r="4106" spans="1:14" x14ac:dyDescent="0.2">
      <c r="A4106" t="s">
        <v>5547</v>
      </c>
      <c r="B4106" t="s">
        <v>5548</v>
      </c>
      <c r="C4106" t="s">
        <v>5561</v>
      </c>
      <c r="D4106" t="s">
        <v>5562</v>
      </c>
      <c r="E4106" t="s">
        <v>5</v>
      </c>
      <c r="F4106" t="s">
        <v>14202</v>
      </c>
      <c r="G4106">
        <f t="shared" si="64"/>
        <v>2018</v>
      </c>
      <c r="H4106" s="2">
        <v>43433</v>
      </c>
      <c r="I4106" s="2">
        <v>43465</v>
      </c>
      <c r="J4106" s="3">
        <v>-855.51</v>
      </c>
      <c r="K4106" t="s">
        <v>0</v>
      </c>
      <c r="L4106" t="s">
        <v>6</v>
      </c>
      <c r="M4106" t="s">
        <v>5561</v>
      </c>
      <c r="N4106" t="s">
        <v>16</v>
      </c>
    </row>
    <row r="4107" spans="1:14" x14ac:dyDescent="0.2">
      <c r="A4107" t="s">
        <v>5547</v>
      </c>
      <c r="B4107" t="s">
        <v>5548</v>
      </c>
      <c r="C4107" t="s">
        <v>5563</v>
      </c>
      <c r="D4107" t="s">
        <v>5564</v>
      </c>
      <c r="E4107" t="s">
        <v>5</v>
      </c>
      <c r="F4107" t="s">
        <v>14205</v>
      </c>
      <c r="G4107">
        <f t="shared" si="64"/>
        <v>2018</v>
      </c>
      <c r="H4107" s="2">
        <v>43175</v>
      </c>
      <c r="I4107" s="2">
        <v>43465</v>
      </c>
      <c r="J4107" s="3">
        <v>-4.42</v>
      </c>
      <c r="K4107" t="s">
        <v>0</v>
      </c>
      <c r="L4107" t="s">
        <v>6</v>
      </c>
      <c r="M4107" t="s">
        <v>5563</v>
      </c>
      <c r="N4107" t="s">
        <v>5565</v>
      </c>
    </row>
    <row r="4108" spans="1:14" x14ac:dyDescent="0.2">
      <c r="A4108" t="s">
        <v>5547</v>
      </c>
      <c r="B4108" t="s">
        <v>5548</v>
      </c>
      <c r="C4108" t="s">
        <v>5566</v>
      </c>
      <c r="D4108" t="s">
        <v>5567</v>
      </c>
      <c r="E4108" t="s">
        <v>5</v>
      </c>
      <c r="F4108" t="s">
        <v>14205</v>
      </c>
      <c r="G4108">
        <f t="shared" si="64"/>
        <v>2018</v>
      </c>
      <c r="H4108" s="2">
        <v>43175</v>
      </c>
      <c r="I4108" s="2">
        <v>43465</v>
      </c>
      <c r="J4108" s="3">
        <v>-4.42</v>
      </c>
      <c r="K4108" t="s">
        <v>0</v>
      </c>
      <c r="L4108" t="s">
        <v>6</v>
      </c>
      <c r="M4108" t="s">
        <v>5566</v>
      </c>
      <c r="N4108" t="s">
        <v>5565</v>
      </c>
    </row>
    <row r="4109" spans="1:14" x14ac:dyDescent="0.2">
      <c r="A4109" t="s">
        <v>5547</v>
      </c>
      <c r="B4109" t="s">
        <v>5548</v>
      </c>
      <c r="C4109" t="s">
        <v>5568</v>
      </c>
      <c r="D4109" t="s">
        <v>5569</v>
      </c>
      <c r="E4109" t="s">
        <v>5</v>
      </c>
      <c r="F4109" t="s">
        <v>14202</v>
      </c>
      <c r="G4109">
        <f t="shared" si="64"/>
        <v>2018</v>
      </c>
      <c r="H4109" s="2">
        <v>43201</v>
      </c>
      <c r="I4109" s="2">
        <v>43465</v>
      </c>
      <c r="J4109" s="3">
        <v>-8527.9</v>
      </c>
      <c r="K4109" t="s">
        <v>0</v>
      </c>
      <c r="L4109" t="s">
        <v>6</v>
      </c>
      <c r="M4109" t="s">
        <v>5568</v>
      </c>
      <c r="N4109" t="s">
        <v>16</v>
      </c>
    </row>
    <row r="4110" spans="1:14" x14ac:dyDescent="0.2">
      <c r="A4110" t="s">
        <v>5547</v>
      </c>
      <c r="B4110" t="s">
        <v>5548</v>
      </c>
      <c r="C4110" t="s">
        <v>5570</v>
      </c>
      <c r="D4110" t="s">
        <v>5571</v>
      </c>
      <c r="E4110" t="s">
        <v>5</v>
      </c>
      <c r="F4110" t="s">
        <v>14205</v>
      </c>
      <c r="G4110">
        <f t="shared" si="64"/>
        <v>2018</v>
      </c>
      <c r="H4110" s="2">
        <v>43203</v>
      </c>
      <c r="I4110" s="2">
        <v>43465</v>
      </c>
      <c r="J4110" s="3">
        <v>-8.86</v>
      </c>
      <c r="K4110" t="s">
        <v>0</v>
      </c>
      <c r="L4110" t="s">
        <v>6</v>
      </c>
      <c r="M4110" t="s">
        <v>5570</v>
      </c>
      <c r="N4110" t="s">
        <v>5572</v>
      </c>
    </row>
    <row r="4111" spans="1:14" x14ac:dyDescent="0.2">
      <c r="A4111" t="s">
        <v>5547</v>
      </c>
      <c r="B4111" t="s">
        <v>5548</v>
      </c>
      <c r="C4111" t="s">
        <v>5579</v>
      </c>
      <c r="D4111" t="s">
        <v>5580</v>
      </c>
      <c r="E4111" t="s">
        <v>5</v>
      </c>
      <c r="F4111" t="s">
        <v>14205</v>
      </c>
      <c r="G4111">
        <f t="shared" si="64"/>
        <v>2018</v>
      </c>
      <c r="H4111" s="2">
        <v>43287</v>
      </c>
      <c r="I4111" s="2">
        <v>43465</v>
      </c>
      <c r="J4111" s="3">
        <v>365.76</v>
      </c>
      <c r="K4111" t="s">
        <v>0</v>
      </c>
      <c r="L4111" t="s">
        <v>6</v>
      </c>
      <c r="M4111" t="s">
        <v>82</v>
      </c>
      <c r="N4111" t="s">
        <v>1890</v>
      </c>
    </row>
    <row r="4112" spans="1:14" x14ac:dyDescent="0.2">
      <c r="A4112" t="s">
        <v>5671</v>
      </c>
      <c r="B4112" t="s">
        <v>5672</v>
      </c>
      <c r="C4112" t="s">
        <v>5683</v>
      </c>
      <c r="D4112" t="s">
        <v>5684</v>
      </c>
      <c r="E4112" t="s">
        <v>5</v>
      </c>
      <c r="F4112" t="s">
        <v>14205</v>
      </c>
      <c r="G4112">
        <f t="shared" si="64"/>
        <v>2018</v>
      </c>
      <c r="H4112" s="2">
        <v>43115</v>
      </c>
      <c r="I4112" s="2">
        <v>43465</v>
      </c>
      <c r="J4112" s="3">
        <v>-286</v>
      </c>
      <c r="K4112" t="s">
        <v>0</v>
      </c>
      <c r="L4112" t="s">
        <v>6</v>
      </c>
      <c r="M4112" t="s">
        <v>5683</v>
      </c>
      <c r="N4112" t="s">
        <v>5685</v>
      </c>
    </row>
    <row r="4113" spans="1:14" x14ac:dyDescent="0.2">
      <c r="A4113" t="s">
        <v>5693</v>
      </c>
      <c r="B4113" t="s">
        <v>5694</v>
      </c>
      <c r="C4113" t="s">
        <v>5695</v>
      </c>
      <c r="D4113" t="s">
        <v>5696</v>
      </c>
      <c r="E4113" t="s">
        <v>422</v>
      </c>
      <c r="F4113" t="s">
        <v>14205</v>
      </c>
      <c r="G4113">
        <f t="shared" si="64"/>
        <v>2018</v>
      </c>
      <c r="H4113" s="2">
        <v>43461</v>
      </c>
      <c r="I4113" s="2">
        <v>43524</v>
      </c>
      <c r="J4113" s="3">
        <v>-586.47</v>
      </c>
      <c r="K4113" t="s">
        <v>0</v>
      </c>
      <c r="L4113" t="s">
        <v>6</v>
      </c>
      <c r="M4113" t="s">
        <v>5695</v>
      </c>
      <c r="N4113" t="s">
        <v>5697</v>
      </c>
    </row>
    <row r="4114" spans="1:14" x14ac:dyDescent="0.2">
      <c r="A4114" t="s">
        <v>5693</v>
      </c>
      <c r="B4114" t="s">
        <v>5694</v>
      </c>
      <c r="C4114" t="s">
        <v>5698</v>
      </c>
      <c r="D4114" t="s">
        <v>5699</v>
      </c>
      <c r="E4114" t="s">
        <v>422</v>
      </c>
      <c r="F4114" t="s">
        <v>14205</v>
      </c>
      <c r="G4114">
        <f t="shared" si="64"/>
        <v>2018</v>
      </c>
      <c r="H4114" s="2">
        <v>43236</v>
      </c>
      <c r="I4114" s="2">
        <v>43616</v>
      </c>
      <c r="J4114" s="3">
        <v>-2674.88</v>
      </c>
      <c r="K4114" t="s">
        <v>0</v>
      </c>
      <c r="L4114" t="s">
        <v>1254</v>
      </c>
      <c r="M4114" t="s">
        <v>5698</v>
      </c>
      <c r="N4114" t="s">
        <v>4192</v>
      </c>
    </row>
    <row r="4115" spans="1:14" x14ac:dyDescent="0.2">
      <c r="A4115" t="s">
        <v>5705</v>
      </c>
      <c r="B4115" t="s">
        <v>5706</v>
      </c>
      <c r="C4115" t="s">
        <v>5707</v>
      </c>
      <c r="D4115" t="s">
        <v>5708</v>
      </c>
      <c r="E4115" t="s">
        <v>5</v>
      </c>
      <c r="F4115" t="s">
        <v>14205</v>
      </c>
      <c r="G4115">
        <f t="shared" si="64"/>
        <v>2018</v>
      </c>
      <c r="H4115" s="2">
        <v>43188</v>
      </c>
      <c r="I4115" s="2">
        <v>43465</v>
      </c>
      <c r="J4115" s="3">
        <v>-6004.9</v>
      </c>
      <c r="K4115" t="s">
        <v>0</v>
      </c>
      <c r="L4115" t="s">
        <v>6</v>
      </c>
      <c r="M4115" t="s">
        <v>5707</v>
      </c>
      <c r="N4115" t="s">
        <v>5709</v>
      </c>
    </row>
    <row r="4116" spans="1:14" x14ac:dyDescent="0.2">
      <c r="A4116" t="s">
        <v>5715</v>
      </c>
      <c r="B4116" t="s">
        <v>5716</v>
      </c>
      <c r="C4116" t="s">
        <v>5730</v>
      </c>
      <c r="D4116" t="s">
        <v>5731</v>
      </c>
      <c r="E4116" t="s">
        <v>5</v>
      </c>
      <c r="F4116" t="s">
        <v>14205</v>
      </c>
      <c r="G4116">
        <f t="shared" si="64"/>
        <v>2018</v>
      </c>
      <c r="H4116" s="2">
        <v>43437</v>
      </c>
      <c r="I4116" s="2">
        <v>43465</v>
      </c>
      <c r="J4116" s="3">
        <v>-10.98</v>
      </c>
      <c r="K4116" t="s">
        <v>0</v>
      </c>
      <c r="L4116" t="s">
        <v>6</v>
      </c>
      <c r="M4116" t="s">
        <v>5730</v>
      </c>
      <c r="N4116" t="s">
        <v>5732</v>
      </c>
    </row>
    <row r="4117" spans="1:14" x14ac:dyDescent="0.2">
      <c r="A4117" t="s">
        <v>5715</v>
      </c>
      <c r="B4117" t="s">
        <v>5716</v>
      </c>
      <c r="C4117" t="s">
        <v>5733</v>
      </c>
      <c r="D4117" t="s">
        <v>5734</v>
      </c>
      <c r="E4117" t="s">
        <v>5</v>
      </c>
      <c r="F4117" t="s">
        <v>14205</v>
      </c>
      <c r="G4117">
        <f t="shared" si="64"/>
        <v>2018</v>
      </c>
      <c r="H4117" s="2">
        <v>43175</v>
      </c>
      <c r="I4117" s="2">
        <v>43465</v>
      </c>
      <c r="J4117" s="3">
        <v>-11824.24</v>
      </c>
      <c r="K4117" t="s">
        <v>0</v>
      </c>
      <c r="L4117" t="s">
        <v>6</v>
      </c>
      <c r="M4117" t="s">
        <v>5733</v>
      </c>
      <c r="N4117" t="s">
        <v>5735</v>
      </c>
    </row>
    <row r="4118" spans="1:14" x14ac:dyDescent="0.2">
      <c r="A4118" t="s">
        <v>5741</v>
      </c>
      <c r="B4118" t="s">
        <v>5742</v>
      </c>
      <c r="C4118" t="s">
        <v>5743</v>
      </c>
      <c r="D4118" t="s">
        <v>5744</v>
      </c>
      <c r="E4118" t="s">
        <v>5</v>
      </c>
      <c r="F4118" t="s">
        <v>14202</v>
      </c>
      <c r="G4118">
        <f t="shared" si="64"/>
        <v>2018</v>
      </c>
      <c r="H4118" s="2">
        <v>43431</v>
      </c>
      <c r="I4118" s="2">
        <v>43465</v>
      </c>
      <c r="J4118" s="3">
        <v>-354.61</v>
      </c>
      <c r="K4118" t="s">
        <v>0</v>
      </c>
      <c r="L4118" t="s">
        <v>6</v>
      </c>
      <c r="M4118" t="s">
        <v>5743</v>
      </c>
      <c r="N4118" t="s">
        <v>5745</v>
      </c>
    </row>
    <row r="4119" spans="1:14" x14ac:dyDescent="0.2">
      <c r="A4119" t="s">
        <v>5741</v>
      </c>
      <c r="B4119" t="s">
        <v>5742</v>
      </c>
      <c r="C4119" t="s">
        <v>5746</v>
      </c>
      <c r="D4119" t="s">
        <v>5747</v>
      </c>
      <c r="E4119" t="s">
        <v>5</v>
      </c>
      <c r="F4119" t="s">
        <v>14202</v>
      </c>
      <c r="G4119">
        <f t="shared" si="64"/>
        <v>2018</v>
      </c>
      <c r="H4119" s="2">
        <v>43124</v>
      </c>
      <c r="I4119" s="2">
        <v>43465</v>
      </c>
      <c r="J4119" s="3">
        <v>-1851.01</v>
      </c>
      <c r="K4119" t="s">
        <v>0</v>
      </c>
      <c r="L4119" t="s">
        <v>6</v>
      </c>
      <c r="M4119" t="s">
        <v>5746</v>
      </c>
      <c r="N4119" t="s">
        <v>5745</v>
      </c>
    </row>
    <row r="4120" spans="1:14" x14ac:dyDescent="0.2">
      <c r="A4120" t="s">
        <v>5741</v>
      </c>
      <c r="B4120" t="s">
        <v>5742</v>
      </c>
      <c r="C4120" t="s">
        <v>5748</v>
      </c>
      <c r="D4120" t="s">
        <v>5749</v>
      </c>
      <c r="E4120" t="s">
        <v>5</v>
      </c>
      <c r="F4120" t="s">
        <v>14202</v>
      </c>
      <c r="G4120">
        <f t="shared" si="64"/>
        <v>2018</v>
      </c>
      <c r="H4120" s="2">
        <v>43213</v>
      </c>
      <c r="I4120" s="2">
        <v>43465</v>
      </c>
      <c r="J4120" s="3">
        <v>-4584.53</v>
      </c>
      <c r="K4120" t="s">
        <v>0</v>
      </c>
      <c r="L4120" t="s">
        <v>6</v>
      </c>
      <c r="M4120" t="s">
        <v>5748</v>
      </c>
      <c r="N4120" t="s">
        <v>5745</v>
      </c>
    </row>
    <row r="4121" spans="1:14" x14ac:dyDescent="0.2">
      <c r="A4121" t="s">
        <v>5741</v>
      </c>
      <c r="B4121" t="s">
        <v>5742</v>
      </c>
      <c r="C4121" t="s">
        <v>5750</v>
      </c>
      <c r="D4121" t="s">
        <v>5751</v>
      </c>
      <c r="E4121" t="s">
        <v>5</v>
      </c>
      <c r="F4121" t="s">
        <v>14202</v>
      </c>
      <c r="G4121">
        <f t="shared" si="64"/>
        <v>2018</v>
      </c>
      <c r="H4121" s="2">
        <v>43298</v>
      </c>
      <c r="I4121" s="2">
        <v>43465</v>
      </c>
      <c r="J4121" s="3">
        <v>-14843.91</v>
      </c>
      <c r="K4121" t="s">
        <v>0</v>
      </c>
      <c r="L4121" t="s">
        <v>6</v>
      </c>
      <c r="M4121" t="s">
        <v>5750</v>
      </c>
      <c r="N4121" t="s">
        <v>5745</v>
      </c>
    </row>
    <row r="4122" spans="1:14" x14ac:dyDescent="0.2">
      <c r="A4122" t="s">
        <v>5741</v>
      </c>
      <c r="B4122" t="s">
        <v>5742</v>
      </c>
      <c r="C4122" t="s">
        <v>5752</v>
      </c>
      <c r="D4122" t="s">
        <v>5753</v>
      </c>
      <c r="E4122" t="s">
        <v>5</v>
      </c>
      <c r="F4122" t="s">
        <v>14202</v>
      </c>
      <c r="G4122">
        <f t="shared" si="64"/>
        <v>2018</v>
      </c>
      <c r="H4122" s="2">
        <v>43300</v>
      </c>
      <c r="I4122" s="2">
        <v>43465</v>
      </c>
      <c r="J4122" s="3">
        <v>-2176.2600000000002</v>
      </c>
      <c r="K4122" t="s">
        <v>0</v>
      </c>
      <c r="L4122" t="s">
        <v>6</v>
      </c>
      <c r="M4122" t="s">
        <v>5752</v>
      </c>
      <c r="N4122" t="s">
        <v>5745</v>
      </c>
    </row>
    <row r="4123" spans="1:14" x14ac:dyDescent="0.2">
      <c r="A4123" t="s">
        <v>5741</v>
      </c>
      <c r="B4123" t="s">
        <v>5742</v>
      </c>
      <c r="C4123" t="s">
        <v>5754</v>
      </c>
      <c r="D4123" t="s">
        <v>5755</v>
      </c>
      <c r="E4123" t="s">
        <v>5</v>
      </c>
      <c r="F4123" t="s">
        <v>14202</v>
      </c>
      <c r="G4123">
        <f t="shared" si="64"/>
        <v>2018</v>
      </c>
      <c r="H4123" s="2">
        <v>43301</v>
      </c>
      <c r="I4123" s="2">
        <v>43465</v>
      </c>
      <c r="J4123" s="3">
        <v>-4815.37</v>
      </c>
      <c r="K4123" t="s">
        <v>0</v>
      </c>
      <c r="L4123" t="s">
        <v>6</v>
      </c>
      <c r="M4123" t="s">
        <v>5754</v>
      </c>
      <c r="N4123" t="s">
        <v>5745</v>
      </c>
    </row>
    <row r="4124" spans="1:14" x14ac:dyDescent="0.2">
      <c r="A4124" t="s">
        <v>5741</v>
      </c>
      <c r="B4124" t="s">
        <v>5742</v>
      </c>
      <c r="C4124" t="s">
        <v>5756</v>
      </c>
      <c r="D4124" t="s">
        <v>5757</v>
      </c>
      <c r="E4124" t="s">
        <v>5</v>
      </c>
      <c r="F4124" t="s">
        <v>14202</v>
      </c>
      <c r="G4124">
        <f t="shared" si="64"/>
        <v>2018</v>
      </c>
      <c r="H4124" s="2">
        <v>43397</v>
      </c>
      <c r="I4124" s="2">
        <v>43465</v>
      </c>
      <c r="J4124" s="3">
        <v>-1872.12</v>
      </c>
      <c r="K4124" t="s">
        <v>0</v>
      </c>
      <c r="L4124" t="s">
        <v>6</v>
      </c>
      <c r="M4124" t="s">
        <v>5756</v>
      </c>
      <c r="N4124" t="s">
        <v>5745</v>
      </c>
    </row>
    <row r="4125" spans="1:14" x14ac:dyDescent="0.2">
      <c r="A4125" t="s">
        <v>5828</v>
      </c>
      <c r="B4125" t="s">
        <v>5829</v>
      </c>
      <c r="C4125" t="s">
        <v>5832</v>
      </c>
      <c r="D4125" t="s">
        <v>5833</v>
      </c>
      <c r="E4125" t="s">
        <v>5</v>
      </c>
      <c r="F4125" t="s">
        <v>14202</v>
      </c>
      <c r="G4125">
        <f t="shared" si="64"/>
        <v>2018</v>
      </c>
      <c r="H4125" s="2">
        <v>43444</v>
      </c>
      <c r="I4125" s="2">
        <v>43465</v>
      </c>
      <c r="J4125" s="3">
        <v>-97806.18</v>
      </c>
      <c r="K4125" t="s">
        <v>0</v>
      </c>
      <c r="L4125" t="s">
        <v>6</v>
      </c>
      <c r="M4125" t="s">
        <v>5832</v>
      </c>
      <c r="N4125" t="s">
        <v>16</v>
      </c>
    </row>
    <row r="4126" spans="1:14" x14ac:dyDescent="0.2">
      <c r="A4126" t="s">
        <v>5896</v>
      </c>
      <c r="B4126" t="s">
        <v>5897</v>
      </c>
      <c r="C4126" t="s">
        <v>5906</v>
      </c>
      <c r="D4126" t="s">
        <v>5907</v>
      </c>
      <c r="E4126" t="s">
        <v>1325</v>
      </c>
      <c r="F4126" t="s">
        <v>14205</v>
      </c>
      <c r="G4126">
        <f t="shared" si="64"/>
        <v>2018</v>
      </c>
      <c r="H4126" s="2">
        <v>43249</v>
      </c>
      <c r="I4126" s="2">
        <v>43708</v>
      </c>
      <c r="J4126" s="3">
        <v>1006.5</v>
      </c>
      <c r="K4126" t="s">
        <v>0</v>
      </c>
      <c r="L4126" t="s">
        <v>6</v>
      </c>
      <c r="M4126" t="s">
        <v>5908</v>
      </c>
      <c r="N4126" t="s">
        <v>5909</v>
      </c>
    </row>
    <row r="4127" spans="1:14" x14ac:dyDescent="0.2">
      <c r="A4127" t="s">
        <v>5896</v>
      </c>
      <c r="B4127" t="s">
        <v>5897</v>
      </c>
      <c r="C4127" t="s">
        <v>5910</v>
      </c>
      <c r="D4127" t="s">
        <v>5911</v>
      </c>
      <c r="E4127" t="s">
        <v>1325</v>
      </c>
      <c r="F4127" t="s">
        <v>14205</v>
      </c>
      <c r="G4127">
        <f t="shared" si="64"/>
        <v>2018</v>
      </c>
      <c r="H4127" s="2">
        <v>43248</v>
      </c>
      <c r="I4127" s="2">
        <v>43708</v>
      </c>
      <c r="J4127" s="3">
        <v>67.099999999999994</v>
      </c>
      <c r="K4127" t="s">
        <v>0</v>
      </c>
      <c r="L4127" t="s">
        <v>6</v>
      </c>
      <c r="M4127" t="s">
        <v>5912</v>
      </c>
      <c r="N4127" t="s">
        <v>5913</v>
      </c>
    </row>
    <row r="4128" spans="1:14" x14ac:dyDescent="0.2">
      <c r="A4128" t="s">
        <v>5896</v>
      </c>
      <c r="B4128" t="s">
        <v>5897</v>
      </c>
      <c r="C4128" t="s">
        <v>5926</v>
      </c>
      <c r="D4128" t="s">
        <v>5927</v>
      </c>
      <c r="E4128" t="s">
        <v>5</v>
      </c>
      <c r="F4128" t="s">
        <v>14205</v>
      </c>
      <c r="G4128">
        <f t="shared" si="64"/>
        <v>2018</v>
      </c>
      <c r="H4128" s="2">
        <v>43367</v>
      </c>
      <c r="I4128" s="2">
        <v>43465</v>
      </c>
      <c r="J4128" s="3">
        <v>-610</v>
      </c>
      <c r="K4128" t="s">
        <v>0</v>
      </c>
      <c r="L4128" t="s">
        <v>6</v>
      </c>
      <c r="M4128" t="s">
        <v>5926</v>
      </c>
      <c r="N4128" t="s">
        <v>5928</v>
      </c>
    </row>
    <row r="4129" spans="1:14" x14ac:dyDescent="0.2">
      <c r="A4129" t="s">
        <v>5896</v>
      </c>
      <c r="B4129" t="s">
        <v>5897</v>
      </c>
      <c r="C4129" t="s">
        <v>5908</v>
      </c>
      <c r="D4129" t="s">
        <v>5929</v>
      </c>
      <c r="E4129" t="s">
        <v>5</v>
      </c>
      <c r="F4129" t="s">
        <v>14205</v>
      </c>
      <c r="G4129">
        <f t="shared" si="64"/>
        <v>2018</v>
      </c>
      <c r="H4129" s="2">
        <v>43249</v>
      </c>
      <c r="I4129" s="2">
        <v>43465</v>
      </c>
      <c r="J4129" s="3">
        <v>-1006.5</v>
      </c>
      <c r="K4129" t="s">
        <v>0</v>
      </c>
      <c r="L4129" t="s">
        <v>6</v>
      </c>
      <c r="M4129" t="s">
        <v>5908</v>
      </c>
      <c r="N4129" t="s">
        <v>4427</v>
      </c>
    </row>
    <row r="4130" spans="1:14" x14ac:dyDescent="0.2">
      <c r="A4130" t="s">
        <v>5896</v>
      </c>
      <c r="B4130" t="s">
        <v>5897</v>
      </c>
      <c r="C4130" t="s">
        <v>5912</v>
      </c>
      <c r="D4130" t="s">
        <v>5930</v>
      </c>
      <c r="E4130" t="s">
        <v>5</v>
      </c>
      <c r="F4130" t="s">
        <v>14205</v>
      </c>
      <c r="G4130">
        <f t="shared" si="64"/>
        <v>2018</v>
      </c>
      <c r="H4130" s="2">
        <v>43249</v>
      </c>
      <c r="I4130" s="2">
        <v>43465</v>
      </c>
      <c r="J4130" s="3">
        <v>-67.099999999999994</v>
      </c>
      <c r="K4130" t="s">
        <v>0</v>
      </c>
      <c r="L4130" t="s">
        <v>6</v>
      </c>
      <c r="M4130" t="s">
        <v>5912</v>
      </c>
      <c r="N4130" t="s">
        <v>4427</v>
      </c>
    </row>
    <row r="4131" spans="1:14" x14ac:dyDescent="0.2">
      <c r="A4131" t="s">
        <v>5896</v>
      </c>
      <c r="B4131" t="s">
        <v>5897</v>
      </c>
      <c r="C4131" t="s">
        <v>5931</v>
      </c>
      <c r="D4131" t="s">
        <v>5932</v>
      </c>
      <c r="E4131" t="s">
        <v>5</v>
      </c>
      <c r="F4131" t="s">
        <v>14205</v>
      </c>
      <c r="G4131">
        <f t="shared" si="64"/>
        <v>2018</v>
      </c>
      <c r="H4131" s="2">
        <v>43248</v>
      </c>
      <c r="I4131" s="2">
        <v>43465</v>
      </c>
      <c r="J4131" s="3">
        <v>-1006.5</v>
      </c>
      <c r="K4131" t="s">
        <v>0</v>
      </c>
      <c r="L4131" t="s">
        <v>6</v>
      </c>
      <c r="M4131" t="s">
        <v>5931</v>
      </c>
      <c r="N4131" t="s">
        <v>4427</v>
      </c>
    </row>
    <row r="4132" spans="1:14" x14ac:dyDescent="0.2">
      <c r="A4132" t="s">
        <v>5943</v>
      </c>
      <c r="B4132" t="s">
        <v>5944</v>
      </c>
      <c r="C4132" t="s">
        <v>5958</v>
      </c>
      <c r="D4132" t="s">
        <v>5959</v>
      </c>
      <c r="E4132" t="s">
        <v>5</v>
      </c>
      <c r="F4132" t="s">
        <v>14205</v>
      </c>
      <c r="G4132">
        <f t="shared" si="64"/>
        <v>2018</v>
      </c>
      <c r="H4132" s="2">
        <v>43377</v>
      </c>
      <c r="I4132" s="2">
        <v>43465</v>
      </c>
      <c r="J4132" s="3">
        <v>-434</v>
      </c>
      <c r="K4132" t="s">
        <v>0</v>
      </c>
      <c r="L4132" t="s">
        <v>6</v>
      </c>
      <c r="M4132" t="s">
        <v>5958</v>
      </c>
      <c r="N4132" t="s">
        <v>5960</v>
      </c>
    </row>
    <row r="4133" spans="1:14" x14ac:dyDescent="0.2">
      <c r="A4133" t="s">
        <v>6001</v>
      </c>
      <c r="B4133" t="s">
        <v>6002</v>
      </c>
      <c r="C4133" t="s">
        <v>6012</v>
      </c>
      <c r="D4133" t="s">
        <v>6013</v>
      </c>
      <c r="E4133" t="s">
        <v>5</v>
      </c>
      <c r="F4133" t="s">
        <v>14202</v>
      </c>
      <c r="G4133">
        <f t="shared" si="64"/>
        <v>2018</v>
      </c>
      <c r="H4133" s="2">
        <v>43188</v>
      </c>
      <c r="I4133" s="2">
        <v>43465</v>
      </c>
      <c r="J4133" s="3">
        <v>-599.09</v>
      </c>
      <c r="K4133" t="s">
        <v>0</v>
      </c>
      <c r="L4133" t="s">
        <v>6</v>
      </c>
      <c r="M4133" t="s">
        <v>6012</v>
      </c>
      <c r="N4133" t="s">
        <v>6014</v>
      </c>
    </row>
    <row r="4134" spans="1:14" x14ac:dyDescent="0.2">
      <c r="A4134" t="s">
        <v>6018</v>
      </c>
      <c r="B4134" t="s">
        <v>6019</v>
      </c>
      <c r="C4134" t="s">
        <v>6020</v>
      </c>
      <c r="D4134" t="s">
        <v>6021</v>
      </c>
      <c r="E4134" t="s">
        <v>5</v>
      </c>
      <c r="F4134" t="s">
        <v>14205</v>
      </c>
      <c r="G4134">
        <f t="shared" si="64"/>
        <v>2018</v>
      </c>
      <c r="H4134" s="2">
        <v>43227</v>
      </c>
      <c r="I4134" s="2">
        <v>43465</v>
      </c>
      <c r="J4134" s="3">
        <v>-270.86</v>
      </c>
      <c r="K4134" t="s">
        <v>0</v>
      </c>
      <c r="L4134" t="s">
        <v>6</v>
      </c>
      <c r="M4134" t="s">
        <v>6020</v>
      </c>
      <c r="N4134" t="s">
        <v>6022</v>
      </c>
    </row>
    <row r="4135" spans="1:14" x14ac:dyDescent="0.2">
      <c r="A4135" t="s">
        <v>6103</v>
      </c>
      <c r="B4135" t="s">
        <v>6104</v>
      </c>
      <c r="C4135" t="s">
        <v>6108</v>
      </c>
      <c r="D4135" t="s">
        <v>6109</v>
      </c>
      <c r="E4135" t="s">
        <v>5</v>
      </c>
      <c r="F4135" t="s">
        <v>14205</v>
      </c>
      <c r="G4135">
        <f t="shared" si="64"/>
        <v>2018</v>
      </c>
      <c r="H4135" s="2">
        <v>43391</v>
      </c>
      <c r="I4135" s="2">
        <v>43465</v>
      </c>
      <c r="J4135" s="3">
        <v>-2478.31</v>
      </c>
      <c r="K4135" t="s">
        <v>0</v>
      </c>
      <c r="L4135" t="s">
        <v>6</v>
      </c>
      <c r="M4135" t="s">
        <v>6108</v>
      </c>
      <c r="N4135" t="s">
        <v>6110</v>
      </c>
    </row>
    <row r="4136" spans="1:14" x14ac:dyDescent="0.2">
      <c r="A4136" t="s">
        <v>6121</v>
      </c>
      <c r="B4136" t="s">
        <v>6122</v>
      </c>
      <c r="C4136" t="s">
        <v>6129</v>
      </c>
      <c r="D4136" t="s">
        <v>6130</v>
      </c>
      <c r="E4136" t="s">
        <v>5</v>
      </c>
      <c r="F4136" t="s">
        <v>14205</v>
      </c>
      <c r="G4136">
        <f t="shared" si="64"/>
        <v>2018</v>
      </c>
      <c r="H4136" s="2">
        <v>43251</v>
      </c>
      <c r="I4136" s="2">
        <v>43465</v>
      </c>
      <c r="J4136" s="3">
        <v>-1793.4</v>
      </c>
      <c r="K4136" t="s">
        <v>0</v>
      </c>
      <c r="L4136" t="s">
        <v>6</v>
      </c>
      <c r="M4136" t="s">
        <v>6129</v>
      </c>
      <c r="N4136" t="s">
        <v>6131</v>
      </c>
    </row>
    <row r="4137" spans="1:14" x14ac:dyDescent="0.2">
      <c r="A4137" t="s">
        <v>6148</v>
      </c>
      <c r="B4137" t="s">
        <v>6149</v>
      </c>
      <c r="C4137" t="s">
        <v>6152</v>
      </c>
      <c r="D4137" t="s">
        <v>6153</v>
      </c>
      <c r="E4137" t="s">
        <v>5</v>
      </c>
      <c r="F4137" t="s">
        <v>14205</v>
      </c>
      <c r="G4137">
        <f t="shared" si="64"/>
        <v>2018</v>
      </c>
      <c r="H4137" s="2">
        <v>43206</v>
      </c>
      <c r="I4137" s="2">
        <v>43465</v>
      </c>
      <c r="J4137" s="3">
        <v>-183</v>
      </c>
      <c r="K4137" t="s">
        <v>0</v>
      </c>
      <c r="L4137" t="s">
        <v>6</v>
      </c>
      <c r="M4137" t="s">
        <v>6152</v>
      </c>
      <c r="N4137" t="s">
        <v>6154</v>
      </c>
    </row>
    <row r="4138" spans="1:14" x14ac:dyDescent="0.2">
      <c r="A4138" t="s">
        <v>6148</v>
      </c>
      <c r="B4138" t="s">
        <v>6149</v>
      </c>
      <c r="C4138" t="s">
        <v>6157</v>
      </c>
      <c r="D4138" t="s">
        <v>6158</v>
      </c>
      <c r="E4138" t="s">
        <v>5</v>
      </c>
      <c r="F4138" t="s">
        <v>14202</v>
      </c>
      <c r="G4138">
        <f t="shared" si="64"/>
        <v>2018</v>
      </c>
      <c r="H4138" s="2">
        <v>43465</v>
      </c>
      <c r="I4138" s="2">
        <v>43465</v>
      </c>
      <c r="J4138" s="3">
        <v>-78.61</v>
      </c>
      <c r="K4138" t="s">
        <v>0</v>
      </c>
      <c r="L4138" t="s">
        <v>6</v>
      </c>
      <c r="M4138" t="s">
        <v>6157</v>
      </c>
      <c r="N4138" t="s">
        <v>16</v>
      </c>
    </row>
    <row r="4139" spans="1:14" x14ac:dyDescent="0.2">
      <c r="A4139" t="s">
        <v>6471</v>
      </c>
      <c r="B4139" t="s">
        <v>6472</v>
      </c>
      <c r="C4139" t="s">
        <v>6473</v>
      </c>
      <c r="D4139" t="s">
        <v>6474</v>
      </c>
      <c r="E4139" t="s">
        <v>5</v>
      </c>
      <c r="F4139" t="s">
        <v>14205</v>
      </c>
      <c r="G4139">
        <f t="shared" si="64"/>
        <v>2018</v>
      </c>
      <c r="H4139" s="2">
        <v>43448</v>
      </c>
      <c r="I4139" s="2">
        <v>43465</v>
      </c>
      <c r="J4139" s="3">
        <v>-47.58</v>
      </c>
      <c r="K4139" t="s">
        <v>0</v>
      </c>
      <c r="L4139" t="s">
        <v>6</v>
      </c>
      <c r="M4139" t="s">
        <v>6473</v>
      </c>
      <c r="N4139" t="s">
        <v>6475</v>
      </c>
    </row>
    <row r="4140" spans="1:14" x14ac:dyDescent="0.2">
      <c r="A4140" t="s">
        <v>6471</v>
      </c>
      <c r="B4140" t="s">
        <v>6472</v>
      </c>
      <c r="C4140" t="s">
        <v>6476</v>
      </c>
      <c r="D4140" t="s">
        <v>6477</v>
      </c>
      <c r="E4140" t="s">
        <v>5</v>
      </c>
      <c r="F4140" t="s">
        <v>14205</v>
      </c>
      <c r="G4140">
        <f t="shared" si="64"/>
        <v>2018</v>
      </c>
      <c r="H4140" s="2">
        <v>43451</v>
      </c>
      <c r="I4140" s="2">
        <v>43465</v>
      </c>
      <c r="J4140" s="3">
        <v>-1098</v>
      </c>
      <c r="K4140" t="s">
        <v>0</v>
      </c>
      <c r="L4140" t="s">
        <v>6</v>
      </c>
      <c r="M4140" t="s">
        <v>6476</v>
      </c>
      <c r="N4140" t="s">
        <v>6478</v>
      </c>
    </row>
    <row r="4141" spans="1:14" x14ac:dyDescent="0.2">
      <c r="A4141" t="s">
        <v>6471</v>
      </c>
      <c r="B4141" t="s">
        <v>6472</v>
      </c>
      <c r="C4141" t="s">
        <v>6479</v>
      </c>
      <c r="D4141" t="s">
        <v>6480</v>
      </c>
      <c r="E4141" t="s">
        <v>5</v>
      </c>
      <c r="F4141" t="s">
        <v>14205</v>
      </c>
      <c r="G4141">
        <f t="shared" si="64"/>
        <v>2018</v>
      </c>
      <c r="H4141" s="2">
        <v>43214</v>
      </c>
      <c r="I4141" s="2">
        <v>43465</v>
      </c>
      <c r="J4141" s="3">
        <v>-119.56</v>
      </c>
      <c r="K4141" t="s">
        <v>0</v>
      </c>
      <c r="L4141" t="s">
        <v>6</v>
      </c>
      <c r="M4141" t="s">
        <v>6479</v>
      </c>
      <c r="N4141" t="s">
        <v>6481</v>
      </c>
    </row>
    <row r="4142" spans="1:14" x14ac:dyDescent="0.2">
      <c r="A4142" t="s">
        <v>6471</v>
      </c>
      <c r="B4142" t="s">
        <v>6472</v>
      </c>
      <c r="C4142" t="s">
        <v>6482</v>
      </c>
      <c r="D4142" t="s">
        <v>6483</v>
      </c>
      <c r="E4142" t="s">
        <v>5</v>
      </c>
      <c r="F4142" t="s">
        <v>14205</v>
      </c>
      <c r="G4142">
        <f t="shared" si="64"/>
        <v>2018</v>
      </c>
      <c r="H4142" s="2">
        <v>43272</v>
      </c>
      <c r="I4142" s="2">
        <v>43465</v>
      </c>
      <c r="J4142" s="3">
        <v>-95.16</v>
      </c>
      <c r="K4142" t="s">
        <v>0</v>
      </c>
      <c r="L4142" t="s">
        <v>6</v>
      </c>
      <c r="M4142" t="s">
        <v>6482</v>
      </c>
      <c r="N4142" t="s">
        <v>6481</v>
      </c>
    </row>
    <row r="4143" spans="1:14" x14ac:dyDescent="0.2">
      <c r="A4143" t="s">
        <v>6547</v>
      </c>
      <c r="B4143" t="s">
        <v>6548</v>
      </c>
      <c r="C4143" t="s">
        <v>6549</v>
      </c>
      <c r="D4143" t="s">
        <v>6550</v>
      </c>
      <c r="E4143" t="s">
        <v>5</v>
      </c>
      <c r="F4143" t="s">
        <v>14205</v>
      </c>
      <c r="G4143">
        <f t="shared" si="64"/>
        <v>2018</v>
      </c>
      <c r="H4143" s="2">
        <v>43312</v>
      </c>
      <c r="I4143" s="2">
        <v>43465</v>
      </c>
      <c r="J4143" s="3">
        <v>-233.2</v>
      </c>
      <c r="K4143" t="s">
        <v>0</v>
      </c>
      <c r="L4143" t="s">
        <v>6</v>
      </c>
      <c r="M4143" t="s">
        <v>6549</v>
      </c>
      <c r="N4143" t="s">
        <v>6551</v>
      </c>
    </row>
    <row r="4144" spans="1:14" x14ac:dyDescent="0.2">
      <c r="A4144" t="s">
        <v>6547</v>
      </c>
      <c r="B4144" t="s">
        <v>6548</v>
      </c>
      <c r="C4144" t="s">
        <v>6552</v>
      </c>
      <c r="D4144" t="s">
        <v>6553</v>
      </c>
      <c r="E4144" t="s">
        <v>5</v>
      </c>
      <c r="F4144" t="s">
        <v>14205</v>
      </c>
      <c r="G4144">
        <f t="shared" si="64"/>
        <v>2018</v>
      </c>
      <c r="H4144" s="2">
        <v>43343</v>
      </c>
      <c r="I4144" s="2">
        <v>43465</v>
      </c>
      <c r="J4144" s="3">
        <v>-153.16999999999999</v>
      </c>
      <c r="K4144" t="s">
        <v>0</v>
      </c>
      <c r="L4144" t="s">
        <v>6</v>
      </c>
      <c r="M4144" t="s">
        <v>6552</v>
      </c>
      <c r="N4144" t="s">
        <v>1091</v>
      </c>
    </row>
    <row r="4145" spans="1:14" x14ac:dyDescent="0.2">
      <c r="A4145" t="s">
        <v>6547</v>
      </c>
      <c r="B4145" t="s">
        <v>6548</v>
      </c>
      <c r="C4145" t="s">
        <v>6554</v>
      </c>
      <c r="D4145" t="s">
        <v>6555</v>
      </c>
      <c r="E4145" t="s">
        <v>5</v>
      </c>
      <c r="F4145" t="s">
        <v>14205</v>
      </c>
      <c r="G4145">
        <f t="shared" si="64"/>
        <v>2018</v>
      </c>
      <c r="H4145" s="2">
        <v>43371</v>
      </c>
      <c r="I4145" s="2">
        <v>43465</v>
      </c>
      <c r="J4145" s="3">
        <v>-544.61</v>
      </c>
      <c r="K4145" t="s">
        <v>0</v>
      </c>
      <c r="L4145" t="s">
        <v>6</v>
      </c>
      <c r="M4145" t="s">
        <v>6554</v>
      </c>
      <c r="N4145" t="s">
        <v>6131</v>
      </c>
    </row>
    <row r="4146" spans="1:14" x14ac:dyDescent="0.2">
      <c r="A4146" t="s">
        <v>6547</v>
      </c>
      <c r="B4146" t="s">
        <v>6548</v>
      </c>
      <c r="C4146" t="s">
        <v>6556</v>
      </c>
      <c r="D4146" t="s">
        <v>6557</v>
      </c>
      <c r="E4146" t="s">
        <v>5</v>
      </c>
      <c r="F4146" t="s">
        <v>14205</v>
      </c>
      <c r="G4146">
        <f t="shared" si="64"/>
        <v>2018</v>
      </c>
      <c r="H4146" s="2">
        <v>43129</v>
      </c>
      <c r="I4146" s="2">
        <v>43465</v>
      </c>
      <c r="J4146" s="3">
        <v>-267.49</v>
      </c>
      <c r="K4146" t="s">
        <v>0</v>
      </c>
      <c r="L4146" t="s">
        <v>6</v>
      </c>
      <c r="M4146" t="s">
        <v>6556</v>
      </c>
      <c r="N4146" t="s">
        <v>6131</v>
      </c>
    </row>
    <row r="4147" spans="1:14" x14ac:dyDescent="0.2">
      <c r="A4147" t="s">
        <v>6547</v>
      </c>
      <c r="B4147" t="s">
        <v>6548</v>
      </c>
      <c r="C4147" t="s">
        <v>6558</v>
      </c>
      <c r="D4147" t="s">
        <v>6559</v>
      </c>
      <c r="E4147" t="s">
        <v>5</v>
      </c>
      <c r="F4147" t="s">
        <v>14205</v>
      </c>
      <c r="G4147">
        <f t="shared" si="64"/>
        <v>2018</v>
      </c>
      <c r="H4147" s="2">
        <v>43403</v>
      </c>
      <c r="I4147" s="2">
        <v>43465</v>
      </c>
      <c r="J4147" s="3">
        <v>-471.53</v>
      </c>
      <c r="K4147" t="s">
        <v>0</v>
      </c>
      <c r="L4147" t="s">
        <v>6</v>
      </c>
      <c r="M4147" t="s">
        <v>6558</v>
      </c>
      <c r="N4147" t="s">
        <v>6131</v>
      </c>
    </row>
    <row r="4148" spans="1:14" x14ac:dyDescent="0.2">
      <c r="A4148" t="s">
        <v>6547</v>
      </c>
      <c r="B4148" t="s">
        <v>6548</v>
      </c>
      <c r="C4148" t="s">
        <v>6560</v>
      </c>
      <c r="D4148" t="s">
        <v>6561</v>
      </c>
      <c r="E4148" t="s">
        <v>5</v>
      </c>
      <c r="F4148" t="s">
        <v>14205</v>
      </c>
      <c r="G4148">
        <f t="shared" si="64"/>
        <v>2018</v>
      </c>
      <c r="H4148" s="2">
        <v>43281</v>
      </c>
      <c r="I4148" s="2">
        <v>43465</v>
      </c>
      <c r="J4148" s="3">
        <v>-537.04</v>
      </c>
      <c r="K4148" t="s">
        <v>0</v>
      </c>
      <c r="L4148" t="s">
        <v>6</v>
      </c>
      <c r="M4148" t="s">
        <v>6560</v>
      </c>
      <c r="N4148" t="s">
        <v>6131</v>
      </c>
    </row>
    <row r="4149" spans="1:14" x14ac:dyDescent="0.2">
      <c r="A4149" t="s">
        <v>6547</v>
      </c>
      <c r="B4149" t="s">
        <v>6548</v>
      </c>
      <c r="C4149" t="s">
        <v>6562</v>
      </c>
      <c r="D4149" t="s">
        <v>6563</v>
      </c>
      <c r="E4149" t="s">
        <v>5</v>
      </c>
      <c r="F4149" t="s">
        <v>14205</v>
      </c>
      <c r="G4149">
        <f t="shared" si="64"/>
        <v>2018</v>
      </c>
      <c r="H4149" s="2">
        <v>43251</v>
      </c>
      <c r="I4149" s="2">
        <v>43465</v>
      </c>
      <c r="J4149" s="3">
        <v>-153.16999999999999</v>
      </c>
      <c r="K4149" t="s">
        <v>0</v>
      </c>
      <c r="L4149" t="s">
        <v>6</v>
      </c>
      <c r="M4149" t="s">
        <v>6562</v>
      </c>
      <c r="N4149" t="s">
        <v>6131</v>
      </c>
    </row>
    <row r="4150" spans="1:14" x14ac:dyDescent="0.2">
      <c r="A4150" t="s">
        <v>6547</v>
      </c>
      <c r="B4150" t="s">
        <v>6548</v>
      </c>
      <c r="C4150" t="s">
        <v>6564</v>
      </c>
      <c r="D4150" t="s">
        <v>6565</v>
      </c>
      <c r="E4150" t="s">
        <v>5</v>
      </c>
      <c r="F4150" t="s">
        <v>14205</v>
      </c>
      <c r="G4150">
        <f t="shared" si="64"/>
        <v>2018</v>
      </c>
      <c r="H4150" s="2">
        <v>43123</v>
      </c>
      <c r="I4150" s="2">
        <v>43465</v>
      </c>
      <c r="J4150" s="3">
        <v>-716.69</v>
      </c>
      <c r="K4150" t="s">
        <v>0</v>
      </c>
      <c r="L4150" t="s">
        <v>6</v>
      </c>
      <c r="M4150" t="s">
        <v>6564</v>
      </c>
      <c r="N4150" t="s">
        <v>6131</v>
      </c>
    </row>
    <row r="4151" spans="1:14" x14ac:dyDescent="0.2">
      <c r="A4151" t="s">
        <v>6547</v>
      </c>
      <c r="B4151" t="s">
        <v>6548</v>
      </c>
      <c r="C4151" t="s">
        <v>6566</v>
      </c>
      <c r="D4151" t="s">
        <v>6567</v>
      </c>
      <c r="E4151" t="s">
        <v>5</v>
      </c>
      <c r="F4151" t="s">
        <v>14205</v>
      </c>
      <c r="G4151">
        <f t="shared" si="64"/>
        <v>2018</v>
      </c>
      <c r="H4151" s="2">
        <v>43220</v>
      </c>
      <c r="I4151" s="2">
        <v>43465</v>
      </c>
      <c r="J4151" s="3">
        <v>-214.17</v>
      </c>
      <c r="K4151" t="s">
        <v>0</v>
      </c>
      <c r="L4151" t="s">
        <v>6</v>
      </c>
      <c r="M4151" t="s">
        <v>6566</v>
      </c>
      <c r="N4151" t="s">
        <v>6131</v>
      </c>
    </row>
    <row r="4152" spans="1:14" x14ac:dyDescent="0.2">
      <c r="A4152" t="s">
        <v>6547</v>
      </c>
      <c r="B4152" t="s">
        <v>6548</v>
      </c>
      <c r="C4152" t="s">
        <v>6568</v>
      </c>
      <c r="D4152" t="s">
        <v>6569</v>
      </c>
      <c r="E4152" t="s">
        <v>5</v>
      </c>
      <c r="F4152" t="s">
        <v>14205</v>
      </c>
      <c r="G4152">
        <f t="shared" si="64"/>
        <v>2018</v>
      </c>
      <c r="H4152" s="2">
        <v>43190</v>
      </c>
      <c r="I4152" s="2">
        <v>43465</v>
      </c>
      <c r="J4152" s="3">
        <v>-554.05999999999995</v>
      </c>
      <c r="K4152" t="s">
        <v>0</v>
      </c>
      <c r="L4152" t="s">
        <v>6</v>
      </c>
      <c r="M4152" t="s">
        <v>6568</v>
      </c>
      <c r="N4152" t="s">
        <v>6131</v>
      </c>
    </row>
    <row r="4153" spans="1:14" x14ac:dyDescent="0.2">
      <c r="A4153" t="s">
        <v>6547</v>
      </c>
      <c r="B4153" t="s">
        <v>6548</v>
      </c>
      <c r="C4153" t="s">
        <v>6570</v>
      </c>
      <c r="D4153" t="s">
        <v>6571</v>
      </c>
      <c r="E4153" t="s">
        <v>5</v>
      </c>
      <c r="F4153" t="s">
        <v>14205</v>
      </c>
      <c r="G4153">
        <f t="shared" si="64"/>
        <v>2018</v>
      </c>
      <c r="H4153" s="2">
        <v>43159</v>
      </c>
      <c r="I4153" s="2">
        <v>43465</v>
      </c>
      <c r="J4153" s="3">
        <v>-143.72</v>
      </c>
      <c r="K4153" t="s">
        <v>0</v>
      </c>
      <c r="L4153" t="s">
        <v>6</v>
      </c>
      <c r="M4153" t="s">
        <v>6570</v>
      </c>
      <c r="N4153" t="s">
        <v>6131</v>
      </c>
    </row>
    <row r="4154" spans="1:14" x14ac:dyDescent="0.2">
      <c r="A4154" t="s">
        <v>6547</v>
      </c>
      <c r="B4154" t="s">
        <v>6548</v>
      </c>
      <c r="C4154" t="s">
        <v>6572</v>
      </c>
      <c r="D4154" t="s">
        <v>6573</v>
      </c>
      <c r="E4154" t="s">
        <v>5</v>
      </c>
      <c r="F4154" t="s">
        <v>14205</v>
      </c>
      <c r="G4154">
        <f t="shared" si="64"/>
        <v>2018</v>
      </c>
      <c r="H4154" s="2">
        <v>43434</v>
      </c>
      <c r="I4154" s="2">
        <v>43465</v>
      </c>
      <c r="J4154" s="3">
        <v>-151.28</v>
      </c>
      <c r="K4154" t="s">
        <v>0</v>
      </c>
      <c r="L4154" t="s">
        <v>6</v>
      </c>
      <c r="M4154" t="s">
        <v>6572</v>
      </c>
      <c r="N4154" t="s">
        <v>1091</v>
      </c>
    </row>
    <row r="4155" spans="1:14" x14ac:dyDescent="0.2">
      <c r="A4155" t="s">
        <v>6641</v>
      </c>
      <c r="B4155" t="s">
        <v>6642</v>
      </c>
      <c r="C4155" t="s">
        <v>6649</v>
      </c>
      <c r="D4155" t="s">
        <v>6650</v>
      </c>
      <c r="E4155" t="s">
        <v>5</v>
      </c>
      <c r="F4155" t="s">
        <v>14205</v>
      </c>
      <c r="G4155">
        <f t="shared" si="64"/>
        <v>2018</v>
      </c>
      <c r="H4155" s="2">
        <v>43150</v>
      </c>
      <c r="I4155" s="2">
        <v>43465</v>
      </c>
      <c r="J4155" s="3">
        <v>-263.5</v>
      </c>
      <c r="K4155" t="s">
        <v>0</v>
      </c>
      <c r="L4155" t="s">
        <v>6</v>
      </c>
      <c r="M4155" t="s">
        <v>6649</v>
      </c>
      <c r="N4155" t="s">
        <v>2986</v>
      </c>
    </row>
    <row r="4156" spans="1:14" x14ac:dyDescent="0.2">
      <c r="A4156" t="s">
        <v>6641</v>
      </c>
      <c r="B4156" t="s">
        <v>6642</v>
      </c>
      <c r="C4156" t="s">
        <v>6651</v>
      </c>
      <c r="D4156" t="s">
        <v>6652</v>
      </c>
      <c r="E4156" t="s">
        <v>5</v>
      </c>
      <c r="F4156" t="s">
        <v>14205</v>
      </c>
      <c r="G4156">
        <f t="shared" si="64"/>
        <v>2018</v>
      </c>
      <c r="H4156" s="2">
        <v>43150</v>
      </c>
      <c r="I4156" s="2">
        <v>43465</v>
      </c>
      <c r="J4156" s="3">
        <v>-1101</v>
      </c>
      <c r="K4156" t="s">
        <v>0</v>
      </c>
      <c r="L4156" t="s">
        <v>6</v>
      </c>
      <c r="M4156" t="s">
        <v>6651</v>
      </c>
      <c r="N4156" t="s">
        <v>6653</v>
      </c>
    </row>
    <row r="4157" spans="1:14" x14ac:dyDescent="0.2">
      <c r="A4157" t="s">
        <v>6987</v>
      </c>
      <c r="B4157" t="s">
        <v>6988</v>
      </c>
      <c r="C4157" t="s">
        <v>6992</v>
      </c>
      <c r="D4157" t="s">
        <v>6993</v>
      </c>
      <c r="E4157" t="s">
        <v>5</v>
      </c>
      <c r="F4157" t="s">
        <v>14202</v>
      </c>
      <c r="G4157">
        <f t="shared" si="64"/>
        <v>2018</v>
      </c>
      <c r="H4157" s="2">
        <v>43287</v>
      </c>
      <c r="I4157" s="2">
        <v>43465</v>
      </c>
      <c r="J4157" s="3">
        <v>-138.66</v>
      </c>
      <c r="K4157" t="s">
        <v>0</v>
      </c>
      <c r="L4157" t="s">
        <v>6</v>
      </c>
      <c r="M4157" t="s">
        <v>6992</v>
      </c>
      <c r="N4157" t="s">
        <v>6994</v>
      </c>
    </row>
    <row r="4158" spans="1:14" x14ac:dyDescent="0.2">
      <c r="A4158" t="s">
        <v>7006</v>
      </c>
      <c r="B4158" t="s">
        <v>7007</v>
      </c>
      <c r="C4158" t="s">
        <v>7012</v>
      </c>
      <c r="D4158" t="s">
        <v>7013</v>
      </c>
      <c r="E4158" t="s">
        <v>5</v>
      </c>
      <c r="F4158" t="s">
        <v>14205</v>
      </c>
      <c r="G4158">
        <f t="shared" si="64"/>
        <v>2018</v>
      </c>
      <c r="H4158" s="2">
        <v>43273</v>
      </c>
      <c r="I4158" s="2">
        <v>43465</v>
      </c>
      <c r="J4158" s="3">
        <v>-1246.44</v>
      </c>
      <c r="K4158" t="s">
        <v>0</v>
      </c>
      <c r="L4158" t="s">
        <v>6</v>
      </c>
      <c r="M4158" t="s">
        <v>7012</v>
      </c>
      <c r="N4158" t="s">
        <v>7014</v>
      </c>
    </row>
    <row r="4159" spans="1:14" x14ac:dyDescent="0.2">
      <c r="A4159" t="s">
        <v>7093</v>
      </c>
      <c r="B4159" t="s">
        <v>7094</v>
      </c>
      <c r="C4159" t="s">
        <v>7095</v>
      </c>
      <c r="D4159" t="s">
        <v>7096</v>
      </c>
      <c r="E4159" t="s">
        <v>5</v>
      </c>
      <c r="F4159" t="s">
        <v>14205</v>
      </c>
      <c r="G4159">
        <f t="shared" si="64"/>
        <v>2018</v>
      </c>
      <c r="H4159" s="2">
        <v>43294</v>
      </c>
      <c r="I4159" s="2">
        <v>43465</v>
      </c>
      <c r="J4159" s="3">
        <v>-7170.73</v>
      </c>
      <c r="K4159" t="s">
        <v>0</v>
      </c>
      <c r="L4159" t="s">
        <v>6</v>
      </c>
      <c r="M4159" t="s">
        <v>7095</v>
      </c>
      <c r="N4159" t="s">
        <v>7097</v>
      </c>
    </row>
    <row r="4160" spans="1:14" x14ac:dyDescent="0.2">
      <c r="A4160" t="s">
        <v>7098</v>
      </c>
      <c r="B4160" t="s">
        <v>7099</v>
      </c>
      <c r="C4160" t="s">
        <v>7116</v>
      </c>
      <c r="D4160" t="s">
        <v>7117</v>
      </c>
      <c r="E4160" t="s">
        <v>5</v>
      </c>
      <c r="F4160" t="s">
        <v>14205</v>
      </c>
      <c r="G4160">
        <f t="shared" si="64"/>
        <v>2018</v>
      </c>
      <c r="H4160" s="2">
        <v>43354</v>
      </c>
      <c r="I4160" s="2">
        <v>43465</v>
      </c>
      <c r="J4160" s="3">
        <v>-1356.64</v>
      </c>
      <c r="K4160" t="s">
        <v>0</v>
      </c>
      <c r="L4160" t="s">
        <v>6</v>
      </c>
      <c r="M4160" t="s">
        <v>7116</v>
      </c>
      <c r="N4160" t="s">
        <v>7118</v>
      </c>
    </row>
    <row r="4161" spans="1:14" x14ac:dyDescent="0.2">
      <c r="A4161" t="s">
        <v>7146</v>
      </c>
      <c r="B4161" t="s">
        <v>7147</v>
      </c>
      <c r="C4161" t="s">
        <v>7148</v>
      </c>
      <c r="D4161" t="s">
        <v>7149</v>
      </c>
      <c r="E4161" t="s">
        <v>5</v>
      </c>
      <c r="F4161" t="s">
        <v>14205</v>
      </c>
      <c r="G4161">
        <f t="shared" si="64"/>
        <v>2018</v>
      </c>
      <c r="H4161" s="2">
        <v>43426</v>
      </c>
      <c r="I4161" s="2">
        <v>43465</v>
      </c>
      <c r="J4161" s="3">
        <v>-344.78</v>
      </c>
      <c r="K4161" t="s">
        <v>0</v>
      </c>
      <c r="L4161" t="s">
        <v>6</v>
      </c>
      <c r="M4161" t="s">
        <v>7148</v>
      </c>
      <c r="N4161" t="s">
        <v>7150</v>
      </c>
    </row>
    <row r="4162" spans="1:14" x14ac:dyDescent="0.2">
      <c r="A4162" t="s">
        <v>7397</v>
      </c>
      <c r="B4162" t="s">
        <v>7398</v>
      </c>
      <c r="C4162" t="s">
        <v>7399</v>
      </c>
      <c r="D4162" t="s">
        <v>7400</v>
      </c>
      <c r="E4162" t="s">
        <v>5</v>
      </c>
      <c r="F4162" t="s">
        <v>14205</v>
      </c>
      <c r="G4162">
        <f t="shared" ref="G4162:G4225" si="65">YEAR(H4162)</f>
        <v>2018</v>
      </c>
      <c r="H4162" s="2">
        <v>43348</v>
      </c>
      <c r="I4162" s="2">
        <v>43465</v>
      </c>
      <c r="J4162" s="3">
        <v>-22468.37</v>
      </c>
      <c r="K4162" t="s">
        <v>0</v>
      </c>
      <c r="L4162" t="s">
        <v>6</v>
      </c>
      <c r="M4162" t="s">
        <v>7399</v>
      </c>
      <c r="N4162" t="s">
        <v>7401</v>
      </c>
    </row>
    <row r="4163" spans="1:14" x14ac:dyDescent="0.2">
      <c r="A4163" t="s">
        <v>7397</v>
      </c>
      <c r="B4163" t="s">
        <v>7398</v>
      </c>
      <c r="C4163" t="s">
        <v>7402</v>
      </c>
      <c r="D4163" t="s">
        <v>7403</v>
      </c>
      <c r="E4163" t="s">
        <v>5</v>
      </c>
      <c r="F4163" t="s">
        <v>14205</v>
      </c>
      <c r="G4163">
        <f t="shared" si="65"/>
        <v>2018</v>
      </c>
      <c r="H4163" s="2">
        <v>43425</v>
      </c>
      <c r="I4163" s="2">
        <v>43465</v>
      </c>
      <c r="J4163" s="3">
        <v>-37077.870000000003</v>
      </c>
      <c r="K4163" t="s">
        <v>0</v>
      </c>
      <c r="L4163" t="s">
        <v>6</v>
      </c>
      <c r="M4163" t="s">
        <v>7402</v>
      </c>
      <c r="N4163" t="s">
        <v>7404</v>
      </c>
    </row>
    <row r="4164" spans="1:14" x14ac:dyDescent="0.2">
      <c r="A4164" t="s">
        <v>7397</v>
      </c>
      <c r="B4164" t="s">
        <v>7398</v>
      </c>
      <c r="C4164" t="s">
        <v>7405</v>
      </c>
      <c r="D4164" t="s">
        <v>7406</v>
      </c>
      <c r="E4164" t="s">
        <v>5</v>
      </c>
      <c r="F4164" t="s">
        <v>14205</v>
      </c>
      <c r="G4164">
        <f t="shared" si="65"/>
        <v>2018</v>
      </c>
      <c r="H4164" s="2">
        <v>43433</v>
      </c>
      <c r="I4164" s="2">
        <v>43465</v>
      </c>
      <c r="J4164" s="3">
        <v>-32940</v>
      </c>
      <c r="K4164" t="s">
        <v>0</v>
      </c>
      <c r="L4164" t="s">
        <v>6</v>
      </c>
      <c r="M4164" t="s">
        <v>7405</v>
      </c>
      <c r="N4164" t="s">
        <v>3416</v>
      </c>
    </row>
    <row r="4165" spans="1:14" x14ac:dyDescent="0.2">
      <c r="A4165" t="s">
        <v>7416</v>
      </c>
      <c r="B4165" t="s">
        <v>7417</v>
      </c>
      <c r="C4165" t="s">
        <v>7448</v>
      </c>
      <c r="D4165" t="s">
        <v>7449</v>
      </c>
      <c r="E4165" t="s">
        <v>5</v>
      </c>
      <c r="F4165" t="s">
        <v>14205</v>
      </c>
      <c r="G4165">
        <f t="shared" si="65"/>
        <v>2018</v>
      </c>
      <c r="H4165" s="2">
        <v>43241</v>
      </c>
      <c r="I4165" s="2">
        <v>43465</v>
      </c>
      <c r="J4165" s="3">
        <v>-51.33</v>
      </c>
      <c r="K4165" t="s">
        <v>0</v>
      </c>
      <c r="L4165" t="s">
        <v>6</v>
      </c>
      <c r="M4165" t="s">
        <v>7448</v>
      </c>
      <c r="N4165" t="s">
        <v>7450</v>
      </c>
    </row>
    <row r="4166" spans="1:14" x14ac:dyDescent="0.2">
      <c r="A4166" t="s">
        <v>7463</v>
      </c>
      <c r="B4166" t="s">
        <v>7464</v>
      </c>
      <c r="C4166" t="s">
        <v>7465</v>
      </c>
      <c r="D4166" t="s">
        <v>7466</v>
      </c>
      <c r="E4166" t="s">
        <v>5</v>
      </c>
      <c r="F4166" t="s">
        <v>14205</v>
      </c>
      <c r="G4166">
        <f t="shared" si="65"/>
        <v>2018</v>
      </c>
      <c r="H4166" s="2">
        <v>43462</v>
      </c>
      <c r="I4166" s="2">
        <v>43465</v>
      </c>
      <c r="J4166" s="3">
        <v>-3621</v>
      </c>
      <c r="K4166" t="s">
        <v>0</v>
      </c>
      <c r="L4166" t="s">
        <v>6</v>
      </c>
      <c r="M4166" t="s">
        <v>7465</v>
      </c>
      <c r="N4166" t="s">
        <v>7178</v>
      </c>
    </row>
    <row r="4167" spans="1:14" x14ac:dyDescent="0.2">
      <c r="A4167" t="s">
        <v>7496</v>
      </c>
      <c r="B4167" t="s">
        <v>7497</v>
      </c>
      <c r="C4167" t="s">
        <v>7500</v>
      </c>
      <c r="D4167" t="s">
        <v>7501</v>
      </c>
      <c r="E4167" t="s">
        <v>5</v>
      </c>
      <c r="F4167" t="s">
        <v>14205</v>
      </c>
      <c r="G4167">
        <f t="shared" si="65"/>
        <v>2018</v>
      </c>
      <c r="H4167" s="2">
        <v>43396</v>
      </c>
      <c r="I4167" s="2">
        <v>43465</v>
      </c>
      <c r="J4167" s="3">
        <v>-244</v>
      </c>
      <c r="K4167" t="s">
        <v>0</v>
      </c>
      <c r="L4167" t="s">
        <v>6</v>
      </c>
      <c r="M4167" t="s">
        <v>7500</v>
      </c>
      <c r="N4167" t="s">
        <v>7502</v>
      </c>
    </row>
    <row r="4168" spans="1:14" x14ac:dyDescent="0.2">
      <c r="A4168" t="s">
        <v>7496</v>
      </c>
      <c r="B4168" t="s">
        <v>7497</v>
      </c>
      <c r="C4168" t="s">
        <v>7503</v>
      </c>
      <c r="D4168" t="s">
        <v>7504</v>
      </c>
      <c r="E4168" t="s">
        <v>5</v>
      </c>
      <c r="F4168" t="s">
        <v>14205</v>
      </c>
      <c r="G4168">
        <f t="shared" si="65"/>
        <v>2018</v>
      </c>
      <c r="H4168" s="2">
        <v>43182</v>
      </c>
      <c r="I4168" s="2">
        <v>43465</v>
      </c>
      <c r="J4168" s="3">
        <v>-390.4</v>
      </c>
      <c r="K4168" t="s">
        <v>0</v>
      </c>
      <c r="L4168" t="s">
        <v>6</v>
      </c>
      <c r="M4168" t="s">
        <v>7503</v>
      </c>
      <c r="N4168" t="s">
        <v>7505</v>
      </c>
    </row>
    <row r="4169" spans="1:14" x14ac:dyDescent="0.2">
      <c r="A4169" t="s">
        <v>7538</v>
      </c>
      <c r="B4169" t="s">
        <v>7539</v>
      </c>
      <c r="C4169" t="s">
        <v>7540</v>
      </c>
      <c r="D4169" t="s">
        <v>7541</v>
      </c>
      <c r="E4169" t="s">
        <v>5</v>
      </c>
      <c r="F4169" t="s">
        <v>14205</v>
      </c>
      <c r="G4169">
        <f t="shared" si="65"/>
        <v>2018</v>
      </c>
      <c r="H4169" s="2">
        <v>43343</v>
      </c>
      <c r="I4169" s="2">
        <v>43465</v>
      </c>
      <c r="J4169" s="3">
        <v>-20040.23</v>
      </c>
      <c r="K4169" t="s">
        <v>0</v>
      </c>
      <c r="L4169" t="s">
        <v>6</v>
      </c>
      <c r="M4169" t="s">
        <v>7540</v>
      </c>
      <c r="N4169" t="s">
        <v>7542</v>
      </c>
    </row>
    <row r="4170" spans="1:14" x14ac:dyDescent="0.2">
      <c r="A4170" t="s">
        <v>7538</v>
      </c>
      <c r="B4170" t="s">
        <v>7539</v>
      </c>
      <c r="C4170" t="s">
        <v>7543</v>
      </c>
      <c r="D4170" t="s">
        <v>7544</v>
      </c>
      <c r="E4170" t="s">
        <v>5</v>
      </c>
      <c r="F4170" t="s">
        <v>14202</v>
      </c>
      <c r="G4170">
        <f t="shared" si="65"/>
        <v>2018</v>
      </c>
      <c r="H4170" s="2">
        <v>43343</v>
      </c>
      <c r="I4170" s="2">
        <v>43465</v>
      </c>
      <c r="J4170" s="3">
        <v>-31791</v>
      </c>
      <c r="K4170" t="s">
        <v>0</v>
      </c>
      <c r="L4170" t="s">
        <v>6</v>
      </c>
      <c r="M4170" t="s">
        <v>7543</v>
      </c>
      <c r="N4170" t="s">
        <v>16</v>
      </c>
    </row>
    <row r="4171" spans="1:14" x14ac:dyDescent="0.2">
      <c r="A4171" t="s">
        <v>7574</v>
      </c>
      <c r="B4171" t="s">
        <v>7575</v>
      </c>
      <c r="C4171" t="s">
        <v>7584</v>
      </c>
      <c r="D4171" t="s">
        <v>7585</v>
      </c>
      <c r="E4171" t="s">
        <v>5</v>
      </c>
      <c r="F4171" t="s">
        <v>14205</v>
      </c>
      <c r="G4171">
        <f t="shared" si="65"/>
        <v>2018</v>
      </c>
      <c r="H4171" s="2">
        <v>43404</v>
      </c>
      <c r="I4171" s="2">
        <v>43465</v>
      </c>
      <c r="J4171" s="3">
        <v>-1772.11</v>
      </c>
      <c r="K4171" t="s">
        <v>0</v>
      </c>
      <c r="L4171" t="s">
        <v>6</v>
      </c>
      <c r="M4171" t="s">
        <v>7584</v>
      </c>
      <c r="N4171" t="s">
        <v>7586</v>
      </c>
    </row>
    <row r="4172" spans="1:14" x14ac:dyDescent="0.2">
      <c r="A4172" t="s">
        <v>7648</v>
      </c>
      <c r="B4172" t="s">
        <v>7649</v>
      </c>
      <c r="C4172" t="s">
        <v>7652</v>
      </c>
      <c r="D4172" t="s">
        <v>7653</v>
      </c>
      <c r="E4172" t="s">
        <v>422</v>
      </c>
      <c r="F4172" t="s">
        <v>14205</v>
      </c>
      <c r="G4172">
        <f t="shared" si="65"/>
        <v>2018</v>
      </c>
      <c r="H4172" s="2">
        <v>43465</v>
      </c>
      <c r="I4172" s="2">
        <v>43524</v>
      </c>
      <c r="J4172" s="3">
        <v>-603</v>
      </c>
      <c r="K4172" t="s">
        <v>0</v>
      </c>
      <c r="L4172" t="s">
        <v>6</v>
      </c>
      <c r="M4172" t="s">
        <v>7652</v>
      </c>
      <c r="N4172" t="s">
        <v>0</v>
      </c>
    </row>
    <row r="4173" spans="1:14" x14ac:dyDescent="0.2">
      <c r="A4173" t="s">
        <v>7648</v>
      </c>
      <c r="B4173" t="s">
        <v>7649</v>
      </c>
      <c r="C4173" t="s">
        <v>7654</v>
      </c>
      <c r="D4173" t="s">
        <v>7655</v>
      </c>
      <c r="E4173" t="s">
        <v>422</v>
      </c>
      <c r="F4173" t="s">
        <v>14205</v>
      </c>
      <c r="G4173">
        <f t="shared" si="65"/>
        <v>2018</v>
      </c>
      <c r="H4173" s="2">
        <v>43465</v>
      </c>
      <c r="I4173" s="2">
        <v>43524</v>
      </c>
      <c r="J4173" s="3">
        <v>-1110.2</v>
      </c>
      <c r="K4173" t="s">
        <v>0</v>
      </c>
      <c r="L4173" t="s">
        <v>1254</v>
      </c>
      <c r="M4173" t="s">
        <v>7654</v>
      </c>
      <c r="N4173" t="s">
        <v>7656</v>
      </c>
    </row>
    <row r="4174" spans="1:14" x14ac:dyDescent="0.2">
      <c r="A4174" t="s">
        <v>7703</v>
      </c>
      <c r="B4174" t="s">
        <v>7704</v>
      </c>
      <c r="C4174" t="s">
        <v>7719</v>
      </c>
      <c r="D4174" t="s">
        <v>7720</v>
      </c>
      <c r="E4174" t="s">
        <v>5</v>
      </c>
      <c r="F4174" t="s">
        <v>14205</v>
      </c>
      <c r="G4174">
        <f t="shared" si="65"/>
        <v>2018</v>
      </c>
      <c r="H4174" s="2">
        <v>43381</v>
      </c>
      <c r="I4174" s="2">
        <v>43465</v>
      </c>
      <c r="J4174" s="3">
        <v>-1009.7</v>
      </c>
      <c r="K4174" t="s">
        <v>0</v>
      </c>
      <c r="L4174" t="s">
        <v>6</v>
      </c>
      <c r="M4174" t="s">
        <v>7719</v>
      </c>
      <c r="N4174" t="s">
        <v>429</v>
      </c>
    </row>
    <row r="4175" spans="1:14" x14ac:dyDescent="0.2">
      <c r="A4175" t="s">
        <v>7735</v>
      </c>
      <c r="B4175" t="s">
        <v>7736</v>
      </c>
      <c r="C4175" t="s">
        <v>7746</v>
      </c>
      <c r="D4175" t="s">
        <v>7747</v>
      </c>
      <c r="E4175" t="s">
        <v>5</v>
      </c>
      <c r="F4175" t="s">
        <v>14202</v>
      </c>
      <c r="G4175">
        <f t="shared" si="65"/>
        <v>2018</v>
      </c>
      <c r="H4175" s="2">
        <v>43190</v>
      </c>
      <c r="I4175" s="2">
        <v>43465</v>
      </c>
      <c r="J4175" s="3">
        <v>-4989.1899999999996</v>
      </c>
      <c r="K4175" t="s">
        <v>0</v>
      </c>
      <c r="L4175" t="s">
        <v>6</v>
      </c>
      <c r="M4175" t="s">
        <v>7746</v>
      </c>
      <c r="N4175" t="s">
        <v>16</v>
      </c>
    </row>
    <row r="4176" spans="1:14" x14ac:dyDescent="0.2">
      <c r="A4176" t="s">
        <v>7756</v>
      </c>
      <c r="B4176" t="s">
        <v>7757</v>
      </c>
      <c r="C4176" t="s">
        <v>7783</v>
      </c>
      <c r="D4176" t="s">
        <v>7784</v>
      </c>
      <c r="E4176" t="s">
        <v>5</v>
      </c>
      <c r="F4176" t="s">
        <v>14202</v>
      </c>
      <c r="G4176">
        <f t="shared" si="65"/>
        <v>2018</v>
      </c>
      <c r="H4176" s="2">
        <v>43367</v>
      </c>
      <c r="I4176" s="2">
        <v>43465</v>
      </c>
      <c r="J4176" s="3">
        <v>-405.36</v>
      </c>
      <c r="K4176" t="s">
        <v>0</v>
      </c>
      <c r="L4176" t="s">
        <v>6</v>
      </c>
      <c r="M4176" t="s">
        <v>7783</v>
      </c>
      <c r="N4176" t="s">
        <v>16</v>
      </c>
    </row>
    <row r="4177" spans="1:14" x14ac:dyDescent="0.2">
      <c r="A4177" t="s">
        <v>7789</v>
      </c>
      <c r="B4177" t="s">
        <v>7790</v>
      </c>
      <c r="C4177" t="s">
        <v>7797</v>
      </c>
      <c r="D4177" t="s">
        <v>7798</v>
      </c>
      <c r="E4177" t="s">
        <v>5</v>
      </c>
      <c r="F4177" t="s">
        <v>14205</v>
      </c>
      <c r="G4177">
        <f t="shared" si="65"/>
        <v>2018</v>
      </c>
      <c r="H4177" s="2">
        <v>43220</v>
      </c>
      <c r="I4177" s="2">
        <v>43465</v>
      </c>
      <c r="J4177" s="3">
        <v>-6917.4</v>
      </c>
      <c r="K4177" t="s">
        <v>0</v>
      </c>
      <c r="L4177" t="s">
        <v>6</v>
      </c>
      <c r="M4177" t="s">
        <v>7797</v>
      </c>
      <c r="N4177" t="s">
        <v>7799</v>
      </c>
    </row>
    <row r="4178" spans="1:14" x14ac:dyDescent="0.2">
      <c r="A4178" t="s">
        <v>7789</v>
      </c>
      <c r="B4178" t="s">
        <v>7790</v>
      </c>
      <c r="C4178" t="s">
        <v>7800</v>
      </c>
      <c r="D4178" t="s">
        <v>7801</v>
      </c>
      <c r="E4178" t="s">
        <v>5</v>
      </c>
      <c r="F4178" t="s">
        <v>14205</v>
      </c>
      <c r="G4178">
        <f t="shared" si="65"/>
        <v>2018</v>
      </c>
      <c r="H4178" s="2">
        <v>43231</v>
      </c>
      <c r="I4178" s="2">
        <v>43465</v>
      </c>
      <c r="J4178" s="3">
        <v>-1281</v>
      </c>
      <c r="K4178" t="s">
        <v>0</v>
      </c>
      <c r="L4178" t="s">
        <v>6</v>
      </c>
      <c r="M4178" t="s">
        <v>7800</v>
      </c>
      <c r="N4178" t="s">
        <v>7802</v>
      </c>
    </row>
    <row r="4179" spans="1:14" x14ac:dyDescent="0.2">
      <c r="A4179" t="s">
        <v>7815</v>
      </c>
      <c r="B4179" t="s">
        <v>7816</v>
      </c>
      <c r="C4179" t="s">
        <v>7832</v>
      </c>
      <c r="D4179" t="s">
        <v>7833</v>
      </c>
      <c r="E4179" t="s">
        <v>5</v>
      </c>
      <c r="F4179" t="s">
        <v>14205</v>
      </c>
      <c r="G4179">
        <f t="shared" si="65"/>
        <v>2018</v>
      </c>
      <c r="H4179" s="2">
        <v>43231</v>
      </c>
      <c r="I4179" s="2">
        <v>43465</v>
      </c>
      <c r="J4179" s="3">
        <v>-648.45000000000005</v>
      </c>
      <c r="K4179" t="s">
        <v>0</v>
      </c>
      <c r="L4179" t="s">
        <v>6</v>
      </c>
      <c r="M4179" t="s">
        <v>7832</v>
      </c>
      <c r="N4179" t="s">
        <v>1347</v>
      </c>
    </row>
    <row r="4180" spans="1:14" x14ac:dyDescent="0.2">
      <c r="A4180" t="s">
        <v>7815</v>
      </c>
      <c r="B4180" t="s">
        <v>7816</v>
      </c>
      <c r="C4180" t="s">
        <v>7834</v>
      </c>
      <c r="D4180" t="s">
        <v>7835</v>
      </c>
      <c r="E4180" t="s">
        <v>5</v>
      </c>
      <c r="F4180" t="s">
        <v>14205</v>
      </c>
      <c r="G4180">
        <f t="shared" si="65"/>
        <v>2018</v>
      </c>
      <c r="H4180" s="2">
        <v>43347</v>
      </c>
      <c r="I4180" s="2">
        <v>43465</v>
      </c>
      <c r="J4180" s="3">
        <v>-3050</v>
      </c>
      <c r="K4180" t="s">
        <v>0</v>
      </c>
      <c r="L4180" t="s">
        <v>6</v>
      </c>
      <c r="M4180" t="s">
        <v>7834</v>
      </c>
      <c r="N4180" t="s">
        <v>7836</v>
      </c>
    </row>
    <row r="4181" spans="1:14" x14ac:dyDescent="0.2">
      <c r="A4181" t="s">
        <v>7815</v>
      </c>
      <c r="B4181" t="s">
        <v>7816</v>
      </c>
      <c r="C4181" t="s">
        <v>7837</v>
      </c>
      <c r="D4181" t="s">
        <v>7838</v>
      </c>
      <c r="E4181" t="s">
        <v>5</v>
      </c>
      <c r="F4181" t="s">
        <v>14205</v>
      </c>
      <c r="G4181">
        <f t="shared" si="65"/>
        <v>2018</v>
      </c>
      <c r="H4181" s="2">
        <v>43230</v>
      </c>
      <c r="I4181" s="2">
        <v>43465</v>
      </c>
      <c r="J4181" s="3">
        <v>-234.04</v>
      </c>
      <c r="K4181" t="s">
        <v>0</v>
      </c>
      <c r="L4181" t="s">
        <v>6</v>
      </c>
      <c r="M4181" t="s">
        <v>7837</v>
      </c>
      <c r="N4181" t="s">
        <v>7839</v>
      </c>
    </row>
    <row r="4182" spans="1:14" x14ac:dyDescent="0.2">
      <c r="A4182" t="s">
        <v>7815</v>
      </c>
      <c r="B4182" t="s">
        <v>7816</v>
      </c>
      <c r="C4182" t="s">
        <v>7840</v>
      </c>
      <c r="D4182" t="s">
        <v>7841</v>
      </c>
      <c r="E4182" t="s">
        <v>5</v>
      </c>
      <c r="F4182" t="s">
        <v>14205</v>
      </c>
      <c r="G4182">
        <f t="shared" si="65"/>
        <v>2018</v>
      </c>
      <c r="H4182" s="2">
        <v>43163</v>
      </c>
      <c r="I4182" s="2">
        <v>43465</v>
      </c>
      <c r="J4182" s="3">
        <v>-3050</v>
      </c>
      <c r="K4182" t="s">
        <v>0</v>
      </c>
      <c r="L4182" t="s">
        <v>6</v>
      </c>
      <c r="M4182" t="s">
        <v>7840</v>
      </c>
      <c r="N4182" t="s">
        <v>7839</v>
      </c>
    </row>
    <row r="4183" spans="1:14" x14ac:dyDescent="0.2">
      <c r="A4183" t="s">
        <v>7902</v>
      </c>
      <c r="B4183" t="s">
        <v>7903</v>
      </c>
      <c r="C4183" t="s">
        <v>7904</v>
      </c>
      <c r="D4183" t="s">
        <v>7905</v>
      </c>
      <c r="E4183" t="s">
        <v>5</v>
      </c>
      <c r="F4183" t="s">
        <v>14205</v>
      </c>
      <c r="G4183">
        <f t="shared" si="65"/>
        <v>2018</v>
      </c>
      <c r="H4183" s="2">
        <v>43421</v>
      </c>
      <c r="I4183" s="2">
        <v>43465</v>
      </c>
      <c r="J4183" s="3">
        <v>-24.02</v>
      </c>
      <c r="K4183" t="s">
        <v>0</v>
      </c>
      <c r="L4183" t="s">
        <v>6</v>
      </c>
      <c r="M4183" t="s">
        <v>7904</v>
      </c>
      <c r="N4183" t="s">
        <v>7906</v>
      </c>
    </row>
    <row r="4184" spans="1:14" x14ac:dyDescent="0.2">
      <c r="A4184" t="s">
        <v>7902</v>
      </c>
      <c r="B4184" t="s">
        <v>7903</v>
      </c>
      <c r="C4184" t="s">
        <v>7907</v>
      </c>
      <c r="D4184" t="s">
        <v>7908</v>
      </c>
      <c r="E4184" t="s">
        <v>5</v>
      </c>
      <c r="F4184" t="s">
        <v>14205</v>
      </c>
      <c r="G4184">
        <f t="shared" si="65"/>
        <v>2018</v>
      </c>
      <c r="H4184" s="2">
        <v>43421</v>
      </c>
      <c r="I4184" s="2">
        <v>43465</v>
      </c>
      <c r="J4184" s="3">
        <v>-8.74</v>
      </c>
      <c r="K4184" t="s">
        <v>0</v>
      </c>
      <c r="L4184" t="s">
        <v>6</v>
      </c>
      <c r="M4184" t="s">
        <v>7907</v>
      </c>
      <c r="N4184" t="s">
        <v>7909</v>
      </c>
    </row>
    <row r="4185" spans="1:14" x14ac:dyDescent="0.2">
      <c r="A4185" t="s">
        <v>7902</v>
      </c>
      <c r="B4185" t="s">
        <v>7903</v>
      </c>
      <c r="C4185" t="s">
        <v>7910</v>
      </c>
      <c r="D4185" t="s">
        <v>7911</v>
      </c>
      <c r="E4185" t="s">
        <v>5</v>
      </c>
      <c r="F4185" t="s">
        <v>14205</v>
      </c>
      <c r="G4185">
        <f t="shared" si="65"/>
        <v>2018</v>
      </c>
      <c r="H4185" s="2">
        <v>43421</v>
      </c>
      <c r="I4185" s="2">
        <v>43465</v>
      </c>
      <c r="J4185" s="3">
        <v>-6.55</v>
      </c>
      <c r="K4185" t="s">
        <v>0</v>
      </c>
      <c r="L4185" t="s">
        <v>6</v>
      </c>
      <c r="M4185" t="s">
        <v>7910</v>
      </c>
      <c r="N4185" t="s">
        <v>7912</v>
      </c>
    </row>
    <row r="4186" spans="1:14" x14ac:dyDescent="0.2">
      <c r="A4186" t="s">
        <v>7902</v>
      </c>
      <c r="B4186" t="s">
        <v>7903</v>
      </c>
      <c r="C4186" t="s">
        <v>7913</v>
      </c>
      <c r="D4186" t="s">
        <v>7914</v>
      </c>
      <c r="E4186" t="s">
        <v>5</v>
      </c>
      <c r="F4186" t="s">
        <v>14205</v>
      </c>
      <c r="G4186">
        <f t="shared" si="65"/>
        <v>2018</v>
      </c>
      <c r="H4186" s="2">
        <v>43421</v>
      </c>
      <c r="I4186" s="2">
        <v>43465</v>
      </c>
      <c r="J4186" s="3">
        <v>-8.74</v>
      </c>
      <c r="K4186" t="s">
        <v>0</v>
      </c>
      <c r="L4186" t="s">
        <v>6</v>
      </c>
      <c r="M4186" t="s">
        <v>7913</v>
      </c>
      <c r="N4186" t="s">
        <v>7915</v>
      </c>
    </row>
    <row r="4187" spans="1:14" x14ac:dyDescent="0.2">
      <c r="A4187" t="s">
        <v>7902</v>
      </c>
      <c r="B4187" t="s">
        <v>7903</v>
      </c>
      <c r="C4187" t="s">
        <v>7916</v>
      </c>
      <c r="D4187" t="s">
        <v>7917</v>
      </c>
      <c r="E4187" t="s">
        <v>5</v>
      </c>
      <c r="F4187" t="s">
        <v>14205</v>
      </c>
      <c r="G4187">
        <f t="shared" si="65"/>
        <v>2018</v>
      </c>
      <c r="H4187" s="2">
        <v>43293</v>
      </c>
      <c r="I4187" s="2">
        <v>43465</v>
      </c>
      <c r="J4187" s="3">
        <v>-94.64</v>
      </c>
      <c r="K4187" t="s">
        <v>0</v>
      </c>
      <c r="L4187" t="s">
        <v>6</v>
      </c>
      <c r="M4187" t="s">
        <v>7916</v>
      </c>
      <c r="N4187" t="s">
        <v>7918</v>
      </c>
    </row>
    <row r="4188" spans="1:14" x14ac:dyDescent="0.2">
      <c r="A4188" t="s">
        <v>7902</v>
      </c>
      <c r="B4188" t="s">
        <v>7903</v>
      </c>
      <c r="C4188" t="s">
        <v>7919</v>
      </c>
      <c r="D4188" t="s">
        <v>7920</v>
      </c>
      <c r="E4188" t="s">
        <v>5</v>
      </c>
      <c r="F4188" t="s">
        <v>14205</v>
      </c>
      <c r="G4188">
        <f t="shared" si="65"/>
        <v>2018</v>
      </c>
      <c r="H4188" s="2">
        <v>43462</v>
      </c>
      <c r="I4188" s="2">
        <v>43465</v>
      </c>
      <c r="J4188" s="3">
        <v>-1218.8800000000001</v>
      </c>
      <c r="K4188" t="s">
        <v>0</v>
      </c>
      <c r="L4188" t="s">
        <v>6</v>
      </c>
      <c r="M4188" t="s">
        <v>7919</v>
      </c>
      <c r="N4188" t="s">
        <v>7921</v>
      </c>
    </row>
    <row r="4189" spans="1:14" x14ac:dyDescent="0.2">
      <c r="A4189" t="s">
        <v>7973</v>
      </c>
      <c r="B4189" t="s">
        <v>7974</v>
      </c>
      <c r="C4189" t="s">
        <v>7975</v>
      </c>
      <c r="D4189" t="s">
        <v>7976</v>
      </c>
      <c r="E4189" t="s">
        <v>5</v>
      </c>
      <c r="F4189" t="s">
        <v>14202</v>
      </c>
      <c r="G4189">
        <f t="shared" si="65"/>
        <v>2018</v>
      </c>
      <c r="H4189" s="2">
        <v>43266</v>
      </c>
      <c r="I4189" s="2">
        <v>43465</v>
      </c>
      <c r="J4189" s="3">
        <v>-4980.53</v>
      </c>
      <c r="K4189" t="s">
        <v>0</v>
      </c>
      <c r="L4189" t="s">
        <v>6</v>
      </c>
      <c r="M4189" t="s">
        <v>7975</v>
      </c>
      <c r="N4189" t="s">
        <v>16</v>
      </c>
    </row>
    <row r="4190" spans="1:14" x14ac:dyDescent="0.2">
      <c r="A4190" t="s">
        <v>7973</v>
      </c>
      <c r="B4190" t="s">
        <v>7974</v>
      </c>
      <c r="C4190" t="s">
        <v>7977</v>
      </c>
      <c r="D4190" t="s">
        <v>7978</v>
      </c>
      <c r="E4190" t="s">
        <v>5</v>
      </c>
      <c r="F4190" t="s">
        <v>14205</v>
      </c>
      <c r="G4190">
        <f t="shared" si="65"/>
        <v>2018</v>
      </c>
      <c r="H4190" s="2">
        <v>43343</v>
      </c>
      <c r="I4190" s="2">
        <v>43465</v>
      </c>
      <c r="J4190" s="3">
        <v>-1054.08</v>
      </c>
      <c r="K4190" t="s">
        <v>0</v>
      </c>
      <c r="L4190" t="s">
        <v>6</v>
      </c>
      <c r="M4190" t="s">
        <v>7977</v>
      </c>
      <c r="N4190" t="s">
        <v>7979</v>
      </c>
    </row>
    <row r="4191" spans="1:14" x14ac:dyDescent="0.2">
      <c r="A4191" t="s">
        <v>7973</v>
      </c>
      <c r="B4191" t="s">
        <v>7974</v>
      </c>
      <c r="C4191" t="s">
        <v>7980</v>
      </c>
      <c r="D4191" t="s">
        <v>7981</v>
      </c>
      <c r="E4191" t="s">
        <v>5</v>
      </c>
      <c r="F4191" t="s">
        <v>14202</v>
      </c>
      <c r="G4191">
        <f t="shared" si="65"/>
        <v>2018</v>
      </c>
      <c r="H4191" s="2">
        <v>43357</v>
      </c>
      <c r="I4191" s="2">
        <v>43465</v>
      </c>
      <c r="J4191" s="3">
        <v>-4885.22</v>
      </c>
      <c r="K4191" t="s">
        <v>0</v>
      </c>
      <c r="L4191" t="s">
        <v>6</v>
      </c>
      <c r="M4191" t="s">
        <v>7980</v>
      </c>
      <c r="N4191" t="s">
        <v>16</v>
      </c>
    </row>
    <row r="4192" spans="1:14" x14ac:dyDescent="0.2">
      <c r="A4192" t="s">
        <v>7973</v>
      </c>
      <c r="B4192" t="s">
        <v>7974</v>
      </c>
      <c r="C4192" t="s">
        <v>7982</v>
      </c>
      <c r="D4192" t="s">
        <v>7983</v>
      </c>
      <c r="E4192" t="s">
        <v>5</v>
      </c>
      <c r="F4192" t="s">
        <v>14205</v>
      </c>
      <c r="G4192">
        <f t="shared" si="65"/>
        <v>2018</v>
      </c>
      <c r="H4192" s="2">
        <v>43388</v>
      </c>
      <c r="I4192" s="2">
        <v>43465</v>
      </c>
      <c r="J4192" s="3">
        <v>-2196</v>
      </c>
      <c r="K4192" t="s">
        <v>0</v>
      </c>
      <c r="L4192" t="s">
        <v>6</v>
      </c>
      <c r="M4192" t="s">
        <v>7982</v>
      </c>
      <c r="N4192" t="s">
        <v>4427</v>
      </c>
    </row>
    <row r="4193" spans="1:14" x14ac:dyDescent="0.2">
      <c r="A4193" t="s">
        <v>7973</v>
      </c>
      <c r="B4193" t="s">
        <v>7974</v>
      </c>
      <c r="C4193" t="s">
        <v>7984</v>
      </c>
      <c r="D4193" t="s">
        <v>7985</v>
      </c>
      <c r="E4193" t="s">
        <v>5</v>
      </c>
      <c r="F4193" t="s">
        <v>14202</v>
      </c>
      <c r="G4193">
        <f t="shared" si="65"/>
        <v>2018</v>
      </c>
      <c r="H4193" s="2">
        <v>43388</v>
      </c>
      <c r="I4193" s="2">
        <v>43465</v>
      </c>
      <c r="J4193" s="3">
        <v>-4963.1400000000003</v>
      </c>
      <c r="K4193" t="s">
        <v>0</v>
      </c>
      <c r="L4193" t="s">
        <v>6</v>
      </c>
      <c r="M4193" t="s">
        <v>7984</v>
      </c>
      <c r="N4193" t="s">
        <v>16</v>
      </c>
    </row>
    <row r="4194" spans="1:14" x14ac:dyDescent="0.2">
      <c r="A4194" t="s">
        <v>7973</v>
      </c>
      <c r="B4194" t="s">
        <v>7974</v>
      </c>
      <c r="C4194" t="s">
        <v>7986</v>
      </c>
      <c r="D4194" t="s">
        <v>7987</v>
      </c>
      <c r="E4194" t="s">
        <v>422</v>
      </c>
      <c r="F4194" t="s">
        <v>14205</v>
      </c>
      <c r="G4194">
        <f t="shared" si="65"/>
        <v>2018</v>
      </c>
      <c r="H4194" s="2">
        <v>43465</v>
      </c>
      <c r="I4194" s="2">
        <v>43522</v>
      </c>
      <c r="J4194" s="3">
        <v>-2416.21</v>
      </c>
      <c r="K4194" t="s">
        <v>0</v>
      </c>
      <c r="L4194" t="s">
        <v>1254</v>
      </c>
      <c r="M4194" t="s">
        <v>7986</v>
      </c>
      <c r="N4194" t="s">
        <v>7988</v>
      </c>
    </row>
    <row r="4195" spans="1:14" x14ac:dyDescent="0.2">
      <c r="A4195" t="s">
        <v>7973</v>
      </c>
      <c r="B4195" t="s">
        <v>7974</v>
      </c>
      <c r="C4195" t="s">
        <v>7989</v>
      </c>
      <c r="D4195" t="s">
        <v>7990</v>
      </c>
      <c r="E4195" t="s">
        <v>422</v>
      </c>
      <c r="F4195" t="s">
        <v>14205</v>
      </c>
      <c r="G4195">
        <f t="shared" si="65"/>
        <v>2018</v>
      </c>
      <c r="H4195" s="2">
        <v>43465</v>
      </c>
      <c r="I4195" s="2">
        <v>43523</v>
      </c>
      <c r="J4195" s="3">
        <v>-790.56</v>
      </c>
      <c r="K4195" t="s">
        <v>0</v>
      </c>
      <c r="L4195" t="s">
        <v>1254</v>
      </c>
      <c r="M4195" t="s">
        <v>7989</v>
      </c>
      <c r="N4195" t="s">
        <v>7991</v>
      </c>
    </row>
    <row r="4196" spans="1:14" x14ac:dyDescent="0.2">
      <c r="A4196" t="s">
        <v>7998</v>
      </c>
      <c r="B4196" t="s">
        <v>7999</v>
      </c>
      <c r="C4196" t="s">
        <v>8000</v>
      </c>
      <c r="D4196" t="s">
        <v>8001</v>
      </c>
      <c r="E4196" t="s">
        <v>5</v>
      </c>
      <c r="F4196" t="s">
        <v>14205</v>
      </c>
      <c r="G4196">
        <f t="shared" si="65"/>
        <v>2018</v>
      </c>
      <c r="H4196" s="2">
        <v>43251</v>
      </c>
      <c r="I4196" s="2">
        <v>43465</v>
      </c>
      <c r="J4196" s="3">
        <v>-95.24</v>
      </c>
      <c r="K4196" t="s">
        <v>0</v>
      </c>
      <c r="L4196" t="s">
        <v>6</v>
      </c>
      <c r="M4196" t="s">
        <v>8000</v>
      </c>
      <c r="N4196" t="s">
        <v>8002</v>
      </c>
    </row>
    <row r="4197" spans="1:14" x14ac:dyDescent="0.2">
      <c r="A4197" t="s">
        <v>8012</v>
      </c>
      <c r="B4197" t="s">
        <v>8013</v>
      </c>
      <c r="C4197" t="s">
        <v>8041</v>
      </c>
      <c r="D4197" t="s">
        <v>8042</v>
      </c>
      <c r="E4197" t="s">
        <v>5</v>
      </c>
      <c r="F4197" t="s">
        <v>14205</v>
      </c>
      <c r="G4197">
        <f t="shared" si="65"/>
        <v>2018</v>
      </c>
      <c r="H4197" s="2">
        <v>43364</v>
      </c>
      <c r="I4197" s="2">
        <v>43465</v>
      </c>
      <c r="J4197" s="3">
        <v>-84.64</v>
      </c>
      <c r="K4197" t="s">
        <v>0</v>
      </c>
      <c r="L4197" t="s">
        <v>6</v>
      </c>
      <c r="M4197" t="s">
        <v>8041</v>
      </c>
      <c r="N4197" t="s">
        <v>8043</v>
      </c>
    </row>
    <row r="4198" spans="1:14" x14ac:dyDescent="0.2">
      <c r="A4198" t="s">
        <v>8012</v>
      </c>
      <c r="B4198" t="s">
        <v>8013</v>
      </c>
      <c r="C4198" t="s">
        <v>8044</v>
      </c>
      <c r="D4198" t="s">
        <v>8045</v>
      </c>
      <c r="E4198" t="s">
        <v>5</v>
      </c>
      <c r="F4198" t="s">
        <v>14205</v>
      </c>
      <c r="G4198">
        <f t="shared" si="65"/>
        <v>2018</v>
      </c>
      <c r="H4198" s="2">
        <v>43320</v>
      </c>
      <c r="I4198" s="2">
        <v>43465</v>
      </c>
      <c r="J4198" s="3">
        <v>-41.32</v>
      </c>
      <c r="K4198" t="s">
        <v>0</v>
      </c>
      <c r="L4198" t="s">
        <v>6</v>
      </c>
      <c r="M4198" t="s">
        <v>8044</v>
      </c>
      <c r="N4198" t="s">
        <v>8046</v>
      </c>
    </row>
    <row r="4199" spans="1:14" x14ac:dyDescent="0.2">
      <c r="A4199" t="s">
        <v>8012</v>
      </c>
      <c r="B4199" t="s">
        <v>8013</v>
      </c>
      <c r="C4199" t="s">
        <v>8047</v>
      </c>
      <c r="D4199" t="s">
        <v>8048</v>
      </c>
      <c r="E4199" t="s">
        <v>5</v>
      </c>
      <c r="F4199" t="s">
        <v>14205</v>
      </c>
      <c r="G4199">
        <f t="shared" si="65"/>
        <v>2018</v>
      </c>
      <c r="H4199" s="2">
        <v>43168</v>
      </c>
      <c r="I4199" s="2">
        <v>43465</v>
      </c>
      <c r="J4199" s="3">
        <v>-105.3</v>
      </c>
      <c r="K4199" t="s">
        <v>0</v>
      </c>
      <c r="L4199" t="s">
        <v>6</v>
      </c>
      <c r="M4199" t="s">
        <v>8047</v>
      </c>
      <c r="N4199" t="s">
        <v>8049</v>
      </c>
    </row>
    <row r="4200" spans="1:14" x14ac:dyDescent="0.2">
      <c r="A4200" t="s">
        <v>8189</v>
      </c>
      <c r="B4200" t="s">
        <v>8190</v>
      </c>
      <c r="C4200" t="s">
        <v>8191</v>
      </c>
      <c r="D4200" t="s">
        <v>8192</v>
      </c>
      <c r="E4200" t="s">
        <v>422</v>
      </c>
      <c r="F4200" t="s">
        <v>14205</v>
      </c>
      <c r="G4200">
        <f t="shared" si="65"/>
        <v>2018</v>
      </c>
      <c r="H4200" s="2">
        <v>43465</v>
      </c>
      <c r="I4200" s="2">
        <v>43523</v>
      </c>
      <c r="J4200" s="3">
        <v>-256.2</v>
      </c>
      <c r="K4200" t="s">
        <v>0</v>
      </c>
      <c r="L4200" t="s">
        <v>1254</v>
      </c>
      <c r="M4200" t="s">
        <v>8191</v>
      </c>
      <c r="N4200" t="s">
        <v>8193</v>
      </c>
    </row>
    <row r="4201" spans="1:14" x14ac:dyDescent="0.2">
      <c r="A4201" t="s">
        <v>8189</v>
      </c>
      <c r="B4201" t="s">
        <v>8190</v>
      </c>
      <c r="C4201" t="s">
        <v>8194</v>
      </c>
      <c r="D4201" t="s">
        <v>8195</v>
      </c>
      <c r="E4201" t="s">
        <v>422</v>
      </c>
      <c r="F4201" t="s">
        <v>14205</v>
      </c>
      <c r="G4201">
        <f t="shared" si="65"/>
        <v>2018</v>
      </c>
      <c r="H4201" s="2">
        <v>43465</v>
      </c>
      <c r="I4201" s="2">
        <v>43522</v>
      </c>
      <c r="J4201" s="3">
        <v>-320.83999999999997</v>
      </c>
      <c r="K4201" t="s">
        <v>0</v>
      </c>
      <c r="L4201" t="s">
        <v>1254</v>
      </c>
      <c r="M4201" t="s">
        <v>8194</v>
      </c>
      <c r="N4201" t="s">
        <v>8196</v>
      </c>
    </row>
    <row r="4202" spans="1:14" x14ac:dyDescent="0.2">
      <c r="A4202" t="s">
        <v>8189</v>
      </c>
      <c r="B4202" t="s">
        <v>8190</v>
      </c>
      <c r="C4202" t="s">
        <v>8197</v>
      </c>
      <c r="D4202" t="s">
        <v>8198</v>
      </c>
      <c r="E4202" t="s">
        <v>422</v>
      </c>
      <c r="F4202" t="s">
        <v>14205</v>
      </c>
      <c r="G4202">
        <f t="shared" si="65"/>
        <v>2018</v>
      </c>
      <c r="H4202" s="2">
        <v>43465</v>
      </c>
      <c r="I4202" s="2">
        <v>43522</v>
      </c>
      <c r="J4202" s="3">
        <v>-99.84</v>
      </c>
      <c r="K4202" t="s">
        <v>0</v>
      </c>
      <c r="L4202" t="s">
        <v>1254</v>
      </c>
      <c r="M4202" t="s">
        <v>8197</v>
      </c>
      <c r="N4202" t="s">
        <v>8199</v>
      </c>
    </row>
    <row r="4203" spans="1:14" x14ac:dyDescent="0.2">
      <c r="A4203" t="s">
        <v>8295</v>
      </c>
      <c r="B4203" t="s">
        <v>8296</v>
      </c>
      <c r="C4203" t="s">
        <v>8297</v>
      </c>
      <c r="D4203" t="s">
        <v>8298</v>
      </c>
      <c r="E4203" t="s">
        <v>5</v>
      </c>
      <c r="F4203" t="s">
        <v>14205</v>
      </c>
      <c r="G4203">
        <f t="shared" si="65"/>
        <v>2018</v>
      </c>
      <c r="H4203" s="2">
        <v>43434</v>
      </c>
      <c r="I4203" s="2">
        <v>43465</v>
      </c>
      <c r="J4203" s="3">
        <v>-427</v>
      </c>
      <c r="K4203" t="s">
        <v>0</v>
      </c>
      <c r="L4203" t="s">
        <v>6</v>
      </c>
      <c r="M4203" t="s">
        <v>8297</v>
      </c>
      <c r="N4203" t="s">
        <v>6131</v>
      </c>
    </row>
    <row r="4204" spans="1:14" x14ac:dyDescent="0.2">
      <c r="A4204" t="s">
        <v>8299</v>
      </c>
      <c r="B4204" t="s">
        <v>8300</v>
      </c>
      <c r="C4204" t="s">
        <v>8301</v>
      </c>
      <c r="D4204" t="s">
        <v>8302</v>
      </c>
      <c r="E4204" t="s">
        <v>5</v>
      </c>
      <c r="F4204" t="s">
        <v>14205</v>
      </c>
      <c r="G4204">
        <f t="shared" si="65"/>
        <v>2018</v>
      </c>
      <c r="H4204" s="2">
        <v>43217</v>
      </c>
      <c r="I4204" s="2">
        <v>43465</v>
      </c>
      <c r="J4204" s="3">
        <v>-1819.24</v>
      </c>
      <c r="K4204" t="s">
        <v>0</v>
      </c>
      <c r="L4204" t="s">
        <v>6</v>
      </c>
      <c r="M4204" t="s">
        <v>8301</v>
      </c>
      <c r="N4204" t="s">
        <v>6585</v>
      </c>
    </row>
    <row r="4205" spans="1:14" x14ac:dyDescent="0.2">
      <c r="A4205" t="s">
        <v>8299</v>
      </c>
      <c r="B4205" t="s">
        <v>8300</v>
      </c>
      <c r="C4205" t="s">
        <v>8303</v>
      </c>
      <c r="D4205" t="s">
        <v>8304</v>
      </c>
      <c r="E4205" t="s">
        <v>5</v>
      </c>
      <c r="F4205" t="s">
        <v>14205</v>
      </c>
      <c r="G4205">
        <f t="shared" si="65"/>
        <v>2018</v>
      </c>
      <c r="H4205" s="2">
        <v>43126</v>
      </c>
      <c r="I4205" s="2">
        <v>43465</v>
      </c>
      <c r="J4205" s="3">
        <v>-1819.24</v>
      </c>
      <c r="K4205" t="s">
        <v>0</v>
      </c>
      <c r="L4205" t="s">
        <v>6</v>
      </c>
      <c r="M4205" t="s">
        <v>8303</v>
      </c>
      <c r="N4205" t="s">
        <v>8305</v>
      </c>
    </row>
    <row r="4206" spans="1:14" x14ac:dyDescent="0.2">
      <c r="A4206" t="s">
        <v>7808</v>
      </c>
      <c r="B4206" t="s">
        <v>8366</v>
      </c>
      <c r="C4206" t="s">
        <v>8388</v>
      </c>
      <c r="D4206" t="s">
        <v>8389</v>
      </c>
      <c r="E4206" t="s">
        <v>5</v>
      </c>
      <c r="F4206" t="s">
        <v>14205</v>
      </c>
      <c r="G4206">
        <f t="shared" si="65"/>
        <v>2018</v>
      </c>
      <c r="H4206" s="2">
        <v>43410</v>
      </c>
      <c r="I4206" s="2">
        <v>43465</v>
      </c>
      <c r="J4206" s="3">
        <v>-8701.65</v>
      </c>
      <c r="K4206" t="s">
        <v>0</v>
      </c>
      <c r="L4206" t="s">
        <v>6</v>
      </c>
      <c r="M4206" t="s">
        <v>8388</v>
      </c>
      <c r="N4206" t="s">
        <v>8390</v>
      </c>
    </row>
    <row r="4207" spans="1:14" x14ac:dyDescent="0.2">
      <c r="A4207" t="s">
        <v>7808</v>
      </c>
      <c r="B4207" t="s">
        <v>8366</v>
      </c>
      <c r="C4207" t="s">
        <v>8391</v>
      </c>
      <c r="D4207" t="s">
        <v>8392</v>
      </c>
      <c r="E4207" t="s">
        <v>5</v>
      </c>
      <c r="F4207" t="s">
        <v>14205</v>
      </c>
      <c r="G4207">
        <f t="shared" si="65"/>
        <v>2018</v>
      </c>
      <c r="H4207" s="2">
        <v>43410</v>
      </c>
      <c r="I4207" s="2">
        <v>43465</v>
      </c>
      <c r="J4207" s="3">
        <v>-8701.65</v>
      </c>
      <c r="K4207" t="s">
        <v>0</v>
      </c>
      <c r="L4207" t="s">
        <v>6</v>
      </c>
      <c r="M4207" t="s">
        <v>8391</v>
      </c>
      <c r="N4207" t="s">
        <v>8393</v>
      </c>
    </row>
    <row r="4208" spans="1:14" x14ac:dyDescent="0.2">
      <c r="A4208" t="s">
        <v>7808</v>
      </c>
      <c r="B4208" t="s">
        <v>8366</v>
      </c>
      <c r="C4208" t="s">
        <v>8394</v>
      </c>
      <c r="D4208" t="s">
        <v>8395</v>
      </c>
      <c r="E4208" t="s">
        <v>5</v>
      </c>
      <c r="F4208" t="s">
        <v>14205</v>
      </c>
      <c r="G4208">
        <f t="shared" si="65"/>
        <v>2018</v>
      </c>
      <c r="H4208" s="2">
        <v>43362</v>
      </c>
      <c r="I4208" s="2">
        <v>43465</v>
      </c>
      <c r="J4208" s="3">
        <v>-14296.79</v>
      </c>
      <c r="K4208" t="s">
        <v>0</v>
      </c>
      <c r="L4208" t="s">
        <v>6</v>
      </c>
      <c r="M4208" t="s">
        <v>8394</v>
      </c>
      <c r="N4208" t="s">
        <v>8396</v>
      </c>
    </row>
    <row r="4209" spans="1:14" x14ac:dyDescent="0.2">
      <c r="A4209" t="s">
        <v>7808</v>
      </c>
      <c r="B4209" t="s">
        <v>8366</v>
      </c>
      <c r="C4209" t="s">
        <v>8397</v>
      </c>
      <c r="D4209" t="s">
        <v>8398</v>
      </c>
      <c r="E4209" t="s">
        <v>5</v>
      </c>
      <c r="F4209" t="s">
        <v>14205</v>
      </c>
      <c r="G4209">
        <f t="shared" si="65"/>
        <v>2018</v>
      </c>
      <c r="H4209" s="2">
        <v>43342</v>
      </c>
      <c r="I4209" s="2">
        <v>43465</v>
      </c>
      <c r="J4209" s="3">
        <v>-14115.02</v>
      </c>
      <c r="K4209" t="s">
        <v>0</v>
      </c>
      <c r="L4209" t="s">
        <v>6</v>
      </c>
      <c r="M4209" t="s">
        <v>8397</v>
      </c>
      <c r="N4209" t="s">
        <v>8399</v>
      </c>
    </row>
    <row r="4210" spans="1:14" x14ac:dyDescent="0.2">
      <c r="A4210" t="s">
        <v>7808</v>
      </c>
      <c r="B4210" t="s">
        <v>8366</v>
      </c>
      <c r="C4210" t="s">
        <v>8400</v>
      </c>
      <c r="D4210" t="s">
        <v>8401</v>
      </c>
      <c r="E4210" t="s">
        <v>5</v>
      </c>
      <c r="F4210" t="s">
        <v>14205</v>
      </c>
      <c r="G4210">
        <f t="shared" si="65"/>
        <v>2018</v>
      </c>
      <c r="H4210" s="2">
        <v>43301</v>
      </c>
      <c r="I4210" s="2">
        <v>43465</v>
      </c>
      <c r="J4210" s="3">
        <v>-10869.47</v>
      </c>
      <c r="K4210" t="s">
        <v>0</v>
      </c>
      <c r="L4210" t="s">
        <v>6</v>
      </c>
      <c r="M4210" t="s">
        <v>8400</v>
      </c>
      <c r="N4210" t="s">
        <v>8402</v>
      </c>
    </row>
    <row r="4211" spans="1:14" x14ac:dyDescent="0.2">
      <c r="A4211" t="s">
        <v>8460</v>
      </c>
      <c r="B4211" t="s">
        <v>8461</v>
      </c>
      <c r="C4211" t="s">
        <v>8462</v>
      </c>
      <c r="D4211" t="s">
        <v>8463</v>
      </c>
      <c r="E4211" t="s">
        <v>5</v>
      </c>
      <c r="F4211" t="s">
        <v>14205</v>
      </c>
      <c r="G4211">
        <f t="shared" si="65"/>
        <v>2018</v>
      </c>
      <c r="H4211" s="2">
        <v>43300</v>
      </c>
      <c r="I4211" s="2">
        <v>43465</v>
      </c>
      <c r="J4211" s="3">
        <v>-0.03</v>
      </c>
      <c r="K4211" t="s">
        <v>0</v>
      </c>
      <c r="L4211" t="s">
        <v>6</v>
      </c>
      <c r="M4211" t="s">
        <v>8462</v>
      </c>
      <c r="N4211" t="s">
        <v>10</v>
      </c>
    </row>
    <row r="4212" spans="1:14" x14ac:dyDescent="0.2">
      <c r="A4212" t="s">
        <v>8472</v>
      </c>
      <c r="B4212" t="s">
        <v>8473</v>
      </c>
      <c r="C4212" t="s">
        <v>8474</v>
      </c>
      <c r="D4212" t="s">
        <v>6276</v>
      </c>
      <c r="E4212" t="s">
        <v>5</v>
      </c>
      <c r="F4212" t="s">
        <v>14202</v>
      </c>
      <c r="G4212">
        <f t="shared" si="65"/>
        <v>2018</v>
      </c>
      <c r="H4212" s="2">
        <v>43262</v>
      </c>
      <c r="I4212" s="2">
        <v>43465</v>
      </c>
      <c r="J4212" s="3">
        <v>-339.55</v>
      </c>
      <c r="K4212" t="s">
        <v>0</v>
      </c>
      <c r="L4212" t="s">
        <v>6</v>
      </c>
      <c r="M4212" t="s">
        <v>8474</v>
      </c>
      <c r="N4212" t="s">
        <v>16</v>
      </c>
    </row>
    <row r="4213" spans="1:14" x14ac:dyDescent="0.2">
      <c r="A4213" t="s">
        <v>8558</v>
      </c>
      <c r="B4213" t="s">
        <v>8559</v>
      </c>
      <c r="C4213" t="s">
        <v>8562</v>
      </c>
      <c r="D4213" t="s">
        <v>8563</v>
      </c>
      <c r="E4213" t="s">
        <v>5</v>
      </c>
      <c r="F4213" t="s">
        <v>14205</v>
      </c>
      <c r="G4213">
        <f t="shared" si="65"/>
        <v>2018</v>
      </c>
      <c r="H4213" s="2">
        <v>43187</v>
      </c>
      <c r="I4213" s="2">
        <v>43465</v>
      </c>
      <c r="J4213" s="3">
        <v>-1667.5</v>
      </c>
      <c r="K4213" t="s">
        <v>0</v>
      </c>
      <c r="L4213" t="s">
        <v>6</v>
      </c>
      <c r="M4213" t="s">
        <v>8562</v>
      </c>
      <c r="N4213" t="s">
        <v>8564</v>
      </c>
    </row>
    <row r="4214" spans="1:14" x14ac:dyDescent="0.2">
      <c r="A4214" t="s">
        <v>8577</v>
      </c>
      <c r="B4214" t="s">
        <v>8578</v>
      </c>
      <c r="C4214" t="s">
        <v>8579</v>
      </c>
      <c r="D4214" t="s">
        <v>8580</v>
      </c>
      <c r="E4214" t="s">
        <v>5</v>
      </c>
      <c r="F4214" t="s">
        <v>14205</v>
      </c>
      <c r="G4214">
        <f t="shared" si="65"/>
        <v>2018</v>
      </c>
      <c r="H4214" s="2">
        <v>43251</v>
      </c>
      <c r="I4214" s="2">
        <v>43465</v>
      </c>
      <c r="J4214" s="3">
        <v>-2000.8</v>
      </c>
      <c r="K4214" t="s">
        <v>0</v>
      </c>
      <c r="L4214" t="s">
        <v>6</v>
      </c>
      <c r="M4214" t="s">
        <v>8579</v>
      </c>
      <c r="N4214" t="s">
        <v>8581</v>
      </c>
    </row>
    <row r="4215" spans="1:14" x14ac:dyDescent="0.2">
      <c r="A4215" t="s">
        <v>8577</v>
      </c>
      <c r="B4215" t="s">
        <v>8578</v>
      </c>
      <c r="C4215" t="s">
        <v>8582</v>
      </c>
      <c r="D4215" t="s">
        <v>8583</v>
      </c>
      <c r="E4215" t="s">
        <v>5</v>
      </c>
      <c r="F4215" t="s">
        <v>14205</v>
      </c>
      <c r="G4215">
        <f t="shared" si="65"/>
        <v>2018</v>
      </c>
      <c r="H4215" s="2">
        <v>43404</v>
      </c>
      <c r="I4215" s="2">
        <v>43465</v>
      </c>
      <c r="J4215" s="3">
        <v>-2200.88</v>
      </c>
      <c r="K4215" t="s">
        <v>0</v>
      </c>
      <c r="L4215" t="s">
        <v>6</v>
      </c>
      <c r="M4215" t="s">
        <v>8582</v>
      </c>
      <c r="N4215" t="s">
        <v>8584</v>
      </c>
    </row>
    <row r="4216" spans="1:14" x14ac:dyDescent="0.2">
      <c r="A4216" t="s">
        <v>8585</v>
      </c>
      <c r="B4216" t="s">
        <v>8586</v>
      </c>
      <c r="C4216" t="s">
        <v>8587</v>
      </c>
      <c r="D4216" t="s">
        <v>8588</v>
      </c>
      <c r="E4216" t="s">
        <v>5</v>
      </c>
      <c r="F4216" t="s">
        <v>14205</v>
      </c>
      <c r="G4216">
        <f t="shared" si="65"/>
        <v>2018</v>
      </c>
      <c r="H4216" s="2">
        <v>43438</v>
      </c>
      <c r="I4216" s="2">
        <v>43465</v>
      </c>
      <c r="J4216" s="3">
        <v>-0.09</v>
      </c>
      <c r="K4216" t="s">
        <v>0</v>
      </c>
      <c r="L4216" t="s">
        <v>6</v>
      </c>
      <c r="M4216" t="s">
        <v>8587</v>
      </c>
      <c r="N4216" t="s">
        <v>8589</v>
      </c>
    </row>
    <row r="4217" spans="1:14" x14ac:dyDescent="0.2">
      <c r="A4217" t="s">
        <v>8590</v>
      </c>
      <c r="B4217" t="s">
        <v>8591</v>
      </c>
      <c r="C4217" t="s">
        <v>8596</v>
      </c>
      <c r="D4217" t="s">
        <v>8597</v>
      </c>
      <c r="E4217" t="s">
        <v>5</v>
      </c>
      <c r="F4217" t="s">
        <v>14205</v>
      </c>
      <c r="G4217">
        <f t="shared" si="65"/>
        <v>2018</v>
      </c>
      <c r="H4217" s="2">
        <v>43373</v>
      </c>
      <c r="I4217" s="2">
        <v>43465</v>
      </c>
      <c r="J4217" s="3">
        <v>-2155.87</v>
      </c>
      <c r="K4217" t="s">
        <v>0</v>
      </c>
      <c r="L4217" t="s">
        <v>6</v>
      </c>
      <c r="M4217" t="s">
        <v>8596</v>
      </c>
      <c r="N4217" t="s">
        <v>6131</v>
      </c>
    </row>
    <row r="4218" spans="1:14" x14ac:dyDescent="0.2">
      <c r="A4218" t="s">
        <v>8590</v>
      </c>
      <c r="B4218" t="s">
        <v>8591</v>
      </c>
      <c r="C4218" t="s">
        <v>8598</v>
      </c>
      <c r="D4218" t="s">
        <v>8599</v>
      </c>
      <c r="E4218" t="s">
        <v>5</v>
      </c>
      <c r="F4218" t="s">
        <v>14205</v>
      </c>
      <c r="G4218">
        <f t="shared" si="65"/>
        <v>2018</v>
      </c>
      <c r="H4218" s="2">
        <v>43343</v>
      </c>
      <c r="I4218" s="2">
        <v>43465</v>
      </c>
      <c r="J4218" s="3">
        <v>-2232.59</v>
      </c>
      <c r="K4218" t="s">
        <v>0</v>
      </c>
      <c r="L4218" t="s">
        <v>6</v>
      </c>
      <c r="M4218" t="s">
        <v>8598</v>
      </c>
      <c r="N4218" t="s">
        <v>429</v>
      </c>
    </row>
    <row r="4219" spans="1:14" x14ac:dyDescent="0.2">
      <c r="A4219" t="s">
        <v>8590</v>
      </c>
      <c r="B4219" t="s">
        <v>8591</v>
      </c>
      <c r="C4219" t="s">
        <v>8600</v>
      </c>
      <c r="D4219" t="s">
        <v>8601</v>
      </c>
      <c r="E4219" t="s">
        <v>5</v>
      </c>
      <c r="F4219" t="s">
        <v>14205</v>
      </c>
      <c r="G4219">
        <f t="shared" si="65"/>
        <v>2018</v>
      </c>
      <c r="H4219" s="2">
        <v>43312</v>
      </c>
      <c r="I4219" s="2">
        <v>43465</v>
      </c>
      <c r="J4219" s="3">
        <v>-1973.98</v>
      </c>
      <c r="K4219" t="s">
        <v>0</v>
      </c>
      <c r="L4219" t="s">
        <v>6</v>
      </c>
      <c r="M4219" t="s">
        <v>8600</v>
      </c>
      <c r="N4219" t="s">
        <v>1091</v>
      </c>
    </row>
    <row r="4220" spans="1:14" x14ac:dyDescent="0.2">
      <c r="A4220" t="s">
        <v>8590</v>
      </c>
      <c r="B4220" t="s">
        <v>8591</v>
      </c>
      <c r="C4220" t="s">
        <v>8602</v>
      </c>
      <c r="D4220" t="s">
        <v>8603</v>
      </c>
      <c r="E4220" t="s">
        <v>5</v>
      </c>
      <c r="F4220" t="s">
        <v>14205</v>
      </c>
      <c r="G4220">
        <f t="shared" si="65"/>
        <v>2018</v>
      </c>
      <c r="H4220" s="2">
        <v>43281</v>
      </c>
      <c r="I4220" s="2">
        <v>43465</v>
      </c>
      <c r="J4220" s="3">
        <v>-1711.07</v>
      </c>
      <c r="K4220" t="s">
        <v>0</v>
      </c>
      <c r="L4220" t="s">
        <v>6</v>
      </c>
      <c r="M4220" t="s">
        <v>8602</v>
      </c>
      <c r="N4220" t="s">
        <v>429</v>
      </c>
    </row>
    <row r="4221" spans="1:14" x14ac:dyDescent="0.2">
      <c r="A4221" t="s">
        <v>8590</v>
      </c>
      <c r="B4221" t="s">
        <v>8591</v>
      </c>
      <c r="C4221" t="s">
        <v>8604</v>
      </c>
      <c r="D4221" t="s">
        <v>8605</v>
      </c>
      <c r="E4221" t="s">
        <v>5</v>
      </c>
      <c r="F4221" t="s">
        <v>14205</v>
      </c>
      <c r="G4221">
        <f t="shared" si="65"/>
        <v>2018</v>
      </c>
      <c r="H4221" s="2">
        <v>43251</v>
      </c>
      <c r="I4221" s="2">
        <v>43465</v>
      </c>
      <c r="J4221" s="3">
        <v>-1856.66</v>
      </c>
      <c r="K4221" t="s">
        <v>0</v>
      </c>
      <c r="L4221" t="s">
        <v>6</v>
      </c>
      <c r="M4221" t="s">
        <v>8604</v>
      </c>
      <c r="N4221" t="s">
        <v>8606</v>
      </c>
    </row>
    <row r="4222" spans="1:14" x14ac:dyDescent="0.2">
      <c r="A4222" t="s">
        <v>8689</v>
      </c>
      <c r="B4222" t="s">
        <v>8690</v>
      </c>
      <c r="C4222" t="s">
        <v>8691</v>
      </c>
      <c r="D4222" t="s">
        <v>8692</v>
      </c>
      <c r="E4222" t="s">
        <v>5</v>
      </c>
      <c r="F4222" t="s">
        <v>14205</v>
      </c>
      <c r="G4222">
        <f t="shared" si="65"/>
        <v>2018</v>
      </c>
      <c r="H4222" s="2">
        <v>43395</v>
      </c>
      <c r="I4222" s="2">
        <v>43465</v>
      </c>
      <c r="J4222" s="3">
        <v>-5630</v>
      </c>
      <c r="K4222" t="s">
        <v>0</v>
      </c>
      <c r="L4222" t="s">
        <v>6</v>
      </c>
      <c r="M4222" t="s">
        <v>8691</v>
      </c>
      <c r="N4222" t="s">
        <v>8693</v>
      </c>
    </row>
    <row r="4223" spans="1:14" x14ac:dyDescent="0.2">
      <c r="A4223" t="s">
        <v>8689</v>
      </c>
      <c r="B4223" t="s">
        <v>8690</v>
      </c>
      <c r="C4223" t="s">
        <v>8694</v>
      </c>
      <c r="D4223" t="s">
        <v>8692</v>
      </c>
      <c r="E4223" t="s">
        <v>5</v>
      </c>
      <c r="F4223" t="s">
        <v>14205</v>
      </c>
      <c r="G4223">
        <f t="shared" si="65"/>
        <v>2018</v>
      </c>
      <c r="H4223" s="2">
        <v>43395</v>
      </c>
      <c r="I4223" s="2">
        <v>43465</v>
      </c>
      <c r="J4223" s="3">
        <v>-6800</v>
      </c>
      <c r="K4223" t="s">
        <v>0</v>
      </c>
      <c r="L4223" t="s">
        <v>6</v>
      </c>
      <c r="M4223" t="s">
        <v>8694</v>
      </c>
      <c r="N4223" t="s">
        <v>8695</v>
      </c>
    </row>
    <row r="4224" spans="1:14" x14ac:dyDescent="0.2">
      <c r="A4224" t="s">
        <v>8689</v>
      </c>
      <c r="B4224" t="s">
        <v>8690</v>
      </c>
      <c r="C4224" t="s">
        <v>8696</v>
      </c>
      <c r="D4224" t="s">
        <v>8692</v>
      </c>
      <c r="E4224" t="s">
        <v>5</v>
      </c>
      <c r="F4224" t="s">
        <v>14205</v>
      </c>
      <c r="G4224">
        <f t="shared" si="65"/>
        <v>2018</v>
      </c>
      <c r="H4224" s="2">
        <v>43395</v>
      </c>
      <c r="I4224" s="2">
        <v>43465</v>
      </c>
      <c r="J4224" s="3">
        <v>-5355</v>
      </c>
      <c r="K4224" t="s">
        <v>0</v>
      </c>
      <c r="L4224" t="s">
        <v>6</v>
      </c>
      <c r="M4224" t="s">
        <v>8696</v>
      </c>
      <c r="N4224" t="s">
        <v>8697</v>
      </c>
    </row>
    <row r="4225" spans="1:14" x14ac:dyDescent="0.2">
      <c r="A4225" t="s">
        <v>8716</v>
      </c>
      <c r="B4225" t="s">
        <v>8717</v>
      </c>
      <c r="C4225" t="s">
        <v>8720</v>
      </c>
      <c r="D4225" t="s">
        <v>8721</v>
      </c>
      <c r="E4225" t="s">
        <v>5</v>
      </c>
      <c r="F4225" t="s">
        <v>14202</v>
      </c>
      <c r="G4225">
        <f t="shared" si="65"/>
        <v>2018</v>
      </c>
      <c r="H4225" s="2">
        <v>43373</v>
      </c>
      <c r="I4225" s="2">
        <v>43465</v>
      </c>
      <c r="J4225" s="3">
        <v>-6409.28</v>
      </c>
      <c r="K4225" t="s">
        <v>0</v>
      </c>
      <c r="L4225" t="s">
        <v>6</v>
      </c>
      <c r="M4225" t="s">
        <v>8720</v>
      </c>
      <c r="N4225" t="s">
        <v>8722</v>
      </c>
    </row>
    <row r="4226" spans="1:14" x14ac:dyDescent="0.2">
      <c r="A4226" t="s">
        <v>8716</v>
      </c>
      <c r="B4226" t="s">
        <v>8717</v>
      </c>
      <c r="C4226" t="s">
        <v>8723</v>
      </c>
      <c r="D4226" t="s">
        <v>8724</v>
      </c>
      <c r="E4226" t="s">
        <v>5</v>
      </c>
      <c r="F4226" t="s">
        <v>14202</v>
      </c>
      <c r="G4226">
        <f t="shared" ref="G4226:G4289" si="66">YEAR(H4226)</f>
        <v>2018</v>
      </c>
      <c r="H4226" s="2">
        <v>43220</v>
      </c>
      <c r="I4226" s="2">
        <v>43465</v>
      </c>
      <c r="J4226" s="3">
        <v>-46005.47</v>
      </c>
      <c r="K4226" t="s">
        <v>0</v>
      </c>
      <c r="L4226" t="s">
        <v>6</v>
      </c>
      <c r="M4226" t="s">
        <v>8723</v>
      </c>
      <c r="N4226" t="s">
        <v>16</v>
      </c>
    </row>
    <row r="4227" spans="1:14" x14ac:dyDescent="0.2">
      <c r="A4227" t="s">
        <v>8716</v>
      </c>
      <c r="B4227" t="s">
        <v>8717</v>
      </c>
      <c r="C4227" t="s">
        <v>8725</v>
      </c>
      <c r="D4227" t="s">
        <v>8726</v>
      </c>
      <c r="E4227" t="s">
        <v>5</v>
      </c>
      <c r="F4227" t="s">
        <v>14202</v>
      </c>
      <c r="G4227">
        <f t="shared" si="66"/>
        <v>2018</v>
      </c>
      <c r="H4227" s="2">
        <v>43434</v>
      </c>
      <c r="I4227" s="2">
        <v>43465</v>
      </c>
      <c r="J4227" s="3">
        <v>-6409.28</v>
      </c>
      <c r="K4227" t="s">
        <v>0</v>
      </c>
      <c r="L4227" t="s">
        <v>6</v>
      </c>
      <c r="M4227" t="s">
        <v>8725</v>
      </c>
      <c r="N4227" t="s">
        <v>8727</v>
      </c>
    </row>
    <row r="4228" spans="1:14" x14ac:dyDescent="0.2">
      <c r="A4228" t="s">
        <v>8716</v>
      </c>
      <c r="B4228" t="s">
        <v>8717</v>
      </c>
      <c r="C4228" t="s">
        <v>8728</v>
      </c>
      <c r="D4228" t="s">
        <v>8729</v>
      </c>
      <c r="E4228" t="s">
        <v>5</v>
      </c>
      <c r="F4228" t="s">
        <v>14202</v>
      </c>
      <c r="G4228">
        <f t="shared" si="66"/>
        <v>2018</v>
      </c>
      <c r="H4228" s="2">
        <v>43404</v>
      </c>
      <c r="I4228" s="2">
        <v>43465</v>
      </c>
      <c r="J4228" s="3">
        <v>-6409.28</v>
      </c>
      <c r="K4228" t="s">
        <v>0</v>
      </c>
      <c r="L4228" t="s">
        <v>6</v>
      </c>
      <c r="M4228" t="s">
        <v>8728</v>
      </c>
      <c r="N4228" t="s">
        <v>8730</v>
      </c>
    </row>
    <row r="4229" spans="1:14" x14ac:dyDescent="0.2">
      <c r="A4229" t="s">
        <v>8716</v>
      </c>
      <c r="B4229" t="s">
        <v>8717</v>
      </c>
      <c r="C4229" t="s">
        <v>8731</v>
      </c>
      <c r="D4229" t="s">
        <v>8732</v>
      </c>
      <c r="E4229" t="s">
        <v>5</v>
      </c>
      <c r="F4229" t="s">
        <v>14202</v>
      </c>
      <c r="G4229">
        <f t="shared" si="66"/>
        <v>2018</v>
      </c>
      <c r="H4229" s="2">
        <v>43465</v>
      </c>
      <c r="I4229" s="2">
        <v>43465</v>
      </c>
      <c r="J4229" s="3">
        <v>-6409.28</v>
      </c>
      <c r="K4229" t="s">
        <v>0</v>
      </c>
      <c r="L4229" t="s">
        <v>6</v>
      </c>
      <c r="M4229" t="s">
        <v>8731</v>
      </c>
      <c r="N4229" t="s">
        <v>8733</v>
      </c>
    </row>
    <row r="4230" spans="1:14" x14ac:dyDescent="0.2">
      <c r="A4230" t="s">
        <v>8768</v>
      </c>
      <c r="B4230" t="s">
        <v>8769</v>
      </c>
      <c r="C4230" t="s">
        <v>8770</v>
      </c>
      <c r="D4230" t="s">
        <v>8771</v>
      </c>
      <c r="E4230" t="s">
        <v>5</v>
      </c>
      <c r="F4230" t="s">
        <v>14205</v>
      </c>
      <c r="G4230">
        <f t="shared" si="66"/>
        <v>2018</v>
      </c>
      <c r="H4230" s="2">
        <v>43404</v>
      </c>
      <c r="I4230" s="2">
        <v>43465</v>
      </c>
      <c r="J4230" s="3">
        <v>-166.61</v>
      </c>
      <c r="K4230" t="s">
        <v>0</v>
      </c>
      <c r="L4230" t="s">
        <v>6</v>
      </c>
      <c r="M4230" t="s">
        <v>8770</v>
      </c>
      <c r="N4230" t="s">
        <v>10</v>
      </c>
    </row>
    <row r="4231" spans="1:14" x14ac:dyDescent="0.2">
      <c r="A4231" t="s">
        <v>8806</v>
      </c>
      <c r="B4231" t="s">
        <v>8807</v>
      </c>
      <c r="C4231" t="s">
        <v>8808</v>
      </c>
      <c r="D4231" t="s">
        <v>8809</v>
      </c>
      <c r="E4231" t="s">
        <v>5</v>
      </c>
      <c r="F4231" t="s">
        <v>14202</v>
      </c>
      <c r="G4231">
        <f t="shared" si="66"/>
        <v>2018</v>
      </c>
      <c r="H4231" s="2">
        <v>43241</v>
      </c>
      <c r="I4231" s="2">
        <v>43465</v>
      </c>
      <c r="J4231" s="3">
        <v>-13060.01</v>
      </c>
      <c r="K4231" t="s">
        <v>0</v>
      </c>
      <c r="L4231" t="s">
        <v>6</v>
      </c>
      <c r="M4231" t="s">
        <v>8808</v>
      </c>
      <c r="N4231" t="s">
        <v>16</v>
      </c>
    </row>
    <row r="4232" spans="1:14" x14ac:dyDescent="0.2">
      <c r="A4232" t="s">
        <v>8856</v>
      </c>
      <c r="B4232" t="s">
        <v>8857</v>
      </c>
      <c r="C4232" t="s">
        <v>8858</v>
      </c>
      <c r="D4232" t="s">
        <v>6347</v>
      </c>
      <c r="E4232" t="s">
        <v>5</v>
      </c>
      <c r="F4232" t="s">
        <v>14205</v>
      </c>
      <c r="G4232">
        <f t="shared" si="66"/>
        <v>2018</v>
      </c>
      <c r="H4232" s="2">
        <v>43340</v>
      </c>
      <c r="I4232" s="2">
        <v>43465</v>
      </c>
      <c r="J4232" s="3">
        <v>-48.8</v>
      </c>
      <c r="K4232" t="s">
        <v>0</v>
      </c>
      <c r="L4232" t="s">
        <v>6</v>
      </c>
      <c r="M4232" t="s">
        <v>8858</v>
      </c>
      <c r="N4232" t="s">
        <v>8859</v>
      </c>
    </row>
    <row r="4233" spans="1:14" x14ac:dyDescent="0.2">
      <c r="A4233" t="s">
        <v>8923</v>
      </c>
      <c r="B4233" t="s">
        <v>8924</v>
      </c>
      <c r="C4233" t="s">
        <v>8925</v>
      </c>
      <c r="D4233" t="s">
        <v>8926</v>
      </c>
      <c r="E4233" t="s">
        <v>5</v>
      </c>
      <c r="F4233" t="s">
        <v>14202</v>
      </c>
      <c r="G4233">
        <f t="shared" si="66"/>
        <v>2018</v>
      </c>
      <c r="H4233" s="2">
        <v>43307</v>
      </c>
      <c r="I4233" s="2">
        <v>43465</v>
      </c>
      <c r="J4233" s="3">
        <v>-640.07000000000005</v>
      </c>
      <c r="K4233" t="s">
        <v>0</v>
      </c>
      <c r="L4233" t="s">
        <v>6</v>
      </c>
      <c r="M4233" t="s">
        <v>8925</v>
      </c>
      <c r="N4233" t="s">
        <v>16</v>
      </c>
    </row>
    <row r="4234" spans="1:14" x14ac:dyDescent="0.2">
      <c r="A4234" t="s">
        <v>8923</v>
      </c>
      <c r="B4234" t="s">
        <v>8924</v>
      </c>
      <c r="C4234" t="s">
        <v>8927</v>
      </c>
      <c r="D4234" t="s">
        <v>8928</v>
      </c>
      <c r="E4234" t="s">
        <v>5</v>
      </c>
      <c r="F4234" t="s">
        <v>14202</v>
      </c>
      <c r="G4234">
        <f t="shared" si="66"/>
        <v>2018</v>
      </c>
      <c r="H4234" s="2">
        <v>43307</v>
      </c>
      <c r="I4234" s="2">
        <v>43465</v>
      </c>
      <c r="J4234" s="3">
        <v>-49.18</v>
      </c>
      <c r="K4234" t="s">
        <v>0</v>
      </c>
      <c r="L4234" t="s">
        <v>6</v>
      </c>
      <c r="M4234" t="s">
        <v>8927</v>
      </c>
      <c r="N4234" t="s">
        <v>16</v>
      </c>
    </row>
    <row r="4235" spans="1:14" x14ac:dyDescent="0.2">
      <c r="A4235" t="s">
        <v>8923</v>
      </c>
      <c r="B4235" t="s">
        <v>8924</v>
      </c>
      <c r="C4235" t="s">
        <v>8929</v>
      </c>
      <c r="D4235" t="s">
        <v>8930</v>
      </c>
      <c r="E4235" t="s">
        <v>5</v>
      </c>
      <c r="F4235" t="s">
        <v>14202</v>
      </c>
      <c r="G4235">
        <f t="shared" si="66"/>
        <v>2018</v>
      </c>
      <c r="H4235" s="2">
        <v>43307</v>
      </c>
      <c r="I4235" s="2">
        <v>43465</v>
      </c>
      <c r="J4235" s="3">
        <v>-827.64</v>
      </c>
      <c r="K4235" t="s">
        <v>0</v>
      </c>
      <c r="L4235" t="s">
        <v>6</v>
      </c>
      <c r="M4235" t="s">
        <v>8929</v>
      </c>
      <c r="N4235" t="s">
        <v>16</v>
      </c>
    </row>
    <row r="4236" spans="1:14" x14ac:dyDescent="0.2">
      <c r="A4236" t="s">
        <v>8923</v>
      </c>
      <c r="B4236" t="s">
        <v>8924</v>
      </c>
      <c r="C4236" t="s">
        <v>8931</v>
      </c>
      <c r="D4236" t="s">
        <v>8932</v>
      </c>
      <c r="E4236" t="s">
        <v>5</v>
      </c>
      <c r="F4236" t="s">
        <v>14202</v>
      </c>
      <c r="G4236">
        <f t="shared" si="66"/>
        <v>2018</v>
      </c>
      <c r="H4236" s="2">
        <v>43307</v>
      </c>
      <c r="I4236" s="2">
        <v>43465</v>
      </c>
      <c r="J4236" s="3">
        <v>-564.17999999999995</v>
      </c>
      <c r="K4236" t="s">
        <v>0</v>
      </c>
      <c r="L4236" t="s">
        <v>6</v>
      </c>
      <c r="M4236" t="s">
        <v>8931</v>
      </c>
      <c r="N4236" t="s">
        <v>16</v>
      </c>
    </row>
    <row r="4237" spans="1:14" x14ac:dyDescent="0.2">
      <c r="A4237" t="s">
        <v>8923</v>
      </c>
      <c r="B4237" t="s">
        <v>8924</v>
      </c>
      <c r="C4237" t="s">
        <v>8933</v>
      </c>
      <c r="D4237" t="s">
        <v>8934</v>
      </c>
      <c r="E4237" t="s">
        <v>5</v>
      </c>
      <c r="F4237" t="s">
        <v>14202</v>
      </c>
      <c r="G4237">
        <f t="shared" si="66"/>
        <v>2018</v>
      </c>
      <c r="H4237" s="2">
        <v>43307</v>
      </c>
      <c r="I4237" s="2">
        <v>43465</v>
      </c>
      <c r="J4237" s="3">
        <v>-502.11</v>
      </c>
      <c r="K4237" t="s">
        <v>0</v>
      </c>
      <c r="L4237" t="s">
        <v>6</v>
      </c>
      <c r="M4237" t="s">
        <v>8933</v>
      </c>
      <c r="N4237" t="s">
        <v>16</v>
      </c>
    </row>
    <row r="4238" spans="1:14" x14ac:dyDescent="0.2">
      <c r="A4238" t="s">
        <v>8923</v>
      </c>
      <c r="B4238" t="s">
        <v>8924</v>
      </c>
      <c r="C4238" t="s">
        <v>8935</v>
      </c>
      <c r="D4238" t="s">
        <v>8936</v>
      </c>
      <c r="E4238" t="s">
        <v>5</v>
      </c>
      <c r="F4238" t="s">
        <v>14202</v>
      </c>
      <c r="G4238">
        <f t="shared" si="66"/>
        <v>2018</v>
      </c>
      <c r="H4238" s="2">
        <v>43307</v>
      </c>
      <c r="I4238" s="2">
        <v>43465</v>
      </c>
      <c r="J4238" s="3">
        <v>-4657.22</v>
      </c>
      <c r="K4238" t="s">
        <v>0</v>
      </c>
      <c r="L4238" t="s">
        <v>6</v>
      </c>
      <c r="M4238" t="s">
        <v>8935</v>
      </c>
      <c r="N4238" t="s">
        <v>16</v>
      </c>
    </row>
    <row r="4239" spans="1:14" x14ac:dyDescent="0.2">
      <c r="A4239" t="s">
        <v>8945</v>
      </c>
      <c r="B4239" t="s">
        <v>8946</v>
      </c>
      <c r="C4239" t="s">
        <v>8953</v>
      </c>
      <c r="D4239" t="s">
        <v>8954</v>
      </c>
      <c r="E4239" t="s">
        <v>5</v>
      </c>
      <c r="F4239" t="s">
        <v>14205</v>
      </c>
      <c r="G4239">
        <f t="shared" si="66"/>
        <v>2018</v>
      </c>
      <c r="H4239" s="2">
        <v>43223</v>
      </c>
      <c r="I4239" s="2">
        <v>43465</v>
      </c>
      <c r="J4239" s="3">
        <v>-329.4</v>
      </c>
      <c r="K4239" t="s">
        <v>0</v>
      </c>
      <c r="L4239" t="s">
        <v>6</v>
      </c>
      <c r="M4239" t="s">
        <v>8953</v>
      </c>
      <c r="N4239" t="s">
        <v>8955</v>
      </c>
    </row>
    <row r="4240" spans="1:14" x14ac:dyDescent="0.2">
      <c r="A4240" t="s">
        <v>8956</v>
      </c>
      <c r="B4240" t="s">
        <v>8957</v>
      </c>
      <c r="C4240" t="s">
        <v>8958</v>
      </c>
      <c r="D4240" t="s">
        <v>8959</v>
      </c>
      <c r="E4240" t="s">
        <v>5</v>
      </c>
      <c r="F4240" t="s">
        <v>14205</v>
      </c>
      <c r="G4240">
        <f t="shared" si="66"/>
        <v>2018</v>
      </c>
      <c r="H4240" s="2">
        <v>43452</v>
      </c>
      <c r="I4240" s="2">
        <v>43465</v>
      </c>
      <c r="J4240" s="3">
        <v>1818.67</v>
      </c>
      <c r="K4240" t="s">
        <v>0</v>
      </c>
      <c r="L4240" t="s">
        <v>6</v>
      </c>
      <c r="M4240" t="s">
        <v>8958</v>
      </c>
      <c r="N4240" t="s">
        <v>1049</v>
      </c>
    </row>
    <row r="4241" spans="1:14" x14ac:dyDescent="0.2">
      <c r="A4241" t="s">
        <v>8967</v>
      </c>
      <c r="B4241" t="s">
        <v>8968</v>
      </c>
      <c r="C4241" t="s">
        <v>8969</v>
      </c>
      <c r="D4241" t="s">
        <v>8970</v>
      </c>
      <c r="E4241" t="s">
        <v>5</v>
      </c>
      <c r="F4241" t="s">
        <v>14205</v>
      </c>
      <c r="G4241">
        <f t="shared" si="66"/>
        <v>2018</v>
      </c>
      <c r="H4241" s="2">
        <v>43465</v>
      </c>
      <c r="I4241" s="2">
        <v>43465</v>
      </c>
      <c r="J4241" s="3">
        <v>-969.9</v>
      </c>
      <c r="K4241" t="s">
        <v>0</v>
      </c>
      <c r="L4241" t="s">
        <v>6</v>
      </c>
      <c r="M4241" t="s">
        <v>8969</v>
      </c>
      <c r="N4241" t="s">
        <v>4427</v>
      </c>
    </row>
    <row r="4242" spans="1:14" x14ac:dyDescent="0.2">
      <c r="A4242" t="s">
        <v>9002</v>
      </c>
      <c r="B4242" t="s">
        <v>9003</v>
      </c>
      <c r="C4242" t="s">
        <v>9004</v>
      </c>
      <c r="D4242" t="s">
        <v>9005</v>
      </c>
      <c r="E4242" t="s">
        <v>5</v>
      </c>
      <c r="F4242" t="s">
        <v>14205</v>
      </c>
      <c r="G4242">
        <f t="shared" si="66"/>
        <v>2018</v>
      </c>
      <c r="H4242" s="2">
        <v>43462</v>
      </c>
      <c r="I4242" s="2">
        <v>43465</v>
      </c>
      <c r="J4242" s="3">
        <v>-2854.8</v>
      </c>
      <c r="K4242" t="s">
        <v>0</v>
      </c>
      <c r="L4242" t="s">
        <v>6</v>
      </c>
      <c r="M4242" t="s">
        <v>9004</v>
      </c>
      <c r="N4242" t="s">
        <v>10</v>
      </c>
    </row>
    <row r="4243" spans="1:14" x14ac:dyDescent="0.2">
      <c r="A4243" t="s">
        <v>9006</v>
      </c>
      <c r="B4243" t="s">
        <v>9007</v>
      </c>
      <c r="C4243" t="s">
        <v>9008</v>
      </c>
      <c r="D4243" t="s">
        <v>9009</v>
      </c>
      <c r="E4243" t="s">
        <v>5</v>
      </c>
      <c r="F4243" t="s">
        <v>14205</v>
      </c>
      <c r="G4243">
        <f t="shared" si="66"/>
        <v>2018</v>
      </c>
      <c r="H4243" s="2">
        <v>43185</v>
      </c>
      <c r="I4243" s="2">
        <v>43465</v>
      </c>
      <c r="J4243" s="3">
        <v>-29.66</v>
      </c>
      <c r="K4243" t="s">
        <v>0</v>
      </c>
      <c r="L4243" t="s">
        <v>6</v>
      </c>
      <c r="M4243" t="s">
        <v>9008</v>
      </c>
      <c r="N4243" t="s">
        <v>9010</v>
      </c>
    </row>
    <row r="4244" spans="1:14" x14ac:dyDescent="0.2">
      <c r="A4244" t="s">
        <v>9051</v>
      </c>
      <c r="B4244" t="s">
        <v>9052</v>
      </c>
      <c r="C4244" t="s">
        <v>9054</v>
      </c>
      <c r="D4244" t="s">
        <v>2050</v>
      </c>
      <c r="E4244" t="s">
        <v>5</v>
      </c>
      <c r="F4244" t="s">
        <v>14205</v>
      </c>
      <c r="G4244">
        <f t="shared" si="66"/>
        <v>2018</v>
      </c>
      <c r="H4244" s="2">
        <v>43403</v>
      </c>
      <c r="I4244" s="2">
        <v>43465</v>
      </c>
      <c r="J4244" s="3">
        <v>-2928.92</v>
      </c>
      <c r="K4244" t="s">
        <v>0</v>
      </c>
      <c r="L4244" t="s">
        <v>6</v>
      </c>
      <c r="M4244" t="s">
        <v>9054</v>
      </c>
      <c r="N4244" t="s">
        <v>9056</v>
      </c>
    </row>
    <row r="4245" spans="1:14" x14ac:dyDescent="0.2">
      <c r="A4245" t="s">
        <v>9359</v>
      </c>
      <c r="B4245" t="s">
        <v>9360</v>
      </c>
      <c r="C4245" t="s">
        <v>9361</v>
      </c>
      <c r="D4245" t="s">
        <v>9362</v>
      </c>
      <c r="E4245" t="s">
        <v>5</v>
      </c>
      <c r="F4245" t="s">
        <v>14205</v>
      </c>
      <c r="G4245">
        <f t="shared" si="66"/>
        <v>2018</v>
      </c>
      <c r="H4245" s="2">
        <v>43433</v>
      </c>
      <c r="I4245" s="2">
        <v>43465</v>
      </c>
      <c r="J4245" s="3">
        <v>-305</v>
      </c>
      <c r="K4245" t="s">
        <v>0</v>
      </c>
      <c r="L4245" t="s">
        <v>6</v>
      </c>
      <c r="M4245" t="s">
        <v>9361</v>
      </c>
      <c r="N4245" t="s">
        <v>6131</v>
      </c>
    </row>
    <row r="4246" spans="1:14" x14ac:dyDescent="0.2">
      <c r="A4246" t="s">
        <v>9359</v>
      </c>
      <c r="B4246" t="s">
        <v>9360</v>
      </c>
      <c r="C4246" t="s">
        <v>9363</v>
      </c>
      <c r="D4246" t="s">
        <v>9364</v>
      </c>
      <c r="E4246" t="s">
        <v>5</v>
      </c>
      <c r="F4246" t="s">
        <v>14205</v>
      </c>
      <c r="G4246">
        <f t="shared" si="66"/>
        <v>2018</v>
      </c>
      <c r="H4246" s="2">
        <v>43433</v>
      </c>
      <c r="I4246" s="2">
        <v>43465</v>
      </c>
      <c r="J4246" s="3">
        <v>-244</v>
      </c>
      <c r="K4246" t="s">
        <v>0</v>
      </c>
      <c r="L4246" t="s">
        <v>6</v>
      </c>
      <c r="M4246" t="s">
        <v>9363</v>
      </c>
      <c r="N4246" t="s">
        <v>9365</v>
      </c>
    </row>
    <row r="4247" spans="1:14" x14ac:dyDescent="0.2">
      <c r="A4247" t="s">
        <v>9359</v>
      </c>
      <c r="B4247" t="s">
        <v>9360</v>
      </c>
      <c r="C4247" t="s">
        <v>9366</v>
      </c>
      <c r="D4247" t="s">
        <v>9367</v>
      </c>
      <c r="E4247" t="s">
        <v>5</v>
      </c>
      <c r="F4247" t="s">
        <v>14205</v>
      </c>
      <c r="G4247">
        <f t="shared" si="66"/>
        <v>2018</v>
      </c>
      <c r="H4247" s="2">
        <v>43255</v>
      </c>
      <c r="I4247" s="2">
        <v>43465</v>
      </c>
      <c r="J4247" s="3">
        <v>-1464</v>
      </c>
      <c r="K4247" t="s">
        <v>0</v>
      </c>
      <c r="L4247" t="s">
        <v>6</v>
      </c>
      <c r="M4247" t="s">
        <v>9366</v>
      </c>
      <c r="N4247" t="s">
        <v>9368</v>
      </c>
    </row>
    <row r="4248" spans="1:14" x14ac:dyDescent="0.2">
      <c r="A4248" t="s">
        <v>9359</v>
      </c>
      <c r="B4248" t="s">
        <v>9360</v>
      </c>
      <c r="C4248" t="s">
        <v>9369</v>
      </c>
      <c r="D4248" t="s">
        <v>9370</v>
      </c>
      <c r="E4248" t="s">
        <v>5</v>
      </c>
      <c r="F4248" t="s">
        <v>14205</v>
      </c>
      <c r="G4248">
        <f t="shared" si="66"/>
        <v>2018</v>
      </c>
      <c r="H4248" s="2">
        <v>43391</v>
      </c>
      <c r="I4248" s="2">
        <v>43465</v>
      </c>
      <c r="J4248" s="3">
        <v>-2379</v>
      </c>
      <c r="K4248" t="s">
        <v>0</v>
      </c>
      <c r="L4248" t="s">
        <v>6</v>
      </c>
      <c r="M4248" t="s">
        <v>9369</v>
      </c>
      <c r="N4248" t="s">
        <v>9365</v>
      </c>
    </row>
    <row r="4249" spans="1:14" x14ac:dyDescent="0.2">
      <c r="A4249" t="s">
        <v>9549</v>
      </c>
      <c r="B4249" t="s">
        <v>9550</v>
      </c>
      <c r="C4249" t="s">
        <v>9554</v>
      </c>
      <c r="D4249" t="s">
        <v>9555</v>
      </c>
      <c r="E4249" t="s">
        <v>5</v>
      </c>
      <c r="F4249" t="s">
        <v>14205</v>
      </c>
      <c r="G4249">
        <f t="shared" si="66"/>
        <v>2018</v>
      </c>
      <c r="H4249" s="2">
        <v>43465</v>
      </c>
      <c r="I4249" s="2">
        <v>43465</v>
      </c>
      <c r="J4249" s="3">
        <v>-10001.200000000001</v>
      </c>
      <c r="K4249" t="s">
        <v>0</v>
      </c>
      <c r="L4249" t="s">
        <v>6</v>
      </c>
      <c r="M4249" t="s">
        <v>9554</v>
      </c>
      <c r="N4249" t="s">
        <v>9556</v>
      </c>
    </row>
    <row r="4250" spans="1:14" x14ac:dyDescent="0.2">
      <c r="A4250" t="s">
        <v>9549</v>
      </c>
      <c r="B4250" t="s">
        <v>9550</v>
      </c>
      <c r="C4250" t="s">
        <v>9554</v>
      </c>
      <c r="D4250" t="s">
        <v>9555</v>
      </c>
      <c r="E4250" t="s">
        <v>5</v>
      </c>
      <c r="F4250" t="s">
        <v>14205</v>
      </c>
      <c r="G4250">
        <f t="shared" si="66"/>
        <v>2018</v>
      </c>
      <c r="H4250" s="2">
        <v>43465</v>
      </c>
      <c r="I4250" s="2">
        <v>43465</v>
      </c>
      <c r="J4250" s="3">
        <v>-30006.69</v>
      </c>
      <c r="K4250" t="s">
        <v>0</v>
      </c>
      <c r="L4250" t="s">
        <v>6</v>
      </c>
      <c r="M4250" t="s">
        <v>9554</v>
      </c>
      <c r="N4250" t="s">
        <v>9556</v>
      </c>
    </row>
    <row r="4251" spans="1:14" x14ac:dyDescent="0.2">
      <c r="A4251" t="s">
        <v>9549</v>
      </c>
      <c r="B4251" t="s">
        <v>9550</v>
      </c>
      <c r="C4251" t="s">
        <v>9557</v>
      </c>
      <c r="D4251" t="s">
        <v>9558</v>
      </c>
      <c r="E4251" t="s">
        <v>5</v>
      </c>
      <c r="F4251" t="s">
        <v>14205</v>
      </c>
      <c r="G4251">
        <f t="shared" si="66"/>
        <v>2018</v>
      </c>
      <c r="H4251" s="2">
        <v>43465</v>
      </c>
      <c r="I4251" s="2">
        <v>43465</v>
      </c>
      <c r="J4251" s="3">
        <v>-7152.29</v>
      </c>
      <c r="K4251" t="s">
        <v>0</v>
      </c>
      <c r="L4251" t="s">
        <v>6</v>
      </c>
      <c r="M4251" t="s">
        <v>9557</v>
      </c>
      <c r="N4251" t="s">
        <v>9559</v>
      </c>
    </row>
    <row r="4252" spans="1:14" x14ac:dyDescent="0.2">
      <c r="A4252" t="s">
        <v>9549</v>
      </c>
      <c r="B4252" t="s">
        <v>9550</v>
      </c>
      <c r="C4252" t="s">
        <v>9557</v>
      </c>
      <c r="D4252" t="s">
        <v>9558</v>
      </c>
      <c r="E4252" t="s">
        <v>5</v>
      </c>
      <c r="F4252" t="s">
        <v>14205</v>
      </c>
      <c r="G4252">
        <f t="shared" si="66"/>
        <v>2018</v>
      </c>
      <c r="H4252" s="2">
        <v>43465</v>
      </c>
      <c r="I4252" s="2">
        <v>43465</v>
      </c>
      <c r="J4252" s="3">
        <v>-729.48</v>
      </c>
      <c r="K4252" t="s">
        <v>0</v>
      </c>
      <c r="L4252" t="s">
        <v>6</v>
      </c>
      <c r="M4252" t="s">
        <v>9557</v>
      </c>
      <c r="N4252" t="s">
        <v>9559</v>
      </c>
    </row>
    <row r="4253" spans="1:14" x14ac:dyDescent="0.2">
      <c r="A4253" t="s">
        <v>9549</v>
      </c>
      <c r="B4253" t="s">
        <v>9550</v>
      </c>
      <c r="C4253" t="s">
        <v>9560</v>
      </c>
      <c r="D4253" t="s">
        <v>9561</v>
      </c>
      <c r="E4253" t="s">
        <v>5</v>
      </c>
      <c r="F4253" t="s">
        <v>14205</v>
      </c>
      <c r="G4253">
        <f t="shared" si="66"/>
        <v>2018</v>
      </c>
      <c r="H4253" s="2">
        <v>43465</v>
      </c>
      <c r="I4253" s="2">
        <v>43465</v>
      </c>
      <c r="J4253" s="3">
        <v>-975</v>
      </c>
      <c r="K4253" t="s">
        <v>0</v>
      </c>
      <c r="L4253" t="s">
        <v>6</v>
      </c>
      <c r="M4253" t="s">
        <v>9560</v>
      </c>
      <c r="N4253" t="s">
        <v>9562</v>
      </c>
    </row>
    <row r="4254" spans="1:14" x14ac:dyDescent="0.2">
      <c r="A4254" t="s">
        <v>9549</v>
      </c>
      <c r="B4254" t="s">
        <v>9550</v>
      </c>
      <c r="C4254" t="s">
        <v>9560</v>
      </c>
      <c r="D4254" t="s">
        <v>9561</v>
      </c>
      <c r="E4254" t="s">
        <v>5</v>
      </c>
      <c r="F4254" t="s">
        <v>14205</v>
      </c>
      <c r="G4254">
        <f t="shared" si="66"/>
        <v>2018</v>
      </c>
      <c r="H4254" s="2">
        <v>43465</v>
      </c>
      <c r="I4254" s="2">
        <v>43465</v>
      </c>
      <c r="J4254" s="3">
        <v>-90</v>
      </c>
      <c r="K4254" t="s">
        <v>0</v>
      </c>
      <c r="L4254" t="s">
        <v>6</v>
      </c>
      <c r="M4254" t="s">
        <v>9560</v>
      </c>
      <c r="N4254" t="s">
        <v>9562</v>
      </c>
    </row>
    <row r="4255" spans="1:14" x14ac:dyDescent="0.2">
      <c r="A4255" t="s">
        <v>9549</v>
      </c>
      <c r="B4255" t="s">
        <v>9550</v>
      </c>
      <c r="C4255" t="s">
        <v>9563</v>
      </c>
      <c r="D4255" t="s">
        <v>9564</v>
      </c>
      <c r="E4255" t="s">
        <v>5</v>
      </c>
      <c r="F4255" t="s">
        <v>14205</v>
      </c>
      <c r="G4255">
        <f t="shared" si="66"/>
        <v>2018</v>
      </c>
      <c r="H4255" s="2">
        <v>43462</v>
      </c>
      <c r="I4255" s="2">
        <v>43465</v>
      </c>
      <c r="J4255" s="3">
        <v>-16</v>
      </c>
      <c r="K4255" t="s">
        <v>0</v>
      </c>
      <c r="L4255" t="s">
        <v>6</v>
      </c>
      <c r="M4255" t="s">
        <v>9563</v>
      </c>
      <c r="N4255" t="s">
        <v>9565</v>
      </c>
    </row>
    <row r="4256" spans="1:14" x14ac:dyDescent="0.2">
      <c r="A4256" t="s">
        <v>9651</v>
      </c>
      <c r="B4256" t="s">
        <v>9652</v>
      </c>
      <c r="C4256" t="s">
        <v>9653</v>
      </c>
      <c r="D4256" t="s">
        <v>9654</v>
      </c>
      <c r="E4256" t="s">
        <v>5</v>
      </c>
      <c r="F4256" t="s">
        <v>14205</v>
      </c>
      <c r="G4256">
        <f t="shared" si="66"/>
        <v>2018</v>
      </c>
      <c r="H4256" s="2">
        <v>43465</v>
      </c>
      <c r="I4256" s="2">
        <v>43465</v>
      </c>
      <c r="J4256" s="3">
        <v>-195.2</v>
      </c>
      <c r="K4256" t="s">
        <v>0</v>
      </c>
      <c r="L4256" t="s">
        <v>6</v>
      </c>
      <c r="M4256" t="s">
        <v>9653</v>
      </c>
      <c r="N4256" t="s">
        <v>9655</v>
      </c>
    </row>
    <row r="4257" spans="1:14" x14ac:dyDescent="0.2">
      <c r="A4257" t="s">
        <v>9651</v>
      </c>
      <c r="B4257" t="s">
        <v>9652</v>
      </c>
      <c r="C4257" t="s">
        <v>9656</v>
      </c>
      <c r="D4257" t="s">
        <v>9657</v>
      </c>
      <c r="E4257" t="s">
        <v>5</v>
      </c>
      <c r="F4257" t="s">
        <v>14205</v>
      </c>
      <c r="G4257">
        <f t="shared" si="66"/>
        <v>2018</v>
      </c>
      <c r="H4257" s="2">
        <v>43357</v>
      </c>
      <c r="I4257" s="2">
        <v>43465</v>
      </c>
      <c r="J4257" s="3">
        <v>-878.4</v>
      </c>
      <c r="K4257" t="s">
        <v>0</v>
      </c>
      <c r="L4257" t="s">
        <v>6</v>
      </c>
      <c r="M4257" t="s">
        <v>9656</v>
      </c>
      <c r="N4257" t="s">
        <v>9658</v>
      </c>
    </row>
    <row r="4258" spans="1:14" x14ac:dyDescent="0.2">
      <c r="A4258" t="s">
        <v>9684</v>
      </c>
      <c r="B4258" t="s">
        <v>9685</v>
      </c>
      <c r="C4258" t="s">
        <v>9686</v>
      </c>
      <c r="D4258" t="s">
        <v>9687</v>
      </c>
      <c r="E4258" t="s">
        <v>5</v>
      </c>
      <c r="F4258" t="s">
        <v>14205</v>
      </c>
      <c r="G4258">
        <f t="shared" si="66"/>
        <v>2018</v>
      </c>
      <c r="H4258" s="2">
        <v>43189</v>
      </c>
      <c r="I4258" s="2">
        <v>43465</v>
      </c>
      <c r="J4258" s="3">
        <v>-201.3</v>
      </c>
      <c r="K4258" t="s">
        <v>0</v>
      </c>
      <c r="L4258" t="s">
        <v>6</v>
      </c>
      <c r="M4258" t="s">
        <v>9686</v>
      </c>
      <c r="N4258" t="s">
        <v>9688</v>
      </c>
    </row>
    <row r="4259" spans="1:14" x14ac:dyDescent="0.2">
      <c r="A4259" t="s">
        <v>9689</v>
      </c>
      <c r="B4259" t="s">
        <v>9690</v>
      </c>
      <c r="C4259" t="s">
        <v>9691</v>
      </c>
      <c r="D4259" t="s">
        <v>9692</v>
      </c>
      <c r="E4259" t="s">
        <v>5</v>
      </c>
      <c r="F4259" t="s">
        <v>14205</v>
      </c>
      <c r="G4259">
        <f t="shared" si="66"/>
        <v>2018</v>
      </c>
      <c r="H4259" s="2">
        <v>43241</v>
      </c>
      <c r="I4259" s="2">
        <v>43465</v>
      </c>
      <c r="J4259" s="3">
        <v>-2415.6</v>
      </c>
      <c r="K4259" t="s">
        <v>0</v>
      </c>
      <c r="L4259" t="s">
        <v>6</v>
      </c>
      <c r="M4259" t="s">
        <v>9691</v>
      </c>
      <c r="N4259" t="s">
        <v>1091</v>
      </c>
    </row>
    <row r="4260" spans="1:14" x14ac:dyDescent="0.2">
      <c r="A4260" t="s">
        <v>9693</v>
      </c>
      <c r="B4260" t="s">
        <v>9694</v>
      </c>
      <c r="C4260" t="s">
        <v>9698</v>
      </c>
      <c r="D4260" t="s">
        <v>9699</v>
      </c>
      <c r="E4260" t="s">
        <v>5</v>
      </c>
      <c r="F4260" t="s">
        <v>14205</v>
      </c>
      <c r="G4260">
        <f t="shared" si="66"/>
        <v>2018</v>
      </c>
      <c r="H4260" s="2">
        <v>43434</v>
      </c>
      <c r="I4260" s="2">
        <v>43465</v>
      </c>
      <c r="J4260" s="3">
        <v>-27450</v>
      </c>
      <c r="K4260" t="s">
        <v>0</v>
      </c>
      <c r="L4260" t="s">
        <v>6</v>
      </c>
      <c r="M4260" t="s">
        <v>9698</v>
      </c>
      <c r="N4260" t="s">
        <v>9700</v>
      </c>
    </row>
    <row r="4261" spans="1:14" x14ac:dyDescent="0.2">
      <c r="A4261" t="s">
        <v>9719</v>
      </c>
      <c r="B4261" t="s">
        <v>9720</v>
      </c>
      <c r="C4261" t="s">
        <v>9721</v>
      </c>
      <c r="D4261" t="s">
        <v>9722</v>
      </c>
      <c r="E4261" t="s">
        <v>5</v>
      </c>
      <c r="F4261" t="s">
        <v>14205</v>
      </c>
      <c r="G4261">
        <f t="shared" si="66"/>
        <v>2018</v>
      </c>
      <c r="H4261" s="2">
        <v>43392</v>
      </c>
      <c r="I4261" s="2">
        <v>43465</v>
      </c>
      <c r="J4261" s="3">
        <v>-1061.9000000000001</v>
      </c>
      <c r="K4261" t="s">
        <v>0</v>
      </c>
      <c r="L4261" t="s">
        <v>6</v>
      </c>
      <c r="M4261" t="s">
        <v>9721</v>
      </c>
      <c r="N4261" t="s">
        <v>429</v>
      </c>
    </row>
    <row r="4262" spans="1:14" x14ac:dyDescent="0.2">
      <c r="A4262" t="s">
        <v>9733</v>
      </c>
      <c r="B4262" t="s">
        <v>9734</v>
      </c>
      <c r="C4262" t="s">
        <v>9735</v>
      </c>
      <c r="D4262" t="s">
        <v>9736</v>
      </c>
      <c r="E4262" t="s">
        <v>5</v>
      </c>
      <c r="F4262" t="s">
        <v>14205</v>
      </c>
      <c r="G4262">
        <f t="shared" si="66"/>
        <v>2018</v>
      </c>
      <c r="H4262" s="2">
        <v>43396</v>
      </c>
      <c r="I4262" s="2">
        <v>43465</v>
      </c>
      <c r="J4262" s="3">
        <v>-3341.89</v>
      </c>
      <c r="K4262" t="s">
        <v>0</v>
      </c>
      <c r="L4262" t="s">
        <v>6</v>
      </c>
      <c r="M4262" t="s">
        <v>9735</v>
      </c>
      <c r="N4262" t="s">
        <v>10</v>
      </c>
    </row>
    <row r="4263" spans="1:14" x14ac:dyDescent="0.2">
      <c r="A4263" t="s">
        <v>9737</v>
      </c>
      <c r="B4263" t="s">
        <v>9738</v>
      </c>
      <c r="C4263" t="s">
        <v>9759</v>
      </c>
      <c r="D4263" t="s">
        <v>9766</v>
      </c>
      <c r="E4263" t="s">
        <v>5</v>
      </c>
      <c r="F4263" t="s">
        <v>14205</v>
      </c>
      <c r="G4263">
        <f t="shared" si="66"/>
        <v>2018</v>
      </c>
      <c r="H4263" s="2">
        <v>43432</v>
      </c>
      <c r="I4263" s="2">
        <v>43465</v>
      </c>
      <c r="J4263" s="3">
        <v>-4680</v>
      </c>
      <c r="K4263" t="s">
        <v>0</v>
      </c>
      <c r="L4263" t="s">
        <v>6</v>
      </c>
      <c r="M4263" t="s">
        <v>9759</v>
      </c>
      <c r="N4263" t="s">
        <v>9767</v>
      </c>
    </row>
    <row r="4264" spans="1:14" x14ac:dyDescent="0.2">
      <c r="A4264" t="s">
        <v>9894</v>
      </c>
      <c r="B4264" t="s">
        <v>9895</v>
      </c>
      <c r="C4264" t="s">
        <v>9896</v>
      </c>
      <c r="D4264" t="s">
        <v>9897</v>
      </c>
      <c r="E4264" t="s">
        <v>5</v>
      </c>
      <c r="F4264" t="s">
        <v>14205</v>
      </c>
      <c r="G4264">
        <f t="shared" si="66"/>
        <v>2018</v>
      </c>
      <c r="H4264" s="2">
        <v>43308</v>
      </c>
      <c r="I4264" s="2">
        <v>43465</v>
      </c>
      <c r="J4264" s="3">
        <v>-0.02</v>
      </c>
      <c r="K4264" t="s">
        <v>0</v>
      </c>
      <c r="L4264" t="s">
        <v>6</v>
      </c>
      <c r="M4264" t="s">
        <v>9896</v>
      </c>
      <c r="N4264" t="s">
        <v>9898</v>
      </c>
    </row>
    <row r="4265" spans="1:14" x14ac:dyDescent="0.2">
      <c r="A4265" t="s">
        <v>10041</v>
      </c>
      <c r="B4265" t="s">
        <v>10042</v>
      </c>
      <c r="C4265" t="s">
        <v>10043</v>
      </c>
      <c r="D4265" t="s">
        <v>10044</v>
      </c>
      <c r="E4265" t="s">
        <v>5</v>
      </c>
      <c r="F4265" t="s">
        <v>14205</v>
      </c>
      <c r="G4265">
        <f t="shared" si="66"/>
        <v>2018</v>
      </c>
      <c r="H4265" s="2">
        <v>43452</v>
      </c>
      <c r="I4265" s="2">
        <v>43465</v>
      </c>
      <c r="J4265" s="3">
        <v>-3202.5</v>
      </c>
      <c r="K4265" t="s">
        <v>0</v>
      </c>
      <c r="L4265" t="s">
        <v>6</v>
      </c>
      <c r="M4265" t="s">
        <v>10043</v>
      </c>
      <c r="N4265" t="s">
        <v>9365</v>
      </c>
    </row>
    <row r="4266" spans="1:14" x14ac:dyDescent="0.2">
      <c r="A4266" t="s">
        <v>10045</v>
      </c>
      <c r="B4266" t="s">
        <v>10046</v>
      </c>
      <c r="C4266" t="s">
        <v>10047</v>
      </c>
      <c r="D4266" t="s">
        <v>10048</v>
      </c>
      <c r="E4266" t="s">
        <v>5</v>
      </c>
      <c r="F4266" t="s">
        <v>14205</v>
      </c>
      <c r="G4266">
        <f t="shared" si="66"/>
        <v>2018</v>
      </c>
      <c r="H4266" s="2">
        <v>43133</v>
      </c>
      <c r="I4266" s="2">
        <v>43465</v>
      </c>
      <c r="J4266" s="3">
        <v>-0.01</v>
      </c>
      <c r="K4266" t="s">
        <v>0</v>
      </c>
      <c r="L4266" t="s">
        <v>6</v>
      </c>
      <c r="M4266" t="s">
        <v>10047</v>
      </c>
      <c r="N4266" t="s">
        <v>10</v>
      </c>
    </row>
    <row r="4267" spans="1:14" x14ac:dyDescent="0.2">
      <c r="A4267" t="s">
        <v>10103</v>
      </c>
      <c r="B4267" t="s">
        <v>10104</v>
      </c>
      <c r="C4267" t="s">
        <v>10105</v>
      </c>
      <c r="D4267" t="s">
        <v>10106</v>
      </c>
      <c r="E4267" t="s">
        <v>5</v>
      </c>
      <c r="F4267" t="s">
        <v>14205</v>
      </c>
      <c r="G4267">
        <f t="shared" si="66"/>
        <v>2018</v>
      </c>
      <c r="H4267" s="2">
        <v>43434</v>
      </c>
      <c r="I4267" s="2">
        <v>43465</v>
      </c>
      <c r="J4267" s="3">
        <v>-50.75</v>
      </c>
      <c r="K4267" t="s">
        <v>0</v>
      </c>
      <c r="L4267" t="s">
        <v>6</v>
      </c>
      <c r="M4267" t="s">
        <v>10105</v>
      </c>
      <c r="N4267" t="s">
        <v>6131</v>
      </c>
    </row>
    <row r="4268" spans="1:14" x14ac:dyDescent="0.2">
      <c r="A4268" t="s">
        <v>10124</v>
      </c>
      <c r="B4268" t="s">
        <v>10125</v>
      </c>
      <c r="C4268" t="s">
        <v>10126</v>
      </c>
      <c r="D4268" t="s">
        <v>10127</v>
      </c>
      <c r="E4268" t="s">
        <v>5</v>
      </c>
      <c r="F4268" t="s">
        <v>14205</v>
      </c>
      <c r="G4268">
        <f t="shared" si="66"/>
        <v>2018</v>
      </c>
      <c r="H4268" s="2">
        <v>43448</v>
      </c>
      <c r="I4268" s="2">
        <v>43465</v>
      </c>
      <c r="J4268" s="3">
        <v>-335.52</v>
      </c>
      <c r="K4268" t="s">
        <v>0</v>
      </c>
      <c r="L4268" t="s">
        <v>6</v>
      </c>
      <c r="M4268" t="s">
        <v>10126</v>
      </c>
      <c r="N4268" t="s">
        <v>1347</v>
      </c>
    </row>
    <row r="4269" spans="1:14" x14ac:dyDescent="0.2">
      <c r="A4269" t="s">
        <v>10167</v>
      </c>
      <c r="B4269" t="s">
        <v>10168</v>
      </c>
      <c r="C4269" t="s">
        <v>10224</v>
      </c>
      <c r="D4269" t="s">
        <v>10225</v>
      </c>
      <c r="E4269" t="s">
        <v>5</v>
      </c>
      <c r="F4269" t="s">
        <v>14205</v>
      </c>
      <c r="G4269">
        <f t="shared" si="66"/>
        <v>2018</v>
      </c>
      <c r="H4269" s="2">
        <v>43131</v>
      </c>
      <c r="I4269" s="2">
        <v>43465</v>
      </c>
      <c r="J4269" s="3">
        <v>-320.76</v>
      </c>
      <c r="K4269" t="s">
        <v>0</v>
      </c>
      <c r="L4269" t="s">
        <v>6</v>
      </c>
      <c r="M4269" t="s">
        <v>10224</v>
      </c>
      <c r="N4269" t="s">
        <v>10226</v>
      </c>
    </row>
    <row r="4270" spans="1:14" x14ac:dyDescent="0.2">
      <c r="A4270" t="s">
        <v>10167</v>
      </c>
      <c r="B4270" t="s">
        <v>10168</v>
      </c>
      <c r="C4270" t="s">
        <v>10227</v>
      </c>
      <c r="D4270" t="s">
        <v>10228</v>
      </c>
      <c r="E4270" t="s">
        <v>5</v>
      </c>
      <c r="F4270" t="s">
        <v>14205</v>
      </c>
      <c r="G4270">
        <f t="shared" si="66"/>
        <v>2018</v>
      </c>
      <c r="H4270" s="2">
        <v>43159</v>
      </c>
      <c r="I4270" s="2">
        <v>43465</v>
      </c>
      <c r="J4270" s="3">
        <v>-328.19</v>
      </c>
      <c r="K4270" t="s">
        <v>0</v>
      </c>
      <c r="L4270" t="s">
        <v>6</v>
      </c>
      <c r="M4270" t="s">
        <v>10227</v>
      </c>
      <c r="N4270" t="s">
        <v>10229</v>
      </c>
    </row>
    <row r="4271" spans="1:14" x14ac:dyDescent="0.2">
      <c r="A4271" t="s">
        <v>10167</v>
      </c>
      <c r="B4271" t="s">
        <v>10168</v>
      </c>
      <c r="C4271" t="s">
        <v>10230</v>
      </c>
      <c r="D4271" t="s">
        <v>10231</v>
      </c>
      <c r="E4271" t="s">
        <v>5</v>
      </c>
      <c r="F4271" t="s">
        <v>14205</v>
      </c>
      <c r="G4271">
        <f t="shared" si="66"/>
        <v>2018</v>
      </c>
      <c r="H4271" s="2">
        <v>43190</v>
      </c>
      <c r="I4271" s="2">
        <v>43465</v>
      </c>
      <c r="J4271" s="3">
        <v>-412.83</v>
      </c>
      <c r="K4271" t="s">
        <v>0</v>
      </c>
      <c r="L4271" t="s">
        <v>6</v>
      </c>
      <c r="M4271" t="s">
        <v>10230</v>
      </c>
      <c r="N4271" t="s">
        <v>10232</v>
      </c>
    </row>
    <row r="4272" spans="1:14" x14ac:dyDescent="0.2">
      <c r="A4272" t="s">
        <v>10167</v>
      </c>
      <c r="B4272" t="s">
        <v>10168</v>
      </c>
      <c r="C4272" t="s">
        <v>10233</v>
      </c>
      <c r="D4272" t="s">
        <v>10234</v>
      </c>
      <c r="E4272" t="s">
        <v>5</v>
      </c>
      <c r="F4272" t="s">
        <v>14205</v>
      </c>
      <c r="G4272">
        <f t="shared" si="66"/>
        <v>2018</v>
      </c>
      <c r="H4272" s="2">
        <v>43220</v>
      </c>
      <c r="I4272" s="2">
        <v>43465</v>
      </c>
      <c r="J4272" s="3">
        <v>-297</v>
      </c>
      <c r="K4272" t="s">
        <v>0</v>
      </c>
      <c r="L4272" t="s">
        <v>6</v>
      </c>
      <c r="M4272" t="s">
        <v>10233</v>
      </c>
      <c r="N4272" t="s">
        <v>10235</v>
      </c>
    </row>
    <row r="4273" spans="1:14" x14ac:dyDescent="0.2">
      <c r="A4273" t="s">
        <v>10300</v>
      </c>
      <c r="B4273" t="s">
        <v>10301</v>
      </c>
      <c r="C4273" t="s">
        <v>10302</v>
      </c>
      <c r="D4273" t="s">
        <v>4821</v>
      </c>
      <c r="E4273" t="s">
        <v>5</v>
      </c>
      <c r="F4273" t="s">
        <v>14205</v>
      </c>
      <c r="G4273">
        <f t="shared" si="66"/>
        <v>2018</v>
      </c>
      <c r="H4273" s="2">
        <v>43131</v>
      </c>
      <c r="I4273" s="2">
        <v>43465</v>
      </c>
      <c r="J4273" s="3">
        <v>-102</v>
      </c>
      <c r="K4273" t="s">
        <v>0</v>
      </c>
      <c r="L4273" t="s">
        <v>6</v>
      </c>
      <c r="M4273" t="s">
        <v>10302</v>
      </c>
      <c r="N4273" t="s">
        <v>10</v>
      </c>
    </row>
    <row r="4274" spans="1:14" x14ac:dyDescent="0.2">
      <c r="A4274" t="s">
        <v>10300</v>
      </c>
      <c r="B4274" t="s">
        <v>10301</v>
      </c>
      <c r="C4274" t="s">
        <v>10303</v>
      </c>
      <c r="D4274" t="s">
        <v>9726</v>
      </c>
      <c r="E4274" t="s">
        <v>5</v>
      </c>
      <c r="F4274" t="s">
        <v>14205</v>
      </c>
      <c r="G4274">
        <f t="shared" si="66"/>
        <v>2018</v>
      </c>
      <c r="H4274" s="2">
        <v>43131</v>
      </c>
      <c r="I4274" s="2">
        <v>43465</v>
      </c>
      <c r="J4274" s="3">
        <v>-510</v>
      </c>
      <c r="K4274" t="s">
        <v>0</v>
      </c>
      <c r="L4274" t="s">
        <v>6</v>
      </c>
      <c r="M4274" t="s">
        <v>10303</v>
      </c>
      <c r="N4274" t="s">
        <v>10</v>
      </c>
    </row>
    <row r="4275" spans="1:14" x14ac:dyDescent="0.2">
      <c r="A4275" t="s">
        <v>10304</v>
      </c>
      <c r="B4275" t="s">
        <v>10305</v>
      </c>
      <c r="C4275" t="s">
        <v>10306</v>
      </c>
      <c r="D4275" t="s">
        <v>6338</v>
      </c>
      <c r="E4275" t="s">
        <v>5</v>
      </c>
      <c r="F4275" t="s">
        <v>14205</v>
      </c>
      <c r="G4275">
        <f t="shared" si="66"/>
        <v>2018</v>
      </c>
      <c r="H4275" s="2">
        <v>43455</v>
      </c>
      <c r="I4275" s="2">
        <v>43465</v>
      </c>
      <c r="J4275" s="3">
        <v>-300</v>
      </c>
      <c r="K4275" t="s">
        <v>0</v>
      </c>
      <c r="L4275" t="s">
        <v>6</v>
      </c>
      <c r="M4275" t="s">
        <v>10306</v>
      </c>
      <c r="N4275" t="s">
        <v>10</v>
      </c>
    </row>
    <row r="4276" spans="1:14" x14ac:dyDescent="0.2">
      <c r="A4276" t="s">
        <v>10304</v>
      </c>
      <c r="B4276" t="s">
        <v>10305</v>
      </c>
      <c r="C4276" t="s">
        <v>10307</v>
      </c>
      <c r="D4276" t="s">
        <v>5956</v>
      </c>
      <c r="E4276" t="s">
        <v>5</v>
      </c>
      <c r="F4276" t="s">
        <v>14205</v>
      </c>
      <c r="G4276">
        <f t="shared" si="66"/>
        <v>2018</v>
      </c>
      <c r="H4276" s="2">
        <v>43153</v>
      </c>
      <c r="I4276" s="2">
        <v>43465</v>
      </c>
      <c r="J4276" s="3">
        <v>-500</v>
      </c>
      <c r="K4276" t="s">
        <v>0</v>
      </c>
      <c r="L4276" t="s">
        <v>6</v>
      </c>
      <c r="M4276" t="s">
        <v>10307</v>
      </c>
      <c r="N4276" t="s">
        <v>10308</v>
      </c>
    </row>
    <row r="4277" spans="1:14" x14ac:dyDescent="0.2">
      <c r="A4277" t="s">
        <v>10304</v>
      </c>
      <c r="B4277" t="s">
        <v>10305</v>
      </c>
      <c r="C4277" t="s">
        <v>10309</v>
      </c>
      <c r="D4277" t="s">
        <v>3255</v>
      </c>
      <c r="E4277" t="s">
        <v>5</v>
      </c>
      <c r="F4277" t="s">
        <v>14205</v>
      </c>
      <c r="G4277">
        <f t="shared" si="66"/>
        <v>2018</v>
      </c>
      <c r="H4277" s="2">
        <v>43153</v>
      </c>
      <c r="I4277" s="2">
        <v>43465</v>
      </c>
      <c r="J4277" s="3">
        <v>-200</v>
      </c>
      <c r="K4277" t="s">
        <v>0</v>
      </c>
      <c r="L4277" t="s">
        <v>6</v>
      </c>
      <c r="M4277" t="s">
        <v>10309</v>
      </c>
      <c r="N4277" t="s">
        <v>10308</v>
      </c>
    </row>
    <row r="4278" spans="1:14" x14ac:dyDescent="0.2">
      <c r="A4278" t="s">
        <v>10310</v>
      </c>
      <c r="B4278" t="s">
        <v>10311</v>
      </c>
      <c r="C4278" t="s">
        <v>10312</v>
      </c>
      <c r="D4278" t="s">
        <v>4819</v>
      </c>
      <c r="E4278" t="s">
        <v>5</v>
      </c>
      <c r="F4278" t="s">
        <v>14205</v>
      </c>
      <c r="G4278">
        <f t="shared" si="66"/>
        <v>2018</v>
      </c>
      <c r="H4278" s="2">
        <v>43448</v>
      </c>
      <c r="I4278" s="2">
        <v>43465</v>
      </c>
      <c r="J4278" s="3">
        <v>-320.86</v>
      </c>
      <c r="K4278" t="s">
        <v>0</v>
      </c>
      <c r="L4278" t="s">
        <v>6</v>
      </c>
      <c r="M4278" t="s">
        <v>10312</v>
      </c>
      <c r="N4278" t="s">
        <v>10313</v>
      </c>
    </row>
    <row r="4279" spans="1:14" x14ac:dyDescent="0.2">
      <c r="A4279" t="s">
        <v>10310</v>
      </c>
      <c r="B4279" t="s">
        <v>10311</v>
      </c>
      <c r="C4279" t="s">
        <v>10314</v>
      </c>
      <c r="D4279" t="s">
        <v>10315</v>
      </c>
      <c r="E4279" t="s">
        <v>1325</v>
      </c>
      <c r="F4279" t="s">
        <v>14205</v>
      </c>
      <c r="G4279">
        <f t="shared" si="66"/>
        <v>2018</v>
      </c>
      <c r="H4279" s="2">
        <v>43465</v>
      </c>
      <c r="I4279" s="2">
        <v>43708</v>
      </c>
      <c r="J4279" s="3">
        <v>320.86</v>
      </c>
      <c r="K4279" t="s">
        <v>0</v>
      </c>
      <c r="L4279" t="s">
        <v>6</v>
      </c>
      <c r="M4279" t="s">
        <v>10312</v>
      </c>
      <c r="N4279" t="s">
        <v>10316</v>
      </c>
    </row>
    <row r="4280" spans="1:14" x14ac:dyDescent="0.2">
      <c r="A4280" t="s">
        <v>10317</v>
      </c>
      <c r="B4280" t="s">
        <v>10318</v>
      </c>
      <c r="C4280" t="s">
        <v>10319</v>
      </c>
      <c r="D4280" t="s">
        <v>10320</v>
      </c>
      <c r="E4280" t="s">
        <v>5</v>
      </c>
      <c r="F4280" t="s">
        <v>14205</v>
      </c>
      <c r="G4280">
        <f t="shared" si="66"/>
        <v>2018</v>
      </c>
      <c r="H4280" s="2">
        <v>43354</v>
      </c>
      <c r="I4280" s="2">
        <v>43465</v>
      </c>
      <c r="J4280" s="3">
        <v>-306</v>
      </c>
      <c r="K4280" t="s">
        <v>0</v>
      </c>
      <c r="L4280" t="s">
        <v>6</v>
      </c>
      <c r="M4280" t="s">
        <v>10319</v>
      </c>
      <c r="N4280" t="s">
        <v>10321</v>
      </c>
    </row>
    <row r="4281" spans="1:14" x14ac:dyDescent="0.2">
      <c r="A4281" t="s">
        <v>10401</v>
      </c>
      <c r="B4281" t="s">
        <v>10402</v>
      </c>
      <c r="C4281" t="s">
        <v>10409</v>
      </c>
      <c r="D4281" t="s">
        <v>10410</v>
      </c>
      <c r="E4281" t="s">
        <v>5</v>
      </c>
      <c r="F4281" t="s">
        <v>14205</v>
      </c>
      <c r="G4281">
        <f t="shared" si="66"/>
        <v>2018</v>
      </c>
      <c r="H4281" s="2">
        <v>43159</v>
      </c>
      <c r="I4281" s="2">
        <v>43465</v>
      </c>
      <c r="J4281" s="3">
        <v>0.01</v>
      </c>
      <c r="K4281" t="s">
        <v>0</v>
      </c>
      <c r="L4281" t="s">
        <v>6</v>
      </c>
      <c r="M4281" t="s">
        <v>82</v>
      </c>
      <c r="N4281" t="s">
        <v>10411</v>
      </c>
    </row>
    <row r="4282" spans="1:14" x14ac:dyDescent="0.2">
      <c r="A4282" t="s">
        <v>10401</v>
      </c>
      <c r="B4282" t="s">
        <v>10402</v>
      </c>
      <c r="C4282" t="s">
        <v>10412</v>
      </c>
      <c r="D4282" t="s">
        <v>10413</v>
      </c>
      <c r="E4282" t="s">
        <v>5</v>
      </c>
      <c r="F4282" t="s">
        <v>14205</v>
      </c>
      <c r="G4282">
        <f t="shared" si="66"/>
        <v>2018</v>
      </c>
      <c r="H4282" s="2">
        <v>43190</v>
      </c>
      <c r="I4282" s="2">
        <v>43465</v>
      </c>
      <c r="J4282" s="3">
        <v>0.03</v>
      </c>
      <c r="K4282" t="s">
        <v>0</v>
      </c>
      <c r="L4282" t="s">
        <v>6</v>
      </c>
      <c r="M4282" t="s">
        <v>82</v>
      </c>
      <c r="N4282" t="s">
        <v>10414</v>
      </c>
    </row>
    <row r="4283" spans="1:14" x14ac:dyDescent="0.2">
      <c r="A4283" t="s">
        <v>10493</v>
      </c>
      <c r="B4283" t="s">
        <v>10494</v>
      </c>
      <c r="C4283" t="s">
        <v>10495</v>
      </c>
      <c r="D4283" t="s">
        <v>10496</v>
      </c>
      <c r="E4283" t="s">
        <v>5</v>
      </c>
      <c r="F4283" t="s">
        <v>14205</v>
      </c>
      <c r="G4283">
        <f t="shared" si="66"/>
        <v>2018</v>
      </c>
      <c r="H4283" s="2">
        <v>43229</v>
      </c>
      <c r="I4283" s="2">
        <v>43465</v>
      </c>
      <c r="J4283" s="3">
        <v>-239.21</v>
      </c>
      <c r="K4283" t="s">
        <v>0</v>
      </c>
      <c r="L4283" t="s">
        <v>6</v>
      </c>
      <c r="M4283" t="s">
        <v>10495</v>
      </c>
      <c r="N4283" t="s">
        <v>6131</v>
      </c>
    </row>
    <row r="4284" spans="1:14" x14ac:dyDescent="0.2">
      <c r="A4284" t="s">
        <v>10616</v>
      </c>
      <c r="B4284" t="s">
        <v>10617</v>
      </c>
      <c r="C4284" t="s">
        <v>10618</v>
      </c>
      <c r="D4284" t="s">
        <v>10619</v>
      </c>
      <c r="E4284" t="s">
        <v>5</v>
      </c>
      <c r="F4284" t="s">
        <v>14205</v>
      </c>
      <c r="G4284">
        <f t="shared" si="66"/>
        <v>2018</v>
      </c>
      <c r="H4284" s="2">
        <v>43264</v>
      </c>
      <c r="I4284" s="2">
        <v>43465</v>
      </c>
      <c r="J4284" s="3">
        <v>-7419.62</v>
      </c>
      <c r="K4284" t="s">
        <v>0</v>
      </c>
      <c r="L4284" t="s">
        <v>6</v>
      </c>
      <c r="M4284" t="s">
        <v>10618</v>
      </c>
      <c r="N4284" t="s">
        <v>10620</v>
      </c>
    </row>
    <row r="4285" spans="1:14" x14ac:dyDescent="0.2">
      <c r="A4285" t="s">
        <v>10621</v>
      </c>
      <c r="B4285" t="s">
        <v>10622</v>
      </c>
      <c r="C4285" t="s">
        <v>10623</v>
      </c>
      <c r="D4285" t="s">
        <v>10624</v>
      </c>
      <c r="E4285" t="s">
        <v>5</v>
      </c>
      <c r="F4285" t="s">
        <v>14205</v>
      </c>
      <c r="G4285">
        <f t="shared" si="66"/>
        <v>2018</v>
      </c>
      <c r="H4285" s="2">
        <v>43307</v>
      </c>
      <c r="I4285" s="2">
        <v>43465</v>
      </c>
      <c r="J4285" s="3">
        <v>-53332.56</v>
      </c>
      <c r="K4285" t="s">
        <v>0</v>
      </c>
      <c r="L4285" t="s">
        <v>6</v>
      </c>
      <c r="M4285" t="s">
        <v>10623</v>
      </c>
      <c r="N4285" t="s">
        <v>10625</v>
      </c>
    </row>
    <row r="4286" spans="1:14" x14ac:dyDescent="0.2">
      <c r="A4286" t="s">
        <v>10631</v>
      </c>
      <c r="B4286" t="s">
        <v>10632</v>
      </c>
      <c r="C4286" t="s">
        <v>10633</v>
      </c>
      <c r="D4286" t="s">
        <v>3255</v>
      </c>
      <c r="E4286" t="s">
        <v>5</v>
      </c>
      <c r="F4286" t="s">
        <v>14205</v>
      </c>
      <c r="G4286">
        <f t="shared" si="66"/>
        <v>2018</v>
      </c>
      <c r="H4286" s="2">
        <v>43307</v>
      </c>
      <c r="I4286" s="2">
        <v>43465</v>
      </c>
      <c r="J4286" s="3">
        <v>-206.6</v>
      </c>
      <c r="K4286" t="s">
        <v>0</v>
      </c>
      <c r="L4286" t="s">
        <v>6</v>
      </c>
      <c r="M4286" t="s">
        <v>10633</v>
      </c>
      <c r="N4286" t="s">
        <v>10</v>
      </c>
    </row>
    <row r="4287" spans="1:14" x14ac:dyDescent="0.2">
      <c r="A4287" t="s">
        <v>10673</v>
      </c>
      <c r="B4287" t="s">
        <v>10674</v>
      </c>
      <c r="C4287" t="s">
        <v>10684</v>
      </c>
      <c r="D4287" t="s">
        <v>10685</v>
      </c>
      <c r="E4287" t="s">
        <v>5</v>
      </c>
      <c r="F4287" t="s">
        <v>14205</v>
      </c>
      <c r="G4287">
        <f t="shared" si="66"/>
        <v>2018</v>
      </c>
      <c r="H4287" s="2">
        <v>43189</v>
      </c>
      <c r="I4287" s="2">
        <v>43465</v>
      </c>
      <c r="J4287" s="3">
        <v>-3192.29</v>
      </c>
      <c r="K4287" t="s">
        <v>0</v>
      </c>
      <c r="L4287" t="s">
        <v>6</v>
      </c>
      <c r="M4287" t="s">
        <v>10684</v>
      </c>
      <c r="N4287" t="s">
        <v>9708</v>
      </c>
    </row>
    <row r="4288" spans="1:14" x14ac:dyDescent="0.2">
      <c r="A4288" t="s">
        <v>10673</v>
      </c>
      <c r="B4288" t="s">
        <v>10674</v>
      </c>
      <c r="C4288" t="s">
        <v>10701</v>
      </c>
      <c r="D4288" t="s">
        <v>10702</v>
      </c>
      <c r="E4288" t="s">
        <v>5</v>
      </c>
      <c r="F4288" t="s">
        <v>14205</v>
      </c>
      <c r="G4288">
        <f t="shared" si="66"/>
        <v>2018</v>
      </c>
      <c r="H4288" s="2">
        <v>43385</v>
      </c>
      <c r="I4288" s="2">
        <v>43465</v>
      </c>
      <c r="J4288" s="3">
        <v>-344</v>
      </c>
      <c r="K4288" t="s">
        <v>0</v>
      </c>
      <c r="L4288" t="s">
        <v>6</v>
      </c>
      <c r="M4288" t="s">
        <v>10701</v>
      </c>
      <c r="N4288" t="s">
        <v>9708</v>
      </c>
    </row>
    <row r="4289" spans="1:14" x14ac:dyDescent="0.2">
      <c r="A4289" t="s">
        <v>10673</v>
      </c>
      <c r="B4289" t="s">
        <v>10674</v>
      </c>
      <c r="C4289" t="s">
        <v>10703</v>
      </c>
      <c r="D4289" t="s">
        <v>10704</v>
      </c>
      <c r="E4289" t="s">
        <v>5</v>
      </c>
      <c r="F4289" t="s">
        <v>14205</v>
      </c>
      <c r="G4289">
        <f t="shared" si="66"/>
        <v>2018</v>
      </c>
      <c r="H4289" s="2">
        <v>43354</v>
      </c>
      <c r="I4289" s="2">
        <v>43465</v>
      </c>
      <c r="J4289" s="3">
        <v>-1239.93</v>
      </c>
      <c r="K4289" t="s">
        <v>0</v>
      </c>
      <c r="L4289" t="s">
        <v>6</v>
      </c>
      <c r="M4289" t="s">
        <v>10703</v>
      </c>
      <c r="N4289" t="s">
        <v>9708</v>
      </c>
    </row>
    <row r="4290" spans="1:14" x14ac:dyDescent="0.2">
      <c r="A4290" t="s">
        <v>10673</v>
      </c>
      <c r="B4290" t="s">
        <v>10674</v>
      </c>
      <c r="C4290" t="s">
        <v>10705</v>
      </c>
      <c r="D4290" t="s">
        <v>10706</v>
      </c>
      <c r="E4290" t="s">
        <v>5</v>
      </c>
      <c r="F4290" t="s">
        <v>14205</v>
      </c>
      <c r="G4290">
        <f t="shared" ref="G4290:G4353" si="67">YEAR(H4290)</f>
        <v>2018</v>
      </c>
      <c r="H4290" s="2">
        <v>43369</v>
      </c>
      <c r="I4290" s="2">
        <v>43465</v>
      </c>
      <c r="J4290" s="3">
        <v>-635.69000000000005</v>
      </c>
      <c r="K4290" t="s">
        <v>0</v>
      </c>
      <c r="L4290" t="s">
        <v>6</v>
      </c>
      <c r="M4290" t="s">
        <v>10705</v>
      </c>
      <c r="N4290" t="s">
        <v>9708</v>
      </c>
    </row>
    <row r="4291" spans="1:14" x14ac:dyDescent="0.2">
      <c r="A4291" t="s">
        <v>10673</v>
      </c>
      <c r="B4291" t="s">
        <v>10674</v>
      </c>
      <c r="C4291" t="s">
        <v>10707</v>
      </c>
      <c r="D4291" t="s">
        <v>10708</v>
      </c>
      <c r="E4291" t="s">
        <v>5</v>
      </c>
      <c r="F4291" t="s">
        <v>14205</v>
      </c>
      <c r="G4291">
        <f t="shared" si="67"/>
        <v>2018</v>
      </c>
      <c r="H4291" s="2">
        <v>43398</v>
      </c>
      <c r="I4291" s="2">
        <v>43465</v>
      </c>
      <c r="J4291" s="3">
        <v>-537.99</v>
      </c>
      <c r="K4291" t="s">
        <v>0</v>
      </c>
      <c r="L4291" t="s">
        <v>6</v>
      </c>
      <c r="M4291" t="s">
        <v>10707</v>
      </c>
      <c r="N4291" t="s">
        <v>9708</v>
      </c>
    </row>
    <row r="4292" spans="1:14" x14ac:dyDescent="0.2">
      <c r="A4292" t="s">
        <v>10709</v>
      </c>
      <c r="B4292" t="s">
        <v>10710</v>
      </c>
      <c r="C4292" t="s">
        <v>10717</v>
      </c>
      <c r="D4292" t="s">
        <v>10718</v>
      </c>
      <c r="E4292" t="s">
        <v>5</v>
      </c>
      <c r="F4292" t="s">
        <v>14205</v>
      </c>
      <c r="G4292">
        <f t="shared" si="67"/>
        <v>2018</v>
      </c>
      <c r="H4292" s="2">
        <v>43424</v>
      </c>
      <c r="I4292" s="2">
        <v>43465</v>
      </c>
      <c r="J4292" s="3">
        <v>-2900.56</v>
      </c>
      <c r="K4292" t="s">
        <v>0</v>
      </c>
      <c r="L4292" t="s">
        <v>6</v>
      </c>
      <c r="M4292" t="s">
        <v>10717</v>
      </c>
      <c r="N4292" t="s">
        <v>9708</v>
      </c>
    </row>
    <row r="4293" spans="1:14" x14ac:dyDescent="0.2">
      <c r="A4293" t="s">
        <v>10709</v>
      </c>
      <c r="B4293" t="s">
        <v>10710</v>
      </c>
      <c r="C4293" t="s">
        <v>10719</v>
      </c>
      <c r="D4293" t="s">
        <v>10720</v>
      </c>
      <c r="E4293" t="s">
        <v>5</v>
      </c>
      <c r="F4293" t="s">
        <v>14205</v>
      </c>
      <c r="G4293">
        <f t="shared" si="67"/>
        <v>2018</v>
      </c>
      <c r="H4293" s="2">
        <v>43424</v>
      </c>
      <c r="I4293" s="2">
        <v>43465</v>
      </c>
      <c r="J4293" s="3">
        <v>-4035.93</v>
      </c>
      <c r="K4293" t="s">
        <v>0</v>
      </c>
      <c r="L4293" t="s">
        <v>6</v>
      </c>
      <c r="M4293" t="s">
        <v>10719</v>
      </c>
      <c r="N4293" t="s">
        <v>10721</v>
      </c>
    </row>
    <row r="4294" spans="1:14" x14ac:dyDescent="0.2">
      <c r="A4294" t="s">
        <v>10709</v>
      </c>
      <c r="B4294" t="s">
        <v>10710</v>
      </c>
      <c r="C4294" t="s">
        <v>10722</v>
      </c>
      <c r="D4294" t="s">
        <v>10723</v>
      </c>
      <c r="E4294" t="s">
        <v>5</v>
      </c>
      <c r="F4294" t="s">
        <v>14205</v>
      </c>
      <c r="G4294">
        <f t="shared" si="67"/>
        <v>2018</v>
      </c>
      <c r="H4294" s="2">
        <v>43145</v>
      </c>
      <c r="I4294" s="2">
        <v>43465</v>
      </c>
      <c r="J4294" s="3">
        <v>-6061.12</v>
      </c>
      <c r="K4294" t="s">
        <v>0</v>
      </c>
      <c r="L4294" t="s">
        <v>6</v>
      </c>
      <c r="M4294" t="s">
        <v>10722</v>
      </c>
      <c r="N4294" t="s">
        <v>10</v>
      </c>
    </row>
    <row r="4295" spans="1:14" x14ac:dyDescent="0.2">
      <c r="A4295" t="s">
        <v>10731</v>
      </c>
      <c r="B4295" t="s">
        <v>10732</v>
      </c>
      <c r="C4295" t="s">
        <v>10737</v>
      </c>
      <c r="D4295" t="s">
        <v>10699</v>
      </c>
      <c r="E4295" t="s">
        <v>5</v>
      </c>
      <c r="F4295" t="s">
        <v>14205</v>
      </c>
      <c r="G4295">
        <f t="shared" si="67"/>
        <v>2018</v>
      </c>
      <c r="H4295" s="2">
        <v>43220</v>
      </c>
      <c r="I4295" s="2">
        <v>43465</v>
      </c>
      <c r="J4295" s="3">
        <v>-1996.86</v>
      </c>
      <c r="K4295" t="s">
        <v>0</v>
      </c>
      <c r="L4295" t="s">
        <v>6</v>
      </c>
      <c r="M4295" t="s">
        <v>10737</v>
      </c>
      <c r="N4295" t="s">
        <v>9708</v>
      </c>
    </row>
    <row r="4296" spans="1:14" x14ac:dyDescent="0.2">
      <c r="A4296" t="s">
        <v>10784</v>
      </c>
      <c r="B4296" t="s">
        <v>10785</v>
      </c>
      <c r="C4296" t="s">
        <v>10786</v>
      </c>
      <c r="D4296" t="s">
        <v>10787</v>
      </c>
      <c r="E4296" t="s">
        <v>5</v>
      </c>
      <c r="F4296" t="s">
        <v>14205</v>
      </c>
      <c r="G4296">
        <f t="shared" si="67"/>
        <v>2018</v>
      </c>
      <c r="H4296" s="2">
        <v>43464</v>
      </c>
      <c r="I4296" s="2">
        <v>43465</v>
      </c>
      <c r="J4296" s="3">
        <v>-4822.3999999999996</v>
      </c>
      <c r="K4296" t="s">
        <v>0</v>
      </c>
      <c r="L4296" t="s">
        <v>6</v>
      </c>
      <c r="M4296" t="s">
        <v>10786</v>
      </c>
      <c r="N4296" t="s">
        <v>10788</v>
      </c>
    </row>
    <row r="4297" spans="1:14" x14ac:dyDescent="0.2">
      <c r="A4297" t="s">
        <v>10848</v>
      </c>
      <c r="B4297" t="s">
        <v>10849</v>
      </c>
      <c r="C4297" t="s">
        <v>10850</v>
      </c>
      <c r="D4297" t="s">
        <v>10851</v>
      </c>
      <c r="E4297" t="s">
        <v>5</v>
      </c>
      <c r="F4297" t="s">
        <v>14205</v>
      </c>
      <c r="G4297">
        <f t="shared" si="67"/>
        <v>2018</v>
      </c>
      <c r="H4297" s="2">
        <v>43119</v>
      </c>
      <c r="I4297" s="2">
        <v>43465</v>
      </c>
      <c r="J4297" s="3">
        <v>-5834.15</v>
      </c>
      <c r="K4297" t="s">
        <v>0</v>
      </c>
      <c r="L4297" t="s">
        <v>6</v>
      </c>
      <c r="M4297" t="s">
        <v>10850</v>
      </c>
      <c r="N4297" t="s">
        <v>10852</v>
      </c>
    </row>
    <row r="4298" spans="1:14" x14ac:dyDescent="0.2">
      <c r="A4298" t="s">
        <v>10861</v>
      </c>
      <c r="B4298" t="s">
        <v>10862</v>
      </c>
      <c r="C4298" t="s">
        <v>10866</v>
      </c>
      <c r="D4298" t="s">
        <v>10867</v>
      </c>
      <c r="E4298" t="s">
        <v>5</v>
      </c>
      <c r="F4298" t="s">
        <v>14205</v>
      </c>
      <c r="G4298">
        <f t="shared" si="67"/>
        <v>2018</v>
      </c>
      <c r="H4298" s="2">
        <v>43290</v>
      </c>
      <c r="I4298" s="2">
        <v>43465</v>
      </c>
      <c r="J4298" s="3">
        <v>-19032</v>
      </c>
      <c r="K4298" t="s">
        <v>0</v>
      </c>
      <c r="L4298" t="s">
        <v>6</v>
      </c>
      <c r="M4298" t="s">
        <v>10866</v>
      </c>
      <c r="N4298" t="s">
        <v>9708</v>
      </c>
    </row>
    <row r="4299" spans="1:14" x14ac:dyDescent="0.2">
      <c r="A4299" t="s">
        <v>10861</v>
      </c>
      <c r="B4299" t="s">
        <v>10862</v>
      </c>
      <c r="C4299" t="s">
        <v>10881</v>
      </c>
      <c r="D4299" t="s">
        <v>10048</v>
      </c>
      <c r="E4299" t="s">
        <v>5</v>
      </c>
      <c r="F4299" t="s">
        <v>14205</v>
      </c>
      <c r="G4299">
        <f t="shared" si="67"/>
        <v>2018</v>
      </c>
      <c r="H4299" s="2">
        <v>43104</v>
      </c>
      <c r="I4299" s="2">
        <v>43465</v>
      </c>
      <c r="J4299" s="3">
        <v>-19032</v>
      </c>
      <c r="K4299" t="s">
        <v>0</v>
      </c>
      <c r="L4299" t="s">
        <v>6</v>
      </c>
      <c r="M4299" t="s">
        <v>10881</v>
      </c>
      <c r="N4299" t="s">
        <v>10882</v>
      </c>
    </row>
    <row r="4300" spans="1:14" x14ac:dyDescent="0.2">
      <c r="A4300" t="s">
        <v>10861</v>
      </c>
      <c r="B4300" t="s">
        <v>10862</v>
      </c>
      <c r="C4300" t="s">
        <v>10883</v>
      </c>
      <c r="D4300" t="s">
        <v>10884</v>
      </c>
      <c r="E4300" t="s">
        <v>5</v>
      </c>
      <c r="F4300" t="s">
        <v>14205</v>
      </c>
      <c r="G4300">
        <f t="shared" si="67"/>
        <v>2018</v>
      </c>
      <c r="H4300" s="2">
        <v>43438</v>
      </c>
      <c r="I4300" s="2">
        <v>43465</v>
      </c>
      <c r="J4300" s="3">
        <v>-19032</v>
      </c>
      <c r="K4300" t="s">
        <v>0</v>
      </c>
      <c r="L4300" t="s">
        <v>6</v>
      </c>
      <c r="M4300" t="s">
        <v>10883</v>
      </c>
      <c r="N4300" t="s">
        <v>9708</v>
      </c>
    </row>
    <row r="4301" spans="1:14" x14ac:dyDescent="0.2">
      <c r="A4301" t="s">
        <v>10898</v>
      </c>
      <c r="B4301" t="s">
        <v>10899</v>
      </c>
      <c r="C4301" t="s">
        <v>10900</v>
      </c>
      <c r="D4301" t="s">
        <v>10901</v>
      </c>
      <c r="E4301" t="s">
        <v>5</v>
      </c>
      <c r="F4301" t="s">
        <v>14202</v>
      </c>
      <c r="G4301">
        <f t="shared" si="67"/>
        <v>2018</v>
      </c>
      <c r="H4301" s="2">
        <v>43273</v>
      </c>
      <c r="I4301" s="2">
        <v>43465</v>
      </c>
      <c r="J4301" s="3">
        <v>-2461.73</v>
      </c>
      <c r="K4301" t="s">
        <v>0</v>
      </c>
      <c r="L4301" t="s">
        <v>6</v>
      </c>
      <c r="M4301" t="s">
        <v>10900</v>
      </c>
      <c r="N4301" t="s">
        <v>10902</v>
      </c>
    </row>
    <row r="4302" spans="1:14" x14ac:dyDescent="0.2">
      <c r="A4302" t="s">
        <v>10903</v>
      </c>
      <c r="B4302" t="s">
        <v>10904</v>
      </c>
      <c r="C4302" t="s">
        <v>10905</v>
      </c>
      <c r="D4302" t="s">
        <v>10906</v>
      </c>
      <c r="E4302" t="s">
        <v>5</v>
      </c>
      <c r="F4302" t="s">
        <v>14205</v>
      </c>
      <c r="G4302">
        <f t="shared" si="67"/>
        <v>2018</v>
      </c>
      <c r="H4302" s="2">
        <v>43273</v>
      </c>
      <c r="I4302" s="2">
        <v>43465</v>
      </c>
      <c r="J4302" s="3">
        <v>-2461.73</v>
      </c>
      <c r="K4302" t="s">
        <v>0</v>
      </c>
      <c r="L4302" t="s">
        <v>6</v>
      </c>
      <c r="M4302" t="s">
        <v>10905</v>
      </c>
      <c r="N4302" t="s">
        <v>9708</v>
      </c>
    </row>
    <row r="4303" spans="1:14" x14ac:dyDescent="0.2">
      <c r="A4303" t="s">
        <v>10939</v>
      </c>
      <c r="B4303" t="s">
        <v>10940</v>
      </c>
      <c r="C4303" t="s">
        <v>10948</v>
      </c>
      <c r="D4303" t="s">
        <v>6292</v>
      </c>
      <c r="E4303" t="s">
        <v>5</v>
      </c>
      <c r="F4303" t="s">
        <v>14205</v>
      </c>
      <c r="G4303">
        <f t="shared" si="67"/>
        <v>2018</v>
      </c>
      <c r="H4303" s="2">
        <v>43132</v>
      </c>
      <c r="I4303" s="2">
        <v>43465</v>
      </c>
      <c r="J4303" s="3">
        <v>-21154.03</v>
      </c>
      <c r="K4303" t="s">
        <v>0</v>
      </c>
      <c r="L4303" t="s">
        <v>6</v>
      </c>
      <c r="M4303" t="s">
        <v>10948</v>
      </c>
      <c r="N4303" t="s">
        <v>10</v>
      </c>
    </row>
    <row r="4304" spans="1:14" x14ac:dyDescent="0.2">
      <c r="A4304" t="s">
        <v>10991</v>
      </c>
      <c r="B4304" t="s">
        <v>10992</v>
      </c>
      <c r="C4304" t="s">
        <v>10993</v>
      </c>
      <c r="D4304" t="s">
        <v>10994</v>
      </c>
      <c r="E4304" t="s">
        <v>5</v>
      </c>
      <c r="F4304" t="s">
        <v>14205</v>
      </c>
      <c r="G4304">
        <f t="shared" si="67"/>
        <v>2018</v>
      </c>
      <c r="H4304" s="2">
        <v>43367</v>
      </c>
      <c r="I4304" s="2">
        <v>43465</v>
      </c>
      <c r="J4304" s="3">
        <v>-203.78</v>
      </c>
      <c r="K4304" t="s">
        <v>0</v>
      </c>
      <c r="L4304" t="s">
        <v>6</v>
      </c>
      <c r="M4304" t="s">
        <v>10993</v>
      </c>
      <c r="N4304" t="s">
        <v>9708</v>
      </c>
    </row>
    <row r="4305" spans="1:14" x14ac:dyDescent="0.2">
      <c r="A4305" t="s">
        <v>11136</v>
      </c>
      <c r="B4305" t="s">
        <v>11137</v>
      </c>
      <c r="C4305" t="s">
        <v>11138</v>
      </c>
      <c r="D4305" t="s">
        <v>6349</v>
      </c>
      <c r="E4305" t="s">
        <v>5</v>
      </c>
      <c r="F4305" t="s">
        <v>14205</v>
      </c>
      <c r="G4305">
        <f t="shared" si="67"/>
        <v>2018</v>
      </c>
      <c r="H4305" s="2">
        <v>43237</v>
      </c>
      <c r="I4305" s="2">
        <v>43465</v>
      </c>
      <c r="J4305" s="3">
        <v>-1820.22</v>
      </c>
      <c r="K4305" t="s">
        <v>0</v>
      </c>
      <c r="L4305" t="s">
        <v>6</v>
      </c>
      <c r="M4305" t="s">
        <v>11138</v>
      </c>
      <c r="N4305" t="s">
        <v>11139</v>
      </c>
    </row>
    <row r="4306" spans="1:14" x14ac:dyDescent="0.2">
      <c r="A4306" t="s">
        <v>11160</v>
      </c>
      <c r="B4306" t="s">
        <v>11161</v>
      </c>
      <c r="C4306" t="s">
        <v>11162</v>
      </c>
      <c r="D4306" t="s">
        <v>11163</v>
      </c>
      <c r="E4306" t="s">
        <v>5</v>
      </c>
      <c r="F4306" t="s">
        <v>14205</v>
      </c>
      <c r="G4306">
        <f t="shared" si="67"/>
        <v>2018</v>
      </c>
      <c r="H4306" s="2">
        <v>43377</v>
      </c>
      <c r="I4306" s="2">
        <v>43465</v>
      </c>
      <c r="J4306" s="3">
        <v>-9947.5400000000009</v>
      </c>
      <c r="K4306" t="s">
        <v>0</v>
      </c>
      <c r="L4306" t="s">
        <v>6</v>
      </c>
      <c r="M4306" t="s">
        <v>11162</v>
      </c>
      <c r="N4306" t="s">
        <v>11139</v>
      </c>
    </row>
    <row r="4307" spans="1:14" x14ac:dyDescent="0.2">
      <c r="A4307" t="s">
        <v>11178</v>
      </c>
      <c r="B4307" t="s">
        <v>11179</v>
      </c>
      <c r="C4307" t="s">
        <v>11182</v>
      </c>
      <c r="D4307" t="s">
        <v>11184</v>
      </c>
      <c r="E4307" t="s">
        <v>5</v>
      </c>
      <c r="F4307" t="s">
        <v>14202</v>
      </c>
      <c r="G4307">
        <f t="shared" si="67"/>
        <v>2018</v>
      </c>
      <c r="H4307" s="2">
        <v>43462</v>
      </c>
      <c r="I4307" s="2">
        <v>43465</v>
      </c>
      <c r="J4307" s="3">
        <v>-1065.79</v>
      </c>
      <c r="K4307" t="s">
        <v>0</v>
      </c>
      <c r="L4307" t="s">
        <v>6</v>
      </c>
      <c r="M4307" t="s">
        <v>11182</v>
      </c>
      <c r="N4307" t="s">
        <v>11185</v>
      </c>
    </row>
    <row r="4308" spans="1:14" x14ac:dyDescent="0.2">
      <c r="A4308" t="s">
        <v>11212</v>
      </c>
      <c r="B4308" t="s">
        <v>11213</v>
      </c>
      <c r="C4308" t="s">
        <v>11214</v>
      </c>
      <c r="D4308" t="s">
        <v>11215</v>
      </c>
      <c r="E4308" t="s">
        <v>5</v>
      </c>
      <c r="F4308" t="s">
        <v>14205</v>
      </c>
      <c r="G4308">
        <f t="shared" si="67"/>
        <v>2018</v>
      </c>
      <c r="H4308" s="2">
        <v>43145</v>
      </c>
      <c r="I4308" s="2">
        <v>43465</v>
      </c>
      <c r="J4308" s="3">
        <v>-552.27</v>
      </c>
      <c r="K4308" t="s">
        <v>0</v>
      </c>
      <c r="L4308" t="s">
        <v>6</v>
      </c>
      <c r="M4308" t="s">
        <v>11214</v>
      </c>
      <c r="N4308" t="s">
        <v>11216</v>
      </c>
    </row>
    <row r="4309" spans="1:14" x14ac:dyDescent="0.2">
      <c r="A4309" t="s">
        <v>11259</v>
      </c>
      <c r="B4309" t="s">
        <v>11260</v>
      </c>
      <c r="C4309" t="s">
        <v>11262</v>
      </c>
      <c r="D4309" t="s">
        <v>10048</v>
      </c>
      <c r="E4309" t="s">
        <v>5</v>
      </c>
      <c r="F4309" t="s">
        <v>14205</v>
      </c>
      <c r="G4309">
        <f t="shared" si="67"/>
        <v>2018</v>
      </c>
      <c r="H4309" s="2">
        <v>43242</v>
      </c>
      <c r="I4309" s="2">
        <v>43465</v>
      </c>
      <c r="J4309" s="3">
        <v>-1502</v>
      </c>
      <c r="K4309" t="s">
        <v>0</v>
      </c>
      <c r="L4309" t="s">
        <v>6</v>
      </c>
      <c r="M4309" t="s">
        <v>11262</v>
      </c>
      <c r="N4309" t="s">
        <v>10865</v>
      </c>
    </row>
    <row r="4310" spans="1:14" x14ac:dyDescent="0.2">
      <c r="A4310" t="s">
        <v>11263</v>
      </c>
      <c r="B4310" t="s">
        <v>11264</v>
      </c>
      <c r="C4310" t="s">
        <v>11268</v>
      </c>
      <c r="D4310" t="s">
        <v>11269</v>
      </c>
      <c r="E4310" t="s">
        <v>5</v>
      </c>
      <c r="F4310" t="s">
        <v>14205</v>
      </c>
      <c r="G4310">
        <f t="shared" si="67"/>
        <v>2018</v>
      </c>
      <c r="H4310" s="2">
        <v>43131</v>
      </c>
      <c r="I4310" s="2">
        <v>43465</v>
      </c>
      <c r="J4310" s="3">
        <v>-300</v>
      </c>
      <c r="K4310" t="s">
        <v>0</v>
      </c>
      <c r="L4310" t="s">
        <v>6</v>
      </c>
      <c r="M4310" t="s">
        <v>11268</v>
      </c>
      <c r="N4310" t="s">
        <v>11267</v>
      </c>
    </row>
    <row r="4311" spans="1:14" x14ac:dyDescent="0.2">
      <c r="A4311" t="s">
        <v>11369</v>
      </c>
      <c r="B4311" t="s">
        <v>11370</v>
      </c>
      <c r="C4311" t="s">
        <v>11375</v>
      </c>
      <c r="D4311" t="s">
        <v>11376</v>
      </c>
      <c r="E4311" t="s">
        <v>5</v>
      </c>
      <c r="F4311" t="s">
        <v>14205</v>
      </c>
      <c r="G4311">
        <f t="shared" si="67"/>
        <v>2018</v>
      </c>
      <c r="H4311" s="2">
        <v>43465</v>
      </c>
      <c r="I4311" s="2">
        <v>43465</v>
      </c>
      <c r="J4311" s="3">
        <v>-345.58</v>
      </c>
      <c r="K4311" t="s">
        <v>0</v>
      </c>
      <c r="L4311" t="s">
        <v>6</v>
      </c>
      <c r="M4311" t="s">
        <v>11375</v>
      </c>
      <c r="N4311" t="s">
        <v>11377</v>
      </c>
    </row>
    <row r="4312" spans="1:14" x14ac:dyDescent="0.2">
      <c r="A4312" t="s">
        <v>11369</v>
      </c>
      <c r="B4312" t="s">
        <v>11370</v>
      </c>
      <c r="C4312" t="s">
        <v>11375</v>
      </c>
      <c r="D4312" t="s">
        <v>11376</v>
      </c>
      <c r="E4312" t="s">
        <v>5</v>
      </c>
      <c r="F4312" t="s">
        <v>14205</v>
      </c>
      <c r="G4312">
        <f t="shared" si="67"/>
        <v>2018</v>
      </c>
      <c r="H4312" s="2">
        <v>43465</v>
      </c>
      <c r="I4312" s="2">
        <v>43465</v>
      </c>
      <c r="J4312" s="3">
        <v>-99.94</v>
      </c>
      <c r="K4312" t="s">
        <v>0</v>
      </c>
      <c r="L4312" t="s">
        <v>6</v>
      </c>
      <c r="M4312" t="s">
        <v>11375</v>
      </c>
      <c r="N4312" t="s">
        <v>11377</v>
      </c>
    </row>
    <row r="4313" spans="1:14" x14ac:dyDescent="0.2">
      <c r="A4313" t="s">
        <v>3488</v>
      </c>
      <c r="B4313" t="s">
        <v>3489</v>
      </c>
      <c r="C4313" t="s">
        <v>12080</v>
      </c>
      <c r="D4313" t="s">
        <v>12081</v>
      </c>
      <c r="E4313" t="s">
        <v>5</v>
      </c>
      <c r="F4313" t="s">
        <v>14205</v>
      </c>
      <c r="G4313">
        <f t="shared" si="67"/>
        <v>2018</v>
      </c>
      <c r="H4313" s="2">
        <v>43264</v>
      </c>
      <c r="I4313" s="2">
        <v>43465</v>
      </c>
      <c r="J4313" s="3">
        <v>-70.72</v>
      </c>
      <c r="K4313" t="s">
        <v>12082</v>
      </c>
      <c r="L4313" t="s">
        <v>6</v>
      </c>
      <c r="M4313" t="s">
        <v>12080</v>
      </c>
      <c r="N4313" t="s">
        <v>12083</v>
      </c>
    </row>
    <row r="4314" spans="1:14" x14ac:dyDescent="0.2">
      <c r="A4314" t="s">
        <v>12252</v>
      </c>
      <c r="B4314" t="s">
        <v>12253</v>
      </c>
      <c r="C4314" t="s">
        <v>12254</v>
      </c>
      <c r="D4314" t="s">
        <v>12255</v>
      </c>
      <c r="E4314" t="s">
        <v>5</v>
      </c>
      <c r="F4314" t="s">
        <v>14205</v>
      </c>
      <c r="G4314">
        <f t="shared" si="67"/>
        <v>2018</v>
      </c>
      <c r="H4314" s="2">
        <v>43465</v>
      </c>
      <c r="I4314" s="2">
        <v>43465</v>
      </c>
      <c r="J4314" s="3">
        <v>-428.22</v>
      </c>
      <c r="K4314" t="s">
        <v>12256</v>
      </c>
      <c r="L4314" t="s">
        <v>6</v>
      </c>
      <c r="M4314" t="s">
        <v>12254</v>
      </c>
      <c r="N4314" t="s">
        <v>12257</v>
      </c>
    </row>
    <row r="4315" spans="1:14" x14ac:dyDescent="0.2">
      <c r="A4315" t="s">
        <v>8464</v>
      </c>
      <c r="B4315" t="s">
        <v>8465</v>
      </c>
      <c r="C4315" t="s">
        <v>12258</v>
      </c>
      <c r="D4315" t="s">
        <v>12259</v>
      </c>
      <c r="E4315" t="s">
        <v>5</v>
      </c>
      <c r="F4315" t="s">
        <v>14205</v>
      </c>
      <c r="G4315">
        <f t="shared" si="67"/>
        <v>2018</v>
      </c>
      <c r="H4315" s="2">
        <v>43231</v>
      </c>
      <c r="I4315" s="2">
        <v>43465</v>
      </c>
      <c r="J4315" s="3">
        <v>-1465.46</v>
      </c>
      <c r="K4315" t="s">
        <v>12260</v>
      </c>
      <c r="L4315" t="s">
        <v>6</v>
      </c>
      <c r="M4315" t="s">
        <v>12258</v>
      </c>
      <c r="N4315" t="s">
        <v>10</v>
      </c>
    </row>
    <row r="4316" spans="1:14" x14ac:dyDescent="0.2">
      <c r="A4316" t="s">
        <v>2409</v>
      </c>
      <c r="B4316" t="s">
        <v>2410</v>
      </c>
      <c r="C4316" t="s">
        <v>12284</v>
      </c>
      <c r="D4316" t="s">
        <v>12285</v>
      </c>
      <c r="E4316" t="s">
        <v>5</v>
      </c>
      <c r="F4316" t="s">
        <v>14205</v>
      </c>
      <c r="G4316">
        <f t="shared" si="67"/>
        <v>2018</v>
      </c>
      <c r="H4316" s="2">
        <v>43465</v>
      </c>
      <c r="I4316" s="2">
        <v>43465</v>
      </c>
      <c r="J4316" s="3">
        <v>-242.54</v>
      </c>
      <c r="K4316" t="s">
        <v>12286</v>
      </c>
      <c r="L4316" t="s">
        <v>6</v>
      </c>
      <c r="M4316" t="s">
        <v>12284</v>
      </c>
      <c r="N4316" t="s">
        <v>12287</v>
      </c>
    </row>
    <row r="4317" spans="1:14" x14ac:dyDescent="0.2">
      <c r="A4317" t="s">
        <v>6103</v>
      </c>
      <c r="B4317" t="s">
        <v>6104</v>
      </c>
      <c r="C4317" t="s">
        <v>12288</v>
      </c>
      <c r="D4317" t="s">
        <v>12289</v>
      </c>
      <c r="E4317" t="s">
        <v>5</v>
      </c>
      <c r="F4317" t="s">
        <v>14205</v>
      </c>
      <c r="G4317">
        <f t="shared" si="67"/>
        <v>2018</v>
      </c>
      <c r="H4317" s="2">
        <v>43462</v>
      </c>
      <c r="I4317" s="2">
        <v>43465</v>
      </c>
      <c r="J4317" s="3">
        <v>-1744.11</v>
      </c>
      <c r="K4317" t="s">
        <v>12290</v>
      </c>
      <c r="L4317" t="s">
        <v>6</v>
      </c>
      <c r="M4317" t="s">
        <v>12288</v>
      </c>
      <c r="N4317" t="s">
        <v>10</v>
      </c>
    </row>
    <row r="4318" spans="1:14" x14ac:dyDescent="0.2">
      <c r="A4318" t="s">
        <v>12291</v>
      </c>
      <c r="B4318" t="s">
        <v>12292</v>
      </c>
      <c r="C4318" t="s">
        <v>12293</v>
      </c>
      <c r="D4318" t="s">
        <v>9882</v>
      </c>
      <c r="E4318" t="s">
        <v>5</v>
      </c>
      <c r="F4318" t="s">
        <v>14205</v>
      </c>
      <c r="G4318">
        <f t="shared" si="67"/>
        <v>2018</v>
      </c>
      <c r="H4318" s="2">
        <v>43461</v>
      </c>
      <c r="I4318" s="2">
        <v>43465</v>
      </c>
      <c r="J4318" s="3">
        <v>-16.84</v>
      </c>
      <c r="K4318" t="s">
        <v>12294</v>
      </c>
      <c r="L4318" t="s">
        <v>6</v>
      </c>
      <c r="M4318" t="s">
        <v>12293</v>
      </c>
      <c r="N4318" t="s">
        <v>12295</v>
      </c>
    </row>
    <row r="4319" spans="1:14" x14ac:dyDescent="0.2">
      <c r="A4319" t="s">
        <v>6148</v>
      </c>
      <c r="B4319" t="s">
        <v>6149</v>
      </c>
      <c r="C4319" t="s">
        <v>12573</v>
      </c>
      <c r="D4319" t="s">
        <v>12574</v>
      </c>
      <c r="E4319" t="s">
        <v>5</v>
      </c>
      <c r="F4319" t="s">
        <v>14205</v>
      </c>
      <c r="G4319">
        <f t="shared" si="67"/>
        <v>2018</v>
      </c>
      <c r="H4319" s="2">
        <v>43299</v>
      </c>
      <c r="I4319" s="2">
        <v>43465</v>
      </c>
      <c r="J4319" s="3">
        <v>-1756.8</v>
      </c>
      <c r="K4319" t="s">
        <v>12575</v>
      </c>
      <c r="L4319" t="s">
        <v>6</v>
      </c>
      <c r="M4319" t="s">
        <v>12573</v>
      </c>
      <c r="N4319" t="s">
        <v>12576</v>
      </c>
    </row>
    <row r="4320" spans="1:14" x14ac:dyDescent="0.2">
      <c r="A4320" t="s">
        <v>8590</v>
      </c>
      <c r="B4320" t="s">
        <v>8591</v>
      </c>
      <c r="C4320" t="s">
        <v>12600</v>
      </c>
      <c r="D4320" t="s">
        <v>12601</v>
      </c>
      <c r="E4320" t="s">
        <v>422</v>
      </c>
      <c r="F4320" t="s">
        <v>14205</v>
      </c>
      <c r="G4320">
        <f t="shared" si="67"/>
        <v>2018</v>
      </c>
      <c r="H4320" s="2">
        <v>43465</v>
      </c>
      <c r="I4320" s="2">
        <v>43522</v>
      </c>
      <c r="J4320" s="3">
        <v>-1724.78</v>
      </c>
      <c r="K4320" t="s">
        <v>12593</v>
      </c>
      <c r="L4320" t="s">
        <v>428</v>
      </c>
      <c r="M4320" t="s">
        <v>12600</v>
      </c>
      <c r="N4320" t="s">
        <v>429</v>
      </c>
    </row>
    <row r="4321" spans="1:14" x14ac:dyDescent="0.2">
      <c r="A4321" t="s">
        <v>8590</v>
      </c>
      <c r="B4321" t="s">
        <v>8591</v>
      </c>
      <c r="C4321" t="s">
        <v>12602</v>
      </c>
      <c r="D4321" t="s">
        <v>12603</v>
      </c>
      <c r="E4321" t="s">
        <v>5</v>
      </c>
      <c r="F4321" t="s">
        <v>14205</v>
      </c>
      <c r="G4321">
        <f t="shared" si="67"/>
        <v>2018</v>
      </c>
      <c r="H4321" s="2">
        <v>43404</v>
      </c>
      <c r="I4321" s="2">
        <v>43465</v>
      </c>
      <c r="J4321" s="3">
        <v>-1698.61</v>
      </c>
      <c r="K4321" t="s">
        <v>12593</v>
      </c>
      <c r="L4321" t="s">
        <v>6</v>
      </c>
      <c r="M4321" t="s">
        <v>12602</v>
      </c>
      <c r="N4321" t="s">
        <v>429</v>
      </c>
    </row>
    <row r="4322" spans="1:14" x14ac:dyDescent="0.2">
      <c r="A4322" t="s">
        <v>8590</v>
      </c>
      <c r="B4322" t="s">
        <v>8591</v>
      </c>
      <c r="C4322" t="s">
        <v>12604</v>
      </c>
      <c r="D4322" t="s">
        <v>12605</v>
      </c>
      <c r="E4322" t="s">
        <v>5</v>
      </c>
      <c r="F4322" t="s">
        <v>14205</v>
      </c>
      <c r="G4322">
        <f t="shared" si="67"/>
        <v>2018</v>
      </c>
      <c r="H4322" s="2">
        <v>43434</v>
      </c>
      <c r="I4322" s="2">
        <v>43465</v>
      </c>
      <c r="J4322" s="3">
        <v>-1315.26</v>
      </c>
      <c r="K4322" t="s">
        <v>12593</v>
      </c>
      <c r="L4322" t="s">
        <v>6</v>
      </c>
      <c r="M4322" t="s">
        <v>12604</v>
      </c>
      <c r="N4322" t="s">
        <v>1091</v>
      </c>
    </row>
    <row r="4323" spans="1:14" x14ac:dyDescent="0.2">
      <c r="A4323" t="s">
        <v>5404</v>
      </c>
      <c r="B4323" t="s">
        <v>5405</v>
      </c>
      <c r="C4323" t="s">
        <v>12717</v>
      </c>
      <c r="D4323" t="s">
        <v>12718</v>
      </c>
      <c r="E4323" t="s">
        <v>5</v>
      </c>
      <c r="F4323" t="s">
        <v>14205</v>
      </c>
      <c r="G4323">
        <f t="shared" si="67"/>
        <v>2018</v>
      </c>
      <c r="H4323" s="2">
        <v>43455</v>
      </c>
      <c r="I4323" s="2">
        <v>43465</v>
      </c>
      <c r="J4323" s="3">
        <v>-4371.12</v>
      </c>
      <c r="K4323" t="s">
        <v>12719</v>
      </c>
      <c r="L4323" t="s">
        <v>6</v>
      </c>
      <c r="M4323" t="s">
        <v>12717</v>
      </c>
      <c r="N4323" t="s">
        <v>12720</v>
      </c>
    </row>
    <row r="4324" spans="1:14" x14ac:dyDescent="0.2">
      <c r="A4324" t="s">
        <v>5404</v>
      </c>
      <c r="B4324" t="s">
        <v>5405</v>
      </c>
      <c r="C4324" t="s">
        <v>12721</v>
      </c>
      <c r="D4324" t="s">
        <v>12722</v>
      </c>
      <c r="E4324" t="s">
        <v>5</v>
      </c>
      <c r="F4324" t="s">
        <v>14205</v>
      </c>
      <c r="G4324">
        <f t="shared" si="67"/>
        <v>2018</v>
      </c>
      <c r="H4324" s="2">
        <v>43455</v>
      </c>
      <c r="I4324" s="2">
        <v>43465</v>
      </c>
      <c r="J4324" s="3">
        <v>-1457.04</v>
      </c>
      <c r="K4324" t="s">
        <v>12719</v>
      </c>
      <c r="L4324" t="s">
        <v>6</v>
      </c>
      <c r="M4324" t="s">
        <v>12721</v>
      </c>
      <c r="N4324" t="s">
        <v>12723</v>
      </c>
    </row>
    <row r="4325" spans="1:14" x14ac:dyDescent="0.2">
      <c r="A4325" t="s">
        <v>5404</v>
      </c>
      <c r="B4325" t="s">
        <v>5405</v>
      </c>
      <c r="C4325" t="s">
        <v>12724</v>
      </c>
      <c r="D4325" t="s">
        <v>12725</v>
      </c>
      <c r="E4325" t="s">
        <v>5</v>
      </c>
      <c r="F4325" t="s">
        <v>14205</v>
      </c>
      <c r="G4325">
        <f t="shared" si="67"/>
        <v>2018</v>
      </c>
      <c r="H4325" s="2">
        <v>43455</v>
      </c>
      <c r="I4325" s="2">
        <v>43465</v>
      </c>
      <c r="J4325" s="3">
        <v>-4371.12</v>
      </c>
      <c r="K4325" t="s">
        <v>12719</v>
      </c>
      <c r="L4325" t="s">
        <v>6</v>
      </c>
      <c r="M4325" t="s">
        <v>12724</v>
      </c>
      <c r="N4325" t="s">
        <v>12726</v>
      </c>
    </row>
    <row r="4326" spans="1:14" x14ac:dyDescent="0.2">
      <c r="A4326" t="s">
        <v>1438</v>
      </c>
      <c r="B4326" t="s">
        <v>1439</v>
      </c>
      <c r="C4326" t="s">
        <v>12739</v>
      </c>
      <c r="D4326" t="s">
        <v>12740</v>
      </c>
      <c r="E4326" t="s">
        <v>5</v>
      </c>
      <c r="F4326" t="s">
        <v>14205</v>
      </c>
      <c r="G4326">
        <f t="shared" si="67"/>
        <v>2018</v>
      </c>
      <c r="H4326" s="2">
        <v>43373</v>
      </c>
      <c r="I4326" s="2">
        <v>43465</v>
      </c>
      <c r="J4326" s="3">
        <v>-244.57</v>
      </c>
      <c r="K4326" t="s">
        <v>12741</v>
      </c>
      <c r="L4326" t="s">
        <v>6</v>
      </c>
      <c r="M4326" t="s">
        <v>12739</v>
      </c>
      <c r="N4326" t="s">
        <v>4192</v>
      </c>
    </row>
    <row r="4327" spans="1:14" x14ac:dyDescent="0.2">
      <c r="A4327" t="s">
        <v>1438</v>
      </c>
      <c r="B4327" t="s">
        <v>1439</v>
      </c>
      <c r="C4327" t="s">
        <v>12742</v>
      </c>
      <c r="D4327" t="s">
        <v>12743</v>
      </c>
      <c r="E4327" t="s">
        <v>5</v>
      </c>
      <c r="F4327" t="s">
        <v>14205</v>
      </c>
      <c r="G4327">
        <f t="shared" si="67"/>
        <v>2018</v>
      </c>
      <c r="H4327" s="2">
        <v>43281</v>
      </c>
      <c r="I4327" s="2">
        <v>43465</v>
      </c>
      <c r="J4327" s="3">
        <v>-244.57</v>
      </c>
      <c r="K4327" t="s">
        <v>12741</v>
      </c>
      <c r="L4327" t="s">
        <v>6</v>
      </c>
      <c r="M4327" t="s">
        <v>12742</v>
      </c>
      <c r="N4327" t="s">
        <v>4192</v>
      </c>
    </row>
    <row r="4328" spans="1:14" x14ac:dyDescent="0.2">
      <c r="A4328" t="s">
        <v>1438</v>
      </c>
      <c r="B4328" t="s">
        <v>1439</v>
      </c>
      <c r="C4328" t="s">
        <v>12744</v>
      </c>
      <c r="D4328" t="s">
        <v>12745</v>
      </c>
      <c r="E4328" t="s">
        <v>5</v>
      </c>
      <c r="F4328" t="s">
        <v>14205</v>
      </c>
      <c r="G4328">
        <f t="shared" si="67"/>
        <v>2018</v>
      </c>
      <c r="H4328" s="2">
        <v>43190</v>
      </c>
      <c r="I4328" s="2">
        <v>43465</v>
      </c>
      <c r="J4328" s="3">
        <v>-244.57</v>
      </c>
      <c r="K4328" t="s">
        <v>12741</v>
      </c>
      <c r="L4328" t="s">
        <v>6</v>
      </c>
      <c r="M4328" t="s">
        <v>12744</v>
      </c>
      <c r="N4328" t="s">
        <v>4192</v>
      </c>
    </row>
    <row r="4329" spans="1:14" x14ac:dyDescent="0.2">
      <c r="A4329" t="s">
        <v>1438</v>
      </c>
      <c r="B4329" t="s">
        <v>1439</v>
      </c>
      <c r="C4329" t="s">
        <v>12746</v>
      </c>
      <c r="D4329" t="s">
        <v>12747</v>
      </c>
      <c r="E4329" t="s">
        <v>5</v>
      </c>
      <c r="F4329" t="s">
        <v>14205</v>
      </c>
      <c r="G4329">
        <f t="shared" si="67"/>
        <v>2018</v>
      </c>
      <c r="H4329" s="2">
        <v>43454</v>
      </c>
      <c r="I4329" s="2">
        <v>43465</v>
      </c>
      <c r="J4329" s="3">
        <v>-244.57</v>
      </c>
      <c r="K4329" t="s">
        <v>12741</v>
      </c>
      <c r="L4329" t="s">
        <v>6</v>
      </c>
      <c r="M4329" t="s">
        <v>12746</v>
      </c>
      <c r="N4329" t="s">
        <v>4192</v>
      </c>
    </row>
    <row r="4330" spans="1:14" x14ac:dyDescent="0.2">
      <c r="A4330" t="s">
        <v>12763</v>
      </c>
      <c r="B4330" t="s">
        <v>12764</v>
      </c>
      <c r="C4330" t="s">
        <v>12765</v>
      </c>
      <c r="D4330" t="s">
        <v>12766</v>
      </c>
      <c r="E4330" t="s">
        <v>5</v>
      </c>
      <c r="F4330" t="s">
        <v>14205</v>
      </c>
      <c r="G4330">
        <f t="shared" si="67"/>
        <v>2018</v>
      </c>
      <c r="H4330" s="2">
        <v>43454</v>
      </c>
      <c r="I4330" s="2">
        <v>43465</v>
      </c>
      <c r="J4330" s="3">
        <v>-2340</v>
      </c>
      <c r="K4330" t="s">
        <v>12767</v>
      </c>
      <c r="L4330" t="s">
        <v>6</v>
      </c>
      <c r="M4330" t="s">
        <v>12765</v>
      </c>
      <c r="N4330" t="s">
        <v>12768</v>
      </c>
    </row>
    <row r="4331" spans="1:14" x14ac:dyDescent="0.2">
      <c r="A4331" t="s">
        <v>4117</v>
      </c>
      <c r="B4331" t="s">
        <v>4118</v>
      </c>
      <c r="C4331" t="s">
        <v>12780</v>
      </c>
      <c r="D4331" t="s">
        <v>12781</v>
      </c>
      <c r="E4331" t="s">
        <v>5</v>
      </c>
      <c r="F4331" t="s">
        <v>14205</v>
      </c>
      <c r="G4331">
        <f t="shared" si="67"/>
        <v>2018</v>
      </c>
      <c r="H4331" s="2">
        <v>43462</v>
      </c>
      <c r="I4331" s="2">
        <v>43465</v>
      </c>
      <c r="J4331" s="3">
        <v>-1752.4</v>
      </c>
      <c r="K4331" t="s">
        <v>12775</v>
      </c>
      <c r="L4331" t="s">
        <v>6</v>
      </c>
      <c r="M4331" t="s">
        <v>12780</v>
      </c>
      <c r="N4331" t="s">
        <v>12782</v>
      </c>
    </row>
    <row r="4332" spans="1:14" x14ac:dyDescent="0.2">
      <c r="A4332" t="s">
        <v>7648</v>
      </c>
      <c r="B4332" t="s">
        <v>7649</v>
      </c>
      <c r="C4332" t="s">
        <v>12783</v>
      </c>
      <c r="D4332" t="s">
        <v>12784</v>
      </c>
      <c r="E4332" t="s">
        <v>5</v>
      </c>
      <c r="F4332" t="s">
        <v>14205</v>
      </c>
      <c r="G4332">
        <f t="shared" si="67"/>
        <v>2018</v>
      </c>
      <c r="H4332" s="2">
        <v>43465</v>
      </c>
      <c r="I4332" s="2">
        <v>43465</v>
      </c>
      <c r="J4332" s="3">
        <v>-584.72</v>
      </c>
      <c r="K4332" t="s">
        <v>12785</v>
      </c>
      <c r="L4332" t="s">
        <v>6</v>
      </c>
      <c r="M4332" t="s">
        <v>12783</v>
      </c>
      <c r="N4332" t="s">
        <v>12786</v>
      </c>
    </row>
    <row r="4333" spans="1:14" x14ac:dyDescent="0.2">
      <c r="A4333" t="s">
        <v>7648</v>
      </c>
      <c r="B4333" t="s">
        <v>7649</v>
      </c>
      <c r="C4333" t="s">
        <v>12787</v>
      </c>
      <c r="D4333" t="s">
        <v>12788</v>
      </c>
      <c r="E4333" t="s">
        <v>5</v>
      </c>
      <c r="F4333" t="s">
        <v>14205</v>
      </c>
      <c r="G4333">
        <f t="shared" si="67"/>
        <v>2018</v>
      </c>
      <c r="H4333" s="2">
        <v>43465</v>
      </c>
      <c r="I4333" s="2">
        <v>43465</v>
      </c>
      <c r="J4333" s="3">
        <v>-584.72</v>
      </c>
      <c r="K4333" t="s">
        <v>12785</v>
      </c>
      <c r="L4333" t="s">
        <v>6</v>
      </c>
      <c r="M4333" t="s">
        <v>12787</v>
      </c>
      <c r="N4333" t="s">
        <v>12789</v>
      </c>
    </row>
    <row r="4334" spans="1:14" x14ac:dyDescent="0.2">
      <c r="A4334" t="s">
        <v>8493</v>
      </c>
      <c r="B4334" t="s">
        <v>8494</v>
      </c>
      <c r="C4334" t="s">
        <v>12790</v>
      </c>
      <c r="D4334" t="s">
        <v>12791</v>
      </c>
      <c r="E4334" t="s">
        <v>5</v>
      </c>
      <c r="F4334" t="s">
        <v>14205</v>
      </c>
      <c r="G4334">
        <f t="shared" si="67"/>
        <v>2018</v>
      </c>
      <c r="H4334" s="2">
        <v>43433</v>
      </c>
      <c r="I4334" s="2">
        <v>43465</v>
      </c>
      <c r="J4334" s="3">
        <v>-936</v>
      </c>
      <c r="K4334" t="s">
        <v>12792</v>
      </c>
      <c r="L4334" t="s">
        <v>6</v>
      </c>
      <c r="M4334" t="s">
        <v>12790</v>
      </c>
      <c r="N4334" t="s">
        <v>12793</v>
      </c>
    </row>
    <row r="4335" spans="1:14" x14ac:dyDescent="0.2">
      <c r="A4335" t="s">
        <v>8493</v>
      </c>
      <c r="B4335" t="s">
        <v>8494</v>
      </c>
      <c r="C4335" t="s">
        <v>12790</v>
      </c>
      <c r="D4335" t="s">
        <v>12791</v>
      </c>
      <c r="E4335" t="s">
        <v>5</v>
      </c>
      <c r="F4335" t="s">
        <v>14205</v>
      </c>
      <c r="G4335">
        <f t="shared" si="67"/>
        <v>2018</v>
      </c>
      <c r="H4335" s="2">
        <v>43433</v>
      </c>
      <c r="I4335" s="2">
        <v>43465</v>
      </c>
      <c r="J4335" s="3">
        <v>-832.1</v>
      </c>
      <c r="K4335" t="s">
        <v>12792</v>
      </c>
      <c r="L4335" t="s">
        <v>6</v>
      </c>
      <c r="M4335" t="s">
        <v>12790</v>
      </c>
      <c r="N4335" t="s">
        <v>12793</v>
      </c>
    </row>
    <row r="4336" spans="1:14" x14ac:dyDescent="0.2">
      <c r="A4336" t="s">
        <v>8493</v>
      </c>
      <c r="B4336" t="s">
        <v>8494</v>
      </c>
      <c r="C4336" t="s">
        <v>12794</v>
      </c>
      <c r="D4336" t="s">
        <v>12795</v>
      </c>
      <c r="E4336" t="s">
        <v>5</v>
      </c>
      <c r="F4336" t="s">
        <v>14205</v>
      </c>
      <c r="G4336">
        <f t="shared" si="67"/>
        <v>2018</v>
      </c>
      <c r="H4336" s="2">
        <v>43446</v>
      </c>
      <c r="I4336" s="2">
        <v>43465</v>
      </c>
      <c r="J4336" s="3">
        <v>-2660.11</v>
      </c>
      <c r="K4336" t="s">
        <v>12792</v>
      </c>
      <c r="L4336" t="s">
        <v>6</v>
      </c>
      <c r="M4336" t="s">
        <v>12794</v>
      </c>
      <c r="N4336" t="s">
        <v>10</v>
      </c>
    </row>
    <row r="4337" spans="1:14" x14ac:dyDescent="0.2">
      <c r="A4337" t="s">
        <v>8493</v>
      </c>
      <c r="B4337" t="s">
        <v>8494</v>
      </c>
      <c r="C4337" t="s">
        <v>12796</v>
      </c>
      <c r="D4337" t="s">
        <v>12797</v>
      </c>
      <c r="E4337" t="s">
        <v>5</v>
      </c>
      <c r="F4337" t="s">
        <v>14205</v>
      </c>
      <c r="G4337">
        <f t="shared" si="67"/>
        <v>2018</v>
      </c>
      <c r="H4337" s="2">
        <v>43439</v>
      </c>
      <c r="I4337" s="2">
        <v>43465</v>
      </c>
      <c r="J4337" s="3">
        <v>-1124.1400000000001</v>
      </c>
      <c r="K4337" t="s">
        <v>12792</v>
      </c>
      <c r="L4337" t="s">
        <v>6</v>
      </c>
      <c r="M4337" t="s">
        <v>12796</v>
      </c>
      <c r="N4337" t="s">
        <v>10</v>
      </c>
    </row>
    <row r="4338" spans="1:14" x14ac:dyDescent="0.2">
      <c r="A4338" t="s">
        <v>8493</v>
      </c>
      <c r="B4338" t="s">
        <v>8494</v>
      </c>
      <c r="C4338" t="s">
        <v>12798</v>
      </c>
      <c r="D4338" t="s">
        <v>12799</v>
      </c>
      <c r="E4338" t="s">
        <v>5</v>
      </c>
      <c r="F4338" t="s">
        <v>14205</v>
      </c>
      <c r="G4338">
        <f t="shared" si="67"/>
        <v>2018</v>
      </c>
      <c r="H4338" s="2">
        <v>43448</v>
      </c>
      <c r="I4338" s="2">
        <v>43465</v>
      </c>
      <c r="J4338" s="3">
        <v>-2879.14</v>
      </c>
      <c r="K4338" t="s">
        <v>12792</v>
      </c>
      <c r="L4338" t="s">
        <v>6</v>
      </c>
      <c r="M4338" t="s">
        <v>12798</v>
      </c>
      <c r="N4338" t="s">
        <v>10</v>
      </c>
    </row>
    <row r="4339" spans="1:14" x14ac:dyDescent="0.2">
      <c r="A4339" t="s">
        <v>8493</v>
      </c>
      <c r="B4339" t="s">
        <v>8494</v>
      </c>
      <c r="C4339" t="s">
        <v>12800</v>
      </c>
      <c r="D4339" t="s">
        <v>12801</v>
      </c>
      <c r="E4339" t="s">
        <v>5</v>
      </c>
      <c r="F4339" t="s">
        <v>14205</v>
      </c>
      <c r="G4339">
        <f t="shared" si="67"/>
        <v>2018</v>
      </c>
      <c r="H4339" s="2">
        <v>43454</v>
      </c>
      <c r="I4339" s="2">
        <v>43465</v>
      </c>
      <c r="J4339" s="3">
        <v>-130.1</v>
      </c>
      <c r="K4339" t="s">
        <v>12792</v>
      </c>
      <c r="L4339" t="s">
        <v>6</v>
      </c>
      <c r="M4339" t="s">
        <v>12800</v>
      </c>
      <c r="N4339" t="s">
        <v>10</v>
      </c>
    </row>
    <row r="4340" spans="1:14" x14ac:dyDescent="0.2">
      <c r="A4340" t="s">
        <v>8493</v>
      </c>
      <c r="B4340" t="s">
        <v>8494</v>
      </c>
      <c r="C4340" t="s">
        <v>12802</v>
      </c>
      <c r="D4340" t="s">
        <v>12803</v>
      </c>
      <c r="E4340" t="s">
        <v>5</v>
      </c>
      <c r="F4340" t="s">
        <v>14205</v>
      </c>
      <c r="G4340">
        <f t="shared" si="67"/>
        <v>2018</v>
      </c>
      <c r="H4340" s="2">
        <v>43454</v>
      </c>
      <c r="I4340" s="2">
        <v>43465</v>
      </c>
      <c r="J4340" s="3">
        <v>-910.73</v>
      </c>
      <c r="K4340" t="s">
        <v>12792</v>
      </c>
      <c r="L4340" t="s">
        <v>6</v>
      </c>
      <c r="M4340" t="s">
        <v>12802</v>
      </c>
      <c r="N4340" t="s">
        <v>10</v>
      </c>
    </row>
    <row r="4341" spans="1:14" x14ac:dyDescent="0.2">
      <c r="A4341" t="s">
        <v>4117</v>
      </c>
      <c r="B4341" t="s">
        <v>4118</v>
      </c>
      <c r="C4341" t="s">
        <v>12809</v>
      </c>
      <c r="D4341" t="s">
        <v>12810</v>
      </c>
      <c r="E4341" t="s">
        <v>5</v>
      </c>
      <c r="F4341" t="s">
        <v>14205</v>
      </c>
      <c r="G4341">
        <f t="shared" si="67"/>
        <v>2018</v>
      </c>
      <c r="H4341" s="2">
        <v>43255</v>
      </c>
      <c r="I4341" s="2">
        <v>43465</v>
      </c>
      <c r="J4341" s="3">
        <v>-446.52</v>
      </c>
      <c r="K4341" t="s">
        <v>12806</v>
      </c>
      <c r="L4341" t="s">
        <v>6</v>
      </c>
      <c r="M4341" t="s">
        <v>12809</v>
      </c>
      <c r="N4341" t="s">
        <v>10</v>
      </c>
    </row>
    <row r="4342" spans="1:14" x14ac:dyDescent="0.2">
      <c r="A4342" t="s">
        <v>12856</v>
      </c>
      <c r="B4342" t="s">
        <v>12857</v>
      </c>
      <c r="C4342" t="s">
        <v>12858</v>
      </c>
      <c r="D4342" t="s">
        <v>12859</v>
      </c>
      <c r="E4342" t="s">
        <v>5</v>
      </c>
      <c r="F4342" t="s">
        <v>14205</v>
      </c>
      <c r="G4342">
        <f t="shared" si="67"/>
        <v>2018</v>
      </c>
      <c r="H4342" s="2">
        <v>43453</v>
      </c>
      <c r="I4342" s="2">
        <v>43465</v>
      </c>
      <c r="J4342" s="3">
        <v>-568.52</v>
      </c>
      <c r="K4342" t="s">
        <v>12860</v>
      </c>
      <c r="L4342" t="s">
        <v>6</v>
      </c>
      <c r="M4342" t="s">
        <v>12858</v>
      </c>
      <c r="N4342" t="s">
        <v>12861</v>
      </c>
    </row>
    <row r="4343" spans="1:14" x14ac:dyDescent="0.2">
      <c r="A4343" t="s">
        <v>12856</v>
      </c>
      <c r="B4343" t="s">
        <v>12857</v>
      </c>
      <c r="C4343" t="s">
        <v>12862</v>
      </c>
      <c r="D4343" t="s">
        <v>12863</v>
      </c>
      <c r="E4343" t="s">
        <v>5</v>
      </c>
      <c r="F4343" t="s">
        <v>14205</v>
      </c>
      <c r="G4343">
        <f t="shared" si="67"/>
        <v>2018</v>
      </c>
      <c r="H4343" s="2">
        <v>43430</v>
      </c>
      <c r="I4343" s="2">
        <v>43465</v>
      </c>
      <c r="J4343" s="3">
        <v>-1137.04</v>
      </c>
      <c r="K4343" t="s">
        <v>12860</v>
      </c>
      <c r="L4343" t="s">
        <v>6</v>
      </c>
      <c r="M4343" t="s">
        <v>12862</v>
      </c>
      <c r="N4343" t="s">
        <v>12864</v>
      </c>
    </row>
    <row r="4344" spans="1:14" x14ac:dyDescent="0.2">
      <c r="A4344" t="s">
        <v>3803</v>
      </c>
      <c r="B4344" t="s">
        <v>3804</v>
      </c>
      <c r="C4344" t="s">
        <v>12865</v>
      </c>
      <c r="D4344" t="s">
        <v>12866</v>
      </c>
      <c r="E4344" t="s">
        <v>5</v>
      </c>
      <c r="F4344" t="s">
        <v>14205</v>
      </c>
      <c r="G4344">
        <f t="shared" si="67"/>
        <v>2018</v>
      </c>
      <c r="H4344" s="2">
        <v>43465</v>
      </c>
      <c r="I4344" s="2">
        <v>43465</v>
      </c>
      <c r="J4344" s="3">
        <v>-176.85</v>
      </c>
      <c r="K4344" t="s">
        <v>12867</v>
      </c>
      <c r="L4344" t="s">
        <v>6</v>
      </c>
      <c r="M4344" t="s">
        <v>12865</v>
      </c>
      <c r="N4344" t="s">
        <v>12868</v>
      </c>
    </row>
    <row r="4345" spans="1:14" x14ac:dyDescent="0.2">
      <c r="A4345" t="s">
        <v>4117</v>
      </c>
      <c r="B4345" t="s">
        <v>4118</v>
      </c>
      <c r="C4345" t="s">
        <v>12869</v>
      </c>
      <c r="D4345" t="s">
        <v>12870</v>
      </c>
      <c r="E4345" t="s">
        <v>5</v>
      </c>
      <c r="F4345" t="s">
        <v>14205</v>
      </c>
      <c r="G4345">
        <f t="shared" si="67"/>
        <v>2018</v>
      </c>
      <c r="H4345" s="2">
        <v>43301</v>
      </c>
      <c r="I4345" s="2">
        <v>43465</v>
      </c>
      <c r="J4345" s="3">
        <v>-427</v>
      </c>
      <c r="K4345" t="s">
        <v>12871</v>
      </c>
      <c r="L4345" t="s">
        <v>6</v>
      </c>
      <c r="M4345" t="s">
        <v>12869</v>
      </c>
      <c r="N4345" t="s">
        <v>12872</v>
      </c>
    </row>
    <row r="4346" spans="1:14" x14ac:dyDescent="0.2">
      <c r="A4346" t="s">
        <v>4117</v>
      </c>
      <c r="B4346" t="s">
        <v>4118</v>
      </c>
      <c r="C4346" t="s">
        <v>4428</v>
      </c>
      <c r="D4346" t="s">
        <v>4429</v>
      </c>
      <c r="E4346" t="s">
        <v>5</v>
      </c>
      <c r="F4346" t="s">
        <v>14205</v>
      </c>
      <c r="G4346">
        <f t="shared" si="67"/>
        <v>2018</v>
      </c>
      <c r="H4346" s="2">
        <v>43201</v>
      </c>
      <c r="I4346" s="2">
        <v>43465</v>
      </c>
      <c r="J4346" s="3">
        <v>-3379.38</v>
      </c>
      <c r="K4346" t="s">
        <v>12892</v>
      </c>
      <c r="L4346" t="s">
        <v>6</v>
      </c>
      <c r="M4346" t="s">
        <v>4428</v>
      </c>
      <c r="N4346" t="s">
        <v>10</v>
      </c>
    </row>
    <row r="4347" spans="1:14" x14ac:dyDescent="0.2">
      <c r="A4347" t="s">
        <v>5239</v>
      </c>
      <c r="B4347" t="s">
        <v>5240</v>
      </c>
      <c r="C4347" t="s">
        <v>5253</v>
      </c>
      <c r="D4347" t="s">
        <v>5254</v>
      </c>
      <c r="E4347" t="s">
        <v>5</v>
      </c>
      <c r="F4347" t="s">
        <v>14205</v>
      </c>
      <c r="G4347">
        <f t="shared" si="67"/>
        <v>2018</v>
      </c>
      <c r="H4347" s="2">
        <v>43381</v>
      </c>
      <c r="I4347" s="2">
        <v>43465</v>
      </c>
      <c r="J4347" s="3">
        <v>-1747.2</v>
      </c>
      <c r="K4347" t="s">
        <v>12894</v>
      </c>
      <c r="L4347" t="s">
        <v>6</v>
      </c>
      <c r="M4347" t="s">
        <v>5253</v>
      </c>
      <c r="N4347" t="s">
        <v>5255</v>
      </c>
    </row>
    <row r="4348" spans="1:14" x14ac:dyDescent="0.2">
      <c r="A4348" t="s">
        <v>3488</v>
      </c>
      <c r="B4348" t="s">
        <v>3489</v>
      </c>
      <c r="C4348" t="s">
        <v>12895</v>
      </c>
      <c r="D4348" t="s">
        <v>12896</v>
      </c>
      <c r="E4348" t="s">
        <v>5</v>
      </c>
      <c r="F4348" t="s">
        <v>14205</v>
      </c>
      <c r="G4348">
        <f t="shared" si="67"/>
        <v>2018</v>
      </c>
      <c r="H4348" s="2">
        <v>43431</v>
      </c>
      <c r="I4348" s="2">
        <v>43465</v>
      </c>
      <c r="J4348" s="3">
        <v>-217.36</v>
      </c>
      <c r="K4348" t="s">
        <v>12897</v>
      </c>
      <c r="L4348" t="s">
        <v>6</v>
      </c>
      <c r="M4348" t="s">
        <v>12895</v>
      </c>
      <c r="N4348" t="s">
        <v>12898</v>
      </c>
    </row>
    <row r="4349" spans="1:14" x14ac:dyDescent="0.2">
      <c r="A4349" t="s">
        <v>3488</v>
      </c>
      <c r="B4349" t="s">
        <v>3489</v>
      </c>
      <c r="C4349" t="s">
        <v>12895</v>
      </c>
      <c r="D4349" t="s">
        <v>12896</v>
      </c>
      <c r="E4349" t="s">
        <v>5</v>
      </c>
      <c r="F4349" t="s">
        <v>14205</v>
      </c>
      <c r="G4349">
        <f t="shared" si="67"/>
        <v>2018</v>
      </c>
      <c r="H4349" s="2">
        <v>43431</v>
      </c>
      <c r="I4349" s="2">
        <v>43465</v>
      </c>
      <c r="J4349" s="3">
        <v>-100.88</v>
      </c>
      <c r="K4349" t="s">
        <v>12897</v>
      </c>
      <c r="L4349" t="s">
        <v>6</v>
      </c>
      <c r="M4349" t="s">
        <v>12895</v>
      </c>
      <c r="N4349" t="s">
        <v>12898</v>
      </c>
    </row>
    <row r="4350" spans="1:14" x14ac:dyDescent="0.2">
      <c r="A4350" t="s">
        <v>6270</v>
      </c>
      <c r="B4350" t="s">
        <v>6271</v>
      </c>
      <c r="C4350" t="s">
        <v>6272</v>
      </c>
      <c r="D4350" t="s">
        <v>12909</v>
      </c>
      <c r="E4350" t="s">
        <v>5</v>
      </c>
      <c r="F4350" t="s">
        <v>14205</v>
      </c>
      <c r="G4350">
        <f t="shared" si="67"/>
        <v>2018</v>
      </c>
      <c r="H4350" s="2">
        <v>43397</v>
      </c>
      <c r="I4350" s="2">
        <v>43465</v>
      </c>
      <c r="J4350" s="3">
        <v>-74807.62</v>
      </c>
      <c r="K4350" t="s">
        <v>12910</v>
      </c>
      <c r="L4350" t="s">
        <v>6</v>
      </c>
      <c r="M4350" t="s">
        <v>6272</v>
      </c>
      <c r="N4350" t="s">
        <v>429</v>
      </c>
    </row>
    <row r="4351" spans="1:14" x14ac:dyDescent="0.2">
      <c r="A4351" t="s">
        <v>4117</v>
      </c>
      <c r="B4351" t="s">
        <v>4118</v>
      </c>
      <c r="C4351" t="s">
        <v>12919</v>
      </c>
      <c r="D4351" t="s">
        <v>12920</v>
      </c>
      <c r="E4351" t="s">
        <v>5</v>
      </c>
      <c r="F4351" t="s">
        <v>14205</v>
      </c>
      <c r="G4351">
        <f t="shared" si="67"/>
        <v>2018</v>
      </c>
      <c r="H4351" s="2">
        <v>43462</v>
      </c>
      <c r="I4351" s="2">
        <v>43465</v>
      </c>
      <c r="J4351" s="3">
        <v>-137.62</v>
      </c>
      <c r="K4351" t="s">
        <v>12921</v>
      </c>
      <c r="L4351" t="s">
        <v>6</v>
      </c>
      <c r="M4351" t="s">
        <v>12919</v>
      </c>
      <c r="N4351" t="s">
        <v>12922</v>
      </c>
    </row>
    <row r="4352" spans="1:14" x14ac:dyDescent="0.2">
      <c r="A4352" t="s">
        <v>4117</v>
      </c>
      <c r="B4352" t="s">
        <v>4118</v>
      </c>
      <c r="C4352" t="s">
        <v>12923</v>
      </c>
      <c r="D4352" t="s">
        <v>12924</v>
      </c>
      <c r="E4352" t="s">
        <v>5</v>
      </c>
      <c r="F4352" t="s">
        <v>14205</v>
      </c>
      <c r="G4352">
        <f t="shared" si="67"/>
        <v>2018</v>
      </c>
      <c r="H4352" s="2">
        <v>43462</v>
      </c>
      <c r="I4352" s="2">
        <v>43465</v>
      </c>
      <c r="J4352" s="3">
        <v>-34.4</v>
      </c>
      <c r="K4352" t="s">
        <v>12921</v>
      </c>
      <c r="L4352" t="s">
        <v>6</v>
      </c>
      <c r="M4352" t="s">
        <v>12923</v>
      </c>
      <c r="N4352" t="s">
        <v>10</v>
      </c>
    </row>
    <row r="4353" spans="1:14" x14ac:dyDescent="0.2">
      <c r="A4353" t="s">
        <v>8956</v>
      </c>
      <c r="B4353" t="s">
        <v>8957</v>
      </c>
      <c r="C4353" t="s">
        <v>12925</v>
      </c>
      <c r="D4353" t="s">
        <v>12926</v>
      </c>
      <c r="E4353" t="s">
        <v>422</v>
      </c>
      <c r="F4353" t="s">
        <v>14205</v>
      </c>
      <c r="G4353">
        <f t="shared" si="67"/>
        <v>2018</v>
      </c>
      <c r="H4353" s="2">
        <v>43385</v>
      </c>
      <c r="I4353" s="2">
        <v>43769</v>
      </c>
      <c r="J4353" s="3">
        <v>-915</v>
      </c>
      <c r="K4353" t="s">
        <v>12927</v>
      </c>
      <c r="L4353" t="s">
        <v>1254</v>
      </c>
      <c r="M4353" t="s">
        <v>12925</v>
      </c>
      <c r="N4353" t="s">
        <v>1049</v>
      </c>
    </row>
    <row r="4354" spans="1:14" x14ac:dyDescent="0.2">
      <c r="A4354" t="s">
        <v>8956</v>
      </c>
      <c r="B4354" t="s">
        <v>8957</v>
      </c>
      <c r="C4354" t="s">
        <v>12928</v>
      </c>
      <c r="D4354" t="s">
        <v>12929</v>
      </c>
      <c r="E4354" t="s">
        <v>5</v>
      </c>
      <c r="F4354" t="s">
        <v>14205</v>
      </c>
      <c r="G4354">
        <f t="shared" ref="G4354:G4417" si="68">YEAR(H4354)</f>
        <v>2018</v>
      </c>
      <c r="H4354" s="2">
        <v>43404</v>
      </c>
      <c r="I4354" s="2">
        <v>43465</v>
      </c>
      <c r="J4354" s="3">
        <v>-3294</v>
      </c>
      <c r="K4354" t="s">
        <v>12927</v>
      </c>
      <c r="L4354" t="s">
        <v>6</v>
      </c>
      <c r="M4354" t="s">
        <v>12928</v>
      </c>
      <c r="N4354" t="s">
        <v>1049</v>
      </c>
    </row>
    <row r="4355" spans="1:14" x14ac:dyDescent="0.2">
      <c r="A4355" t="s">
        <v>5366</v>
      </c>
      <c r="B4355" t="s">
        <v>5367</v>
      </c>
      <c r="C4355" t="s">
        <v>12930</v>
      </c>
      <c r="D4355" t="s">
        <v>12931</v>
      </c>
      <c r="E4355" t="s">
        <v>5</v>
      </c>
      <c r="F4355" t="s">
        <v>14202</v>
      </c>
      <c r="G4355">
        <f t="shared" si="68"/>
        <v>2018</v>
      </c>
      <c r="H4355" s="2">
        <v>43452</v>
      </c>
      <c r="I4355" s="2">
        <v>43465</v>
      </c>
      <c r="J4355" s="3">
        <v>-3013.4</v>
      </c>
      <c r="K4355" t="s">
        <v>12932</v>
      </c>
      <c r="L4355" t="s">
        <v>6</v>
      </c>
      <c r="M4355" t="s">
        <v>12930</v>
      </c>
      <c r="N4355" t="s">
        <v>1049</v>
      </c>
    </row>
    <row r="4356" spans="1:14" x14ac:dyDescent="0.2">
      <c r="A4356" t="s">
        <v>4493</v>
      </c>
      <c r="B4356" t="s">
        <v>4494</v>
      </c>
      <c r="C4356" t="s">
        <v>12951</v>
      </c>
      <c r="D4356" t="s">
        <v>12952</v>
      </c>
      <c r="E4356" t="s">
        <v>5</v>
      </c>
      <c r="F4356" t="s">
        <v>14205</v>
      </c>
      <c r="G4356">
        <f t="shared" si="68"/>
        <v>2018</v>
      </c>
      <c r="H4356" s="2">
        <v>43461</v>
      </c>
      <c r="I4356" s="2">
        <v>43465</v>
      </c>
      <c r="J4356" s="3">
        <v>-1085.8</v>
      </c>
      <c r="K4356" t="s">
        <v>12948</v>
      </c>
      <c r="L4356" t="s">
        <v>6</v>
      </c>
      <c r="M4356" t="s">
        <v>12951</v>
      </c>
      <c r="N4356" t="s">
        <v>12953</v>
      </c>
    </row>
    <row r="4357" spans="1:14" x14ac:dyDescent="0.2">
      <c r="A4357" t="s">
        <v>4493</v>
      </c>
      <c r="B4357" t="s">
        <v>4494</v>
      </c>
      <c r="C4357" t="s">
        <v>12954</v>
      </c>
      <c r="D4357" t="s">
        <v>12955</v>
      </c>
      <c r="E4357" t="s">
        <v>5</v>
      </c>
      <c r="F4357" t="s">
        <v>14205</v>
      </c>
      <c r="G4357">
        <f t="shared" si="68"/>
        <v>2018</v>
      </c>
      <c r="H4357" s="2">
        <v>43461</v>
      </c>
      <c r="I4357" s="2">
        <v>43465</v>
      </c>
      <c r="J4357" s="3">
        <v>-3477</v>
      </c>
      <c r="K4357" t="s">
        <v>12948</v>
      </c>
      <c r="L4357" t="s">
        <v>6</v>
      </c>
      <c r="M4357" t="s">
        <v>12954</v>
      </c>
      <c r="N4357" t="s">
        <v>12956</v>
      </c>
    </row>
    <row r="4358" spans="1:14" x14ac:dyDescent="0.2">
      <c r="A4358" t="s">
        <v>4493</v>
      </c>
      <c r="B4358" t="s">
        <v>4494</v>
      </c>
      <c r="C4358" t="s">
        <v>12949</v>
      </c>
      <c r="D4358" t="s">
        <v>12957</v>
      </c>
      <c r="E4358" t="s">
        <v>5</v>
      </c>
      <c r="F4358" t="s">
        <v>14205</v>
      </c>
      <c r="G4358">
        <f t="shared" si="68"/>
        <v>2018</v>
      </c>
      <c r="H4358" s="2">
        <v>43462</v>
      </c>
      <c r="I4358" s="2">
        <v>43465</v>
      </c>
      <c r="J4358" s="3">
        <v>-976</v>
      </c>
      <c r="K4358" t="s">
        <v>12948</v>
      </c>
      <c r="L4358" t="s">
        <v>6</v>
      </c>
      <c r="M4358" t="s">
        <v>12949</v>
      </c>
      <c r="N4358" t="s">
        <v>12956</v>
      </c>
    </row>
    <row r="4359" spans="1:14" x14ac:dyDescent="0.2">
      <c r="A4359" t="s">
        <v>4117</v>
      </c>
      <c r="B4359" t="s">
        <v>4118</v>
      </c>
      <c r="C4359" t="s">
        <v>12958</v>
      </c>
      <c r="D4359" t="s">
        <v>12959</v>
      </c>
      <c r="E4359" t="s">
        <v>5</v>
      </c>
      <c r="F4359" t="s">
        <v>14205</v>
      </c>
      <c r="G4359">
        <f t="shared" si="68"/>
        <v>2018</v>
      </c>
      <c r="H4359" s="2">
        <v>43462</v>
      </c>
      <c r="I4359" s="2">
        <v>43465</v>
      </c>
      <c r="J4359" s="3">
        <v>-889.38</v>
      </c>
      <c r="K4359" t="s">
        <v>12960</v>
      </c>
      <c r="L4359" t="s">
        <v>6</v>
      </c>
      <c r="M4359" t="s">
        <v>12958</v>
      </c>
      <c r="N4359" t="s">
        <v>12961</v>
      </c>
    </row>
    <row r="4360" spans="1:14" x14ac:dyDescent="0.2">
      <c r="A4360" t="s">
        <v>1822</v>
      </c>
      <c r="B4360" t="s">
        <v>1823</v>
      </c>
      <c r="C4360" t="s">
        <v>12962</v>
      </c>
      <c r="D4360" t="s">
        <v>12963</v>
      </c>
      <c r="E4360" t="s">
        <v>5</v>
      </c>
      <c r="F4360" t="s">
        <v>14205</v>
      </c>
      <c r="G4360">
        <f t="shared" si="68"/>
        <v>2018</v>
      </c>
      <c r="H4360" s="2">
        <v>43437</v>
      </c>
      <c r="I4360" s="2">
        <v>43465</v>
      </c>
      <c r="J4360" s="3">
        <v>-583.26</v>
      </c>
      <c r="K4360" t="s">
        <v>12964</v>
      </c>
      <c r="L4360" t="s">
        <v>6</v>
      </c>
      <c r="M4360" t="s">
        <v>12962</v>
      </c>
      <c r="N4360" t="s">
        <v>12965</v>
      </c>
    </row>
    <row r="4361" spans="1:14" x14ac:dyDescent="0.2">
      <c r="A4361" t="s">
        <v>1822</v>
      </c>
      <c r="B4361" t="s">
        <v>1823</v>
      </c>
      <c r="C4361" t="s">
        <v>12966</v>
      </c>
      <c r="D4361" t="s">
        <v>12967</v>
      </c>
      <c r="E4361" t="s">
        <v>5</v>
      </c>
      <c r="F4361" t="s">
        <v>14205</v>
      </c>
      <c r="G4361">
        <f t="shared" si="68"/>
        <v>2018</v>
      </c>
      <c r="H4361" s="2">
        <v>43448</v>
      </c>
      <c r="I4361" s="2">
        <v>43465</v>
      </c>
      <c r="J4361" s="3">
        <v>-607.55999999999995</v>
      </c>
      <c r="K4361" t="s">
        <v>12964</v>
      </c>
      <c r="L4361" t="s">
        <v>6</v>
      </c>
      <c r="M4361" t="s">
        <v>12966</v>
      </c>
      <c r="N4361" t="s">
        <v>12968</v>
      </c>
    </row>
    <row r="4362" spans="1:14" x14ac:dyDescent="0.2">
      <c r="A4362" t="s">
        <v>8115</v>
      </c>
      <c r="B4362" t="s">
        <v>8116</v>
      </c>
      <c r="C4362" t="s">
        <v>12969</v>
      </c>
      <c r="D4362" t="s">
        <v>2062</v>
      </c>
      <c r="E4362" t="s">
        <v>5</v>
      </c>
      <c r="F4362" t="s">
        <v>14205</v>
      </c>
      <c r="G4362">
        <f t="shared" si="68"/>
        <v>2018</v>
      </c>
      <c r="H4362" s="2">
        <v>43404</v>
      </c>
      <c r="I4362" s="2">
        <v>43465</v>
      </c>
      <c r="J4362" s="3">
        <v>-0.43</v>
      </c>
      <c r="K4362" t="s">
        <v>12970</v>
      </c>
      <c r="L4362" t="s">
        <v>6</v>
      </c>
      <c r="M4362" t="s">
        <v>12969</v>
      </c>
      <c r="N4362" t="s">
        <v>12971</v>
      </c>
    </row>
    <row r="4363" spans="1:14" x14ac:dyDescent="0.2">
      <c r="A4363" t="s">
        <v>4493</v>
      </c>
      <c r="B4363" t="s">
        <v>4494</v>
      </c>
      <c r="C4363" t="s">
        <v>12972</v>
      </c>
      <c r="D4363" t="s">
        <v>12973</v>
      </c>
      <c r="E4363" t="s">
        <v>5</v>
      </c>
      <c r="F4363" t="s">
        <v>14205</v>
      </c>
      <c r="G4363">
        <f t="shared" si="68"/>
        <v>2018</v>
      </c>
      <c r="H4363" s="2">
        <v>43454</v>
      </c>
      <c r="I4363" s="2">
        <v>43465</v>
      </c>
      <c r="J4363" s="3">
        <v>-585.6</v>
      </c>
      <c r="K4363" t="s">
        <v>12974</v>
      </c>
      <c r="L4363" t="s">
        <v>6</v>
      </c>
      <c r="M4363" t="s">
        <v>12972</v>
      </c>
      <c r="N4363" t="s">
        <v>12975</v>
      </c>
    </row>
    <row r="4364" spans="1:14" x14ac:dyDescent="0.2">
      <c r="A4364" t="s">
        <v>4493</v>
      </c>
      <c r="B4364" t="s">
        <v>4494</v>
      </c>
      <c r="C4364" t="s">
        <v>12976</v>
      </c>
      <c r="D4364" t="s">
        <v>12977</v>
      </c>
      <c r="E4364" t="s">
        <v>5</v>
      </c>
      <c r="F4364" t="s">
        <v>14205</v>
      </c>
      <c r="G4364">
        <f t="shared" si="68"/>
        <v>2018</v>
      </c>
      <c r="H4364" s="2">
        <v>43460</v>
      </c>
      <c r="I4364" s="2">
        <v>43465</v>
      </c>
      <c r="J4364" s="3">
        <v>-234.24</v>
      </c>
      <c r="K4364" t="s">
        <v>12974</v>
      </c>
      <c r="L4364" t="s">
        <v>6</v>
      </c>
      <c r="M4364" t="s">
        <v>12976</v>
      </c>
      <c r="N4364" t="s">
        <v>12978</v>
      </c>
    </row>
    <row r="4365" spans="1:14" x14ac:dyDescent="0.2">
      <c r="A4365" t="s">
        <v>12763</v>
      </c>
      <c r="B4365" t="s">
        <v>12764</v>
      </c>
      <c r="C4365" t="s">
        <v>12979</v>
      </c>
      <c r="D4365" t="s">
        <v>12980</v>
      </c>
      <c r="E4365" t="s">
        <v>5</v>
      </c>
      <c r="F4365" t="s">
        <v>14205</v>
      </c>
      <c r="G4365">
        <f t="shared" si="68"/>
        <v>2018</v>
      </c>
      <c r="H4365" s="2">
        <v>43461</v>
      </c>
      <c r="I4365" s="2">
        <v>43465</v>
      </c>
      <c r="J4365" s="3">
        <v>-2038.4</v>
      </c>
      <c r="K4365" t="s">
        <v>12981</v>
      </c>
      <c r="L4365" t="s">
        <v>6</v>
      </c>
      <c r="M4365" t="s">
        <v>12979</v>
      </c>
      <c r="N4365" t="s">
        <v>12982</v>
      </c>
    </row>
    <row r="4366" spans="1:14" x14ac:dyDescent="0.2">
      <c r="A4366" t="s">
        <v>12763</v>
      </c>
      <c r="B4366" t="s">
        <v>12764</v>
      </c>
      <c r="C4366" t="s">
        <v>12983</v>
      </c>
      <c r="D4366" t="s">
        <v>12984</v>
      </c>
      <c r="E4366" t="s">
        <v>5</v>
      </c>
      <c r="F4366" t="s">
        <v>14205</v>
      </c>
      <c r="G4366">
        <f t="shared" si="68"/>
        <v>2018</v>
      </c>
      <c r="H4366" s="2">
        <v>43462</v>
      </c>
      <c r="I4366" s="2">
        <v>43465</v>
      </c>
      <c r="J4366" s="3">
        <v>-145.6</v>
      </c>
      <c r="K4366" t="s">
        <v>12981</v>
      </c>
      <c r="L4366" t="s">
        <v>6</v>
      </c>
      <c r="M4366" t="s">
        <v>12983</v>
      </c>
      <c r="N4366" t="s">
        <v>12982</v>
      </c>
    </row>
    <row r="4367" spans="1:14" x14ac:dyDescent="0.2">
      <c r="A4367" t="s">
        <v>13272</v>
      </c>
      <c r="B4367" t="s">
        <v>13273</v>
      </c>
      <c r="C4367" t="s">
        <v>13274</v>
      </c>
      <c r="D4367" t="s">
        <v>13275</v>
      </c>
      <c r="E4367" t="s">
        <v>5</v>
      </c>
      <c r="F4367" t="s">
        <v>14205</v>
      </c>
      <c r="G4367">
        <f t="shared" si="68"/>
        <v>2018</v>
      </c>
      <c r="H4367" s="2">
        <v>43432</v>
      </c>
      <c r="I4367" s="2">
        <v>43465</v>
      </c>
      <c r="J4367" s="3">
        <v>-475.8</v>
      </c>
      <c r="K4367" t="s">
        <v>13276</v>
      </c>
      <c r="L4367" t="s">
        <v>6</v>
      </c>
      <c r="M4367" t="s">
        <v>13274</v>
      </c>
      <c r="N4367" t="s">
        <v>13277</v>
      </c>
    </row>
    <row r="4368" spans="1:14" x14ac:dyDescent="0.2">
      <c r="A4368" t="s">
        <v>13272</v>
      </c>
      <c r="B4368" t="s">
        <v>13273</v>
      </c>
      <c r="C4368" t="s">
        <v>13278</v>
      </c>
      <c r="D4368" t="s">
        <v>13279</v>
      </c>
      <c r="E4368" t="s">
        <v>5</v>
      </c>
      <c r="F4368" t="s">
        <v>14205</v>
      </c>
      <c r="G4368">
        <f t="shared" si="68"/>
        <v>2018</v>
      </c>
      <c r="H4368" s="2">
        <v>43399</v>
      </c>
      <c r="I4368" s="2">
        <v>43465</v>
      </c>
      <c r="J4368" s="3">
        <v>-475.8</v>
      </c>
      <c r="K4368" t="s">
        <v>13276</v>
      </c>
      <c r="L4368" t="s">
        <v>6</v>
      </c>
      <c r="M4368" t="s">
        <v>13278</v>
      </c>
      <c r="N4368" t="s">
        <v>13280</v>
      </c>
    </row>
    <row r="4369" spans="1:14" x14ac:dyDescent="0.2">
      <c r="A4369" t="s">
        <v>4995</v>
      </c>
      <c r="B4369" t="s">
        <v>4996</v>
      </c>
      <c r="C4369" t="s">
        <v>13310</v>
      </c>
      <c r="D4369" t="s">
        <v>13311</v>
      </c>
      <c r="E4369" t="s">
        <v>5</v>
      </c>
      <c r="F4369" t="s">
        <v>14205</v>
      </c>
      <c r="G4369">
        <f t="shared" si="68"/>
        <v>2018</v>
      </c>
      <c r="H4369" s="2">
        <v>43417</v>
      </c>
      <c r="I4369" s="2">
        <v>43465</v>
      </c>
      <c r="J4369" s="3">
        <v>-616.51</v>
      </c>
      <c r="K4369" t="s">
        <v>13312</v>
      </c>
      <c r="L4369" t="s">
        <v>6</v>
      </c>
      <c r="M4369" t="s">
        <v>13310</v>
      </c>
      <c r="N4369" t="s">
        <v>13313</v>
      </c>
    </row>
    <row r="4370" spans="1:14" x14ac:dyDescent="0.2">
      <c r="A4370" t="s">
        <v>4995</v>
      </c>
      <c r="B4370" t="s">
        <v>4996</v>
      </c>
      <c r="C4370" t="s">
        <v>13314</v>
      </c>
      <c r="D4370" t="s">
        <v>13315</v>
      </c>
      <c r="E4370" t="s">
        <v>5</v>
      </c>
      <c r="F4370" t="s">
        <v>14205</v>
      </c>
      <c r="G4370">
        <f t="shared" si="68"/>
        <v>2018</v>
      </c>
      <c r="H4370" s="2">
        <v>43445</v>
      </c>
      <c r="I4370" s="2">
        <v>43465</v>
      </c>
      <c r="J4370" s="3">
        <v>-696.77</v>
      </c>
      <c r="K4370" t="s">
        <v>13312</v>
      </c>
      <c r="L4370" t="s">
        <v>6</v>
      </c>
      <c r="M4370" t="s">
        <v>13314</v>
      </c>
      <c r="N4370" t="s">
        <v>13316</v>
      </c>
    </row>
    <row r="4371" spans="1:14" x14ac:dyDescent="0.2">
      <c r="A4371" t="s">
        <v>4995</v>
      </c>
      <c r="B4371" t="s">
        <v>4996</v>
      </c>
      <c r="C4371" t="s">
        <v>13317</v>
      </c>
      <c r="D4371" t="s">
        <v>13318</v>
      </c>
      <c r="E4371" t="s">
        <v>5</v>
      </c>
      <c r="F4371" t="s">
        <v>14205</v>
      </c>
      <c r="G4371">
        <f t="shared" si="68"/>
        <v>2018</v>
      </c>
      <c r="H4371" s="2">
        <v>43434</v>
      </c>
      <c r="I4371" s="2">
        <v>43465</v>
      </c>
      <c r="J4371" s="3">
        <v>-933.89</v>
      </c>
      <c r="K4371" t="s">
        <v>13312</v>
      </c>
      <c r="L4371" t="s">
        <v>6</v>
      </c>
      <c r="M4371" t="s">
        <v>13317</v>
      </c>
      <c r="N4371" t="s">
        <v>13319</v>
      </c>
    </row>
    <row r="4372" spans="1:14" x14ac:dyDescent="0.2">
      <c r="A4372" t="s">
        <v>4995</v>
      </c>
      <c r="B4372" t="s">
        <v>4996</v>
      </c>
      <c r="C4372" t="s">
        <v>13320</v>
      </c>
      <c r="D4372" t="s">
        <v>13321</v>
      </c>
      <c r="E4372" t="s">
        <v>5</v>
      </c>
      <c r="F4372" t="s">
        <v>14205</v>
      </c>
      <c r="G4372">
        <f t="shared" si="68"/>
        <v>2018</v>
      </c>
      <c r="H4372" s="2">
        <v>43434</v>
      </c>
      <c r="I4372" s="2">
        <v>43465</v>
      </c>
      <c r="J4372" s="3">
        <v>-616.51</v>
      </c>
      <c r="K4372" t="s">
        <v>13312</v>
      </c>
      <c r="L4372" t="s">
        <v>6</v>
      </c>
      <c r="M4372" t="s">
        <v>13320</v>
      </c>
      <c r="N4372" t="s">
        <v>13322</v>
      </c>
    </row>
    <row r="4373" spans="1:14" x14ac:dyDescent="0.2">
      <c r="A4373" t="s">
        <v>4995</v>
      </c>
      <c r="B4373" t="s">
        <v>4996</v>
      </c>
      <c r="C4373" t="s">
        <v>5193</v>
      </c>
      <c r="D4373" t="s">
        <v>5194</v>
      </c>
      <c r="E4373" t="s">
        <v>5</v>
      </c>
      <c r="F4373" t="s">
        <v>14205</v>
      </c>
      <c r="G4373">
        <f t="shared" si="68"/>
        <v>2018</v>
      </c>
      <c r="H4373" s="2">
        <v>43431</v>
      </c>
      <c r="I4373" s="2">
        <v>43465</v>
      </c>
      <c r="J4373" s="3">
        <v>-616.51</v>
      </c>
      <c r="K4373" t="s">
        <v>13312</v>
      </c>
      <c r="L4373" t="s">
        <v>6</v>
      </c>
      <c r="M4373" t="s">
        <v>5193</v>
      </c>
      <c r="N4373" t="s">
        <v>5195</v>
      </c>
    </row>
    <row r="4374" spans="1:14" x14ac:dyDescent="0.2">
      <c r="A4374" t="s">
        <v>1720</v>
      </c>
      <c r="B4374" t="s">
        <v>1721</v>
      </c>
      <c r="C4374" t="s">
        <v>13482</v>
      </c>
      <c r="D4374" t="s">
        <v>13483</v>
      </c>
      <c r="E4374" t="s">
        <v>5</v>
      </c>
      <c r="F4374" t="s">
        <v>14205</v>
      </c>
      <c r="G4374">
        <f t="shared" si="68"/>
        <v>2018</v>
      </c>
      <c r="H4374" s="2">
        <v>43452</v>
      </c>
      <c r="I4374" s="2">
        <v>43465</v>
      </c>
      <c r="J4374" s="3">
        <v>-6344</v>
      </c>
      <c r="K4374" t="s">
        <v>13484</v>
      </c>
      <c r="L4374" t="s">
        <v>6</v>
      </c>
      <c r="M4374" t="s">
        <v>13482</v>
      </c>
      <c r="N4374" t="s">
        <v>13485</v>
      </c>
    </row>
    <row r="4375" spans="1:14" x14ac:dyDescent="0.2">
      <c r="A4375" t="s">
        <v>6132</v>
      </c>
      <c r="B4375" t="s">
        <v>6133</v>
      </c>
      <c r="C4375" t="s">
        <v>13486</v>
      </c>
      <c r="D4375" t="s">
        <v>13487</v>
      </c>
      <c r="E4375" t="s">
        <v>5</v>
      </c>
      <c r="F4375" t="s">
        <v>14205</v>
      </c>
      <c r="G4375">
        <f t="shared" si="68"/>
        <v>2018</v>
      </c>
      <c r="H4375" s="2">
        <v>43462</v>
      </c>
      <c r="I4375" s="2">
        <v>43465</v>
      </c>
      <c r="J4375" s="3">
        <v>-70.27</v>
      </c>
      <c r="K4375" t="s">
        <v>13488</v>
      </c>
      <c r="L4375" t="s">
        <v>6</v>
      </c>
      <c r="M4375" t="s">
        <v>13486</v>
      </c>
      <c r="N4375" t="s">
        <v>13489</v>
      </c>
    </row>
    <row r="4376" spans="1:14" x14ac:dyDescent="0.2">
      <c r="A4376" t="s">
        <v>6132</v>
      </c>
      <c r="B4376" t="s">
        <v>6133</v>
      </c>
      <c r="C4376" t="s">
        <v>13490</v>
      </c>
      <c r="D4376" t="s">
        <v>13491</v>
      </c>
      <c r="E4376" t="s">
        <v>5</v>
      </c>
      <c r="F4376" t="s">
        <v>14205</v>
      </c>
      <c r="G4376">
        <f t="shared" si="68"/>
        <v>2018</v>
      </c>
      <c r="H4376" s="2">
        <v>43452</v>
      </c>
      <c r="I4376" s="2">
        <v>43465</v>
      </c>
      <c r="J4376" s="3">
        <v>-183</v>
      </c>
      <c r="K4376" t="s">
        <v>13488</v>
      </c>
      <c r="L4376" t="s">
        <v>6</v>
      </c>
      <c r="M4376" t="s">
        <v>13490</v>
      </c>
      <c r="N4376" t="s">
        <v>13489</v>
      </c>
    </row>
    <row r="4377" spans="1:14" x14ac:dyDescent="0.2">
      <c r="A4377" t="s">
        <v>7093</v>
      </c>
      <c r="B4377" t="s">
        <v>7094</v>
      </c>
      <c r="C4377" t="s">
        <v>13494</v>
      </c>
      <c r="D4377" t="s">
        <v>13495</v>
      </c>
      <c r="E4377" t="s">
        <v>5</v>
      </c>
      <c r="F4377" t="s">
        <v>14205</v>
      </c>
      <c r="G4377">
        <f t="shared" si="68"/>
        <v>2018</v>
      </c>
      <c r="H4377" s="2">
        <v>43454</v>
      </c>
      <c r="I4377" s="2">
        <v>43465</v>
      </c>
      <c r="J4377" s="3">
        <v>-756.52</v>
      </c>
      <c r="K4377" t="s">
        <v>13496</v>
      </c>
      <c r="L4377" t="s">
        <v>6</v>
      </c>
      <c r="M4377" t="s">
        <v>13494</v>
      </c>
      <c r="N4377" t="s">
        <v>13497</v>
      </c>
    </row>
    <row r="4378" spans="1:14" x14ac:dyDescent="0.2">
      <c r="A4378" t="s">
        <v>13506</v>
      </c>
      <c r="B4378" t="s">
        <v>13507</v>
      </c>
      <c r="C4378" t="s">
        <v>13508</v>
      </c>
      <c r="D4378" t="s">
        <v>13509</v>
      </c>
      <c r="E4378" t="s">
        <v>5</v>
      </c>
      <c r="F4378" t="s">
        <v>14205</v>
      </c>
      <c r="G4378">
        <f t="shared" si="68"/>
        <v>2018</v>
      </c>
      <c r="H4378" s="2">
        <v>43399</v>
      </c>
      <c r="I4378" s="2">
        <v>43465</v>
      </c>
      <c r="J4378" s="3">
        <v>-1665.45</v>
      </c>
      <c r="K4378" t="s">
        <v>13510</v>
      </c>
      <c r="L4378" t="s">
        <v>6</v>
      </c>
      <c r="M4378" t="s">
        <v>13508</v>
      </c>
      <c r="N4378" t="s">
        <v>13511</v>
      </c>
    </row>
    <row r="4379" spans="1:14" x14ac:dyDescent="0.2">
      <c r="A4379" t="s">
        <v>13506</v>
      </c>
      <c r="B4379" t="s">
        <v>13507</v>
      </c>
      <c r="C4379" t="s">
        <v>13512</v>
      </c>
      <c r="D4379" t="s">
        <v>13513</v>
      </c>
      <c r="E4379" t="s">
        <v>5</v>
      </c>
      <c r="F4379" t="s">
        <v>14205</v>
      </c>
      <c r="G4379">
        <f t="shared" si="68"/>
        <v>2018</v>
      </c>
      <c r="H4379" s="2">
        <v>43451</v>
      </c>
      <c r="I4379" s="2">
        <v>43465</v>
      </c>
      <c r="J4379" s="3">
        <v>-1665.45</v>
      </c>
      <c r="K4379" t="s">
        <v>13510</v>
      </c>
      <c r="L4379" t="s">
        <v>6</v>
      </c>
      <c r="M4379" t="s">
        <v>13512</v>
      </c>
      <c r="N4379" t="s">
        <v>13514</v>
      </c>
    </row>
    <row r="4380" spans="1:14" x14ac:dyDescent="0.2">
      <c r="A4380" t="s">
        <v>7902</v>
      </c>
      <c r="B4380" t="s">
        <v>7903</v>
      </c>
      <c r="C4380" t="s">
        <v>7907</v>
      </c>
      <c r="D4380" t="s">
        <v>7908</v>
      </c>
      <c r="E4380" t="s">
        <v>5</v>
      </c>
      <c r="F4380" t="s">
        <v>14205</v>
      </c>
      <c r="G4380">
        <f t="shared" si="68"/>
        <v>2018</v>
      </c>
      <c r="H4380" s="2">
        <v>43421</v>
      </c>
      <c r="I4380" s="2">
        <v>43465</v>
      </c>
      <c r="J4380" s="3">
        <v>-646.46</v>
      </c>
      <c r="K4380" t="s">
        <v>13540</v>
      </c>
      <c r="L4380" t="s">
        <v>6</v>
      </c>
      <c r="M4380" t="s">
        <v>7907</v>
      </c>
      <c r="N4380" t="s">
        <v>7909</v>
      </c>
    </row>
    <row r="4381" spans="1:14" x14ac:dyDescent="0.2">
      <c r="A4381" t="s">
        <v>7902</v>
      </c>
      <c r="B4381" t="s">
        <v>7903</v>
      </c>
      <c r="C4381" t="s">
        <v>7910</v>
      </c>
      <c r="D4381" t="s">
        <v>7911</v>
      </c>
      <c r="E4381" t="s">
        <v>5</v>
      </c>
      <c r="F4381" t="s">
        <v>14205</v>
      </c>
      <c r="G4381">
        <f t="shared" si="68"/>
        <v>2018</v>
      </c>
      <c r="H4381" s="2">
        <v>43421</v>
      </c>
      <c r="I4381" s="2">
        <v>43465</v>
      </c>
      <c r="J4381" s="3">
        <v>-218.4</v>
      </c>
      <c r="K4381" t="s">
        <v>13540</v>
      </c>
      <c r="L4381" t="s">
        <v>6</v>
      </c>
      <c r="M4381" t="s">
        <v>7910</v>
      </c>
      <c r="N4381" t="s">
        <v>7912</v>
      </c>
    </row>
    <row r="4382" spans="1:14" x14ac:dyDescent="0.2">
      <c r="A4382" t="s">
        <v>7902</v>
      </c>
      <c r="B4382" t="s">
        <v>7903</v>
      </c>
      <c r="C4382" t="s">
        <v>7913</v>
      </c>
      <c r="D4382" t="s">
        <v>7914</v>
      </c>
      <c r="E4382" t="s">
        <v>5</v>
      </c>
      <c r="F4382" t="s">
        <v>14205</v>
      </c>
      <c r="G4382">
        <f t="shared" si="68"/>
        <v>2018</v>
      </c>
      <c r="H4382" s="2">
        <v>43421</v>
      </c>
      <c r="I4382" s="2">
        <v>43465</v>
      </c>
      <c r="J4382" s="3">
        <v>-380.74</v>
      </c>
      <c r="K4382" t="s">
        <v>13540</v>
      </c>
      <c r="L4382" t="s">
        <v>6</v>
      </c>
      <c r="M4382" t="s">
        <v>7913</v>
      </c>
      <c r="N4382" t="s">
        <v>7915</v>
      </c>
    </row>
    <row r="4383" spans="1:14" x14ac:dyDescent="0.2">
      <c r="A4383" t="s">
        <v>7902</v>
      </c>
      <c r="B4383" t="s">
        <v>7903</v>
      </c>
      <c r="C4383" t="s">
        <v>13541</v>
      </c>
      <c r="D4383" t="s">
        <v>13542</v>
      </c>
      <c r="E4383" t="s">
        <v>5</v>
      </c>
      <c r="F4383" t="s">
        <v>14205</v>
      </c>
      <c r="G4383">
        <f t="shared" si="68"/>
        <v>2018</v>
      </c>
      <c r="H4383" s="2">
        <v>43455</v>
      </c>
      <c r="I4383" s="2">
        <v>43465</v>
      </c>
      <c r="J4383" s="3">
        <v>-50.96</v>
      </c>
      <c r="K4383" t="s">
        <v>13540</v>
      </c>
      <c r="L4383" t="s">
        <v>6</v>
      </c>
      <c r="M4383" t="s">
        <v>13541</v>
      </c>
      <c r="N4383" t="s">
        <v>13543</v>
      </c>
    </row>
    <row r="4384" spans="1:14" x14ac:dyDescent="0.2">
      <c r="A4384" t="s">
        <v>7902</v>
      </c>
      <c r="B4384" t="s">
        <v>7903</v>
      </c>
      <c r="C4384" t="s">
        <v>13544</v>
      </c>
      <c r="D4384" t="s">
        <v>13545</v>
      </c>
      <c r="E4384" t="s">
        <v>5</v>
      </c>
      <c r="F4384" t="s">
        <v>14205</v>
      </c>
      <c r="G4384">
        <f t="shared" si="68"/>
        <v>2018</v>
      </c>
      <c r="H4384" s="2">
        <v>43455</v>
      </c>
      <c r="I4384" s="2">
        <v>43465</v>
      </c>
      <c r="J4384" s="3">
        <v>-18.2</v>
      </c>
      <c r="K4384" t="s">
        <v>13540</v>
      </c>
      <c r="L4384" t="s">
        <v>6</v>
      </c>
      <c r="M4384" t="s">
        <v>13544</v>
      </c>
      <c r="N4384" t="s">
        <v>13546</v>
      </c>
    </row>
    <row r="4385" spans="1:14" x14ac:dyDescent="0.2">
      <c r="A4385" t="s">
        <v>7815</v>
      </c>
      <c r="B4385" t="s">
        <v>7816</v>
      </c>
      <c r="C4385" t="s">
        <v>13549</v>
      </c>
      <c r="D4385" t="s">
        <v>13550</v>
      </c>
      <c r="E4385" t="s">
        <v>5</v>
      </c>
      <c r="F4385" t="s">
        <v>14205</v>
      </c>
      <c r="G4385">
        <f t="shared" si="68"/>
        <v>2018</v>
      </c>
      <c r="H4385" s="2">
        <v>43173</v>
      </c>
      <c r="I4385" s="2">
        <v>43465</v>
      </c>
      <c r="J4385" s="3">
        <v>-468.09</v>
      </c>
      <c r="K4385" t="s">
        <v>13551</v>
      </c>
      <c r="L4385" t="s">
        <v>6</v>
      </c>
      <c r="M4385" t="s">
        <v>13549</v>
      </c>
      <c r="N4385" t="s">
        <v>13552</v>
      </c>
    </row>
    <row r="4386" spans="1:14" x14ac:dyDescent="0.2">
      <c r="A4386" t="s">
        <v>13553</v>
      </c>
      <c r="B4386" t="s">
        <v>13554</v>
      </c>
      <c r="C4386" t="s">
        <v>13555</v>
      </c>
      <c r="D4386" t="s">
        <v>13556</v>
      </c>
      <c r="E4386" t="s">
        <v>5</v>
      </c>
      <c r="F4386" t="s">
        <v>14202</v>
      </c>
      <c r="G4386">
        <f t="shared" si="68"/>
        <v>2018</v>
      </c>
      <c r="H4386" s="2">
        <v>43419</v>
      </c>
      <c r="I4386" s="2">
        <v>43465</v>
      </c>
      <c r="J4386" s="3">
        <v>-2747.8</v>
      </c>
      <c r="K4386" t="s">
        <v>13557</v>
      </c>
      <c r="L4386" t="s">
        <v>6</v>
      </c>
      <c r="M4386" t="s">
        <v>13555</v>
      </c>
      <c r="N4386" t="s">
        <v>1049</v>
      </c>
    </row>
    <row r="4387" spans="1:14" x14ac:dyDescent="0.2">
      <c r="A4387" t="s">
        <v>7648</v>
      </c>
      <c r="B4387" t="s">
        <v>7649</v>
      </c>
      <c r="C4387" t="s">
        <v>13558</v>
      </c>
      <c r="D4387" t="s">
        <v>13559</v>
      </c>
      <c r="E4387" t="s">
        <v>5</v>
      </c>
      <c r="F4387" t="s">
        <v>14205</v>
      </c>
      <c r="G4387">
        <f t="shared" si="68"/>
        <v>2018</v>
      </c>
      <c r="H4387" s="2">
        <v>43343</v>
      </c>
      <c r="I4387" s="2">
        <v>43465</v>
      </c>
      <c r="J4387" s="3">
        <v>-458.72</v>
      </c>
      <c r="K4387" t="s">
        <v>13560</v>
      </c>
      <c r="L4387" t="s">
        <v>6</v>
      </c>
      <c r="M4387" t="s">
        <v>13558</v>
      </c>
      <c r="N4387" t="s">
        <v>13561</v>
      </c>
    </row>
    <row r="4388" spans="1:14" x14ac:dyDescent="0.2">
      <c r="A4388" t="s">
        <v>7416</v>
      </c>
      <c r="B4388" t="s">
        <v>7417</v>
      </c>
      <c r="C4388" t="s">
        <v>13567</v>
      </c>
      <c r="D4388" t="s">
        <v>13568</v>
      </c>
      <c r="E4388" t="s">
        <v>5</v>
      </c>
      <c r="F4388" t="s">
        <v>14205</v>
      </c>
      <c r="G4388">
        <f t="shared" si="68"/>
        <v>2018</v>
      </c>
      <c r="H4388" s="2">
        <v>43454</v>
      </c>
      <c r="I4388" s="2">
        <v>43465</v>
      </c>
      <c r="J4388" s="3">
        <v>-2891.66</v>
      </c>
      <c r="K4388" t="s">
        <v>13569</v>
      </c>
      <c r="L4388" t="s">
        <v>6</v>
      </c>
      <c r="M4388" t="s">
        <v>13567</v>
      </c>
      <c r="N4388" t="s">
        <v>10</v>
      </c>
    </row>
    <row r="4389" spans="1:14" x14ac:dyDescent="0.2">
      <c r="A4389" t="s">
        <v>3488</v>
      </c>
      <c r="B4389" t="s">
        <v>3489</v>
      </c>
      <c r="C4389" t="s">
        <v>12895</v>
      </c>
      <c r="D4389" t="s">
        <v>12896</v>
      </c>
      <c r="E4389" t="s">
        <v>5</v>
      </c>
      <c r="F4389" t="s">
        <v>14205</v>
      </c>
      <c r="G4389">
        <f t="shared" si="68"/>
        <v>2018</v>
      </c>
      <c r="H4389" s="2">
        <v>43431</v>
      </c>
      <c r="I4389" s="2">
        <v>43465</v>
      </c>
      <c r="J4389" s="3">
        <v>-722.59</v>
      </c>
      <c r="K4389" t="s">
        <v>13576</v>
      </c>
      <c r="L4389" t="s">
        <v>6</v>
      </c>
      <c r="M4389" t="s">
        <v>12895</v>
      </c>
      <c r="N4389" t="s">
        <v>12898</v>
      </c>
    </row>
    <row r="4390" spans="1:14" x14ac:dyDescent="0.2">
      <c r="A4390" t="s">
        <v>3488</v>
      </c>
      <c r="B4390" t="s">
        <v>3489</v>
      </c>
      <c r="C4390" t="s">
        <v>3553</v>
      </c>
      <c r="D4390" t="s">
        <v>3554</v>
      </c>
      <c r="E4390" t="s">
        <v>5</v>
      </c>
      <c r="F4390" t="s">
        <v>14205</v>
      </c>
      <c r="G4390">
        <f t="shared" si="68"/>
        <v>2018</v>
      </c>
      <c r="H4390" s="2">
        <v>43431</v>
      </c>
      <c r="I4390" s="2">
        <v>43465</v>
      </c>
      <c r="J4390" s="3">
        <v>-116.48</v>
      </c>
      <c r="K4390" t="s">
        <v>13576</v>
      </c>
      <c r="L4390" t="s">
        <v>6</v>
      </c>
      <c r="M4390" t="s">
        <v>3553</v>
      </c>
      <c r="N4390" t="s">
        <v>3555</v>
      </c>
    </row>
    <row r="4391" spans="1:14" x14ac:dyDescent="0.2">
      <c r="A4391" t="s">
        <v>3488</v>
      </c>
      <c r="B4391" t="s">
        <v>3489</v>
      </c>
      <c r="C4391" t="s">
        <v>13577</v>
      </c>
      <c r="D4391" t="s">
        <v>13578</v>
      </c>
      <c r="E4391" t="s">
        <v>5</v>
      </c>
      <c r="F4391" t="s">
        <v>14205</v>
      </c>
      <c r="G4391">
        <f t="shared" si="68"/>
        <v>2018</v>
      </c>
      <c r="H4391" s="2">
        <v>43283</v>
      </c>
      <c r="I4391" s="2">
        <v>43465</v>
      </c>
      <c r="J4391" s="3">
        <v>-26.14</v>
      </c>
      <c r="K4391" t="s">
        <v>13576</v>
      </c>
      <c r="L4391" t="s">
        <v>6</v>
      </c>
      <c r="M4391" t="s">
        <v>13577</v>
      </c>
      <c r="N4391" t="s">
        <v>13579</v>
      </c>
    </row>
    <row r="4392" spans="1:14" x14ac:dyDescent="0.2">
      <c r="A4392" t="s">
        <v>3488</v>
      </c>
      <c r="B4392" t="s">
        <v>3489</v>
      </c>
      <c r="C4392" t="s">
        <v>13580</v>
      </c>
      <c r="D4392" t="s">
        <v>13581</v>
      </c>
      <c r="E4392" t="s">
        <v>5</v>
      </c>
      <c r="F4392" t="s">
        <v>14205</v>
      </c>
      <c r="G4392">
        <f t="shared" si="68"/>
        <v>2018</v>
      </c>
      <c r="H4392" s="2">
        <v>43445</v>
      </c>
      <c r="I4392" s="2">
        <v>43465</v>
      </c>
      <c r="J4392" s="3">
        <v>-606.11</v>
      </c>
      <c r="K4392" t="s">
        <v>13576</v>
      </c>
      <c r="L4392" t="s">
        <v>6</v>
      </c>
      <c r="M4392" t="s">
        <v>13580</v>
      </c>
      <c r="N4392" t="s">
        <v>13582</v>
      </c>
    </row>
    <row r="4393" spans="1:14" x14ac:dyDescent="0.2">
      <c r="A4393" t="s">
        <v>3488</v>
      </c>
      <c r="B4393" t="s">
        <v>3489</v>
      </c>
      <c r="C4393" t="s">
        <v>13580</v>
      </c>
      <c r="D4393" t="s">
        <v>13581</v>
      </c>
      <c r="E4393" t="s">
        <v>5</v>
      </c>
      <c r="F4393" t="s">
        <v>14205</v>
      </c>
      <c r="G4393">
        <f t="shared" si="68"/>
        <v>2018</v>
      </c>
      <c r="H4393" s="2">
        <v>43445</v>
      </c>
      <c r="I4393" s="2">
        <v>43465</v>
      </c>
      <c r="J4393" s="3">
        <v>-116.48</v>
      </c>
      <c r="K4393" t="s">
        <v>13576</v>
      </c>
      <c r="L4393" t="s">
        <v>6</v>
      </c>
      <c r="M4393" t="s">
        <v>13580</v>
      </c>
      <c r="N4393" t="s">
        <v>13582</v>
      </c>
    </row>
    <row r="4394" spans="1:14" x14ac:dyDescent="0.2">
      <c r="A4394" t="s">
        <v>5461</v>
      </c>
      <c r="B4394" t="s">
        <v>5462</v>
      </c>
      <c r="C4394" t="s">
        <v>13670</v>
      </c>
      <c r="D4394" t="s">
        <v>13671</v>
      </c>
      <c r="E4394" t="s">
        <v>5</v>
      </c>
      <c r="F4394" t="s">
        <v>14205</v>
      </c>
      <c r="G4394">
        <f t="shared" si="68"/>
        <v>2018</v>
      </c>
      <c r="H4394" s="2">
        <v>43454</v>
      </c>
      <c r="I4394" s="2">
        <v>43465</v>
      </c>
      <c r="J4394" s="3">
        <v>-3019.54</v>
      </c>
      <c r="K4394" t="s">
        <v>13672</v>
      </c>
      <c r="L4394" t="s">
        <v>6</v>
      </c>
      <c r="M4394" t="s">
        <v>13670</v>
      </c>
      <c r="N4394" t="s">
        <v>1559</v>
      </c>
    </row>
    <row r="4395" spans="1:14" x14ac:dyDescent="0.2">
      <c r="A4395" t="s">
        <v>6148</v>
      </c>
      <c r="B4395" t="s">
        <v>6149</v>
      </c>
      <c r="C4395" t="s">
        <v>13673</v>
      </c>
      <c r="D4395" t="s">
        <v>13674</v>
      </c>
      <c r="E4395" t="s">
        <v>5</v>
      </c>
      <c r="F4395" t="s">
        <v>14205</v>
      </c>
      <c r="G4395">
        <f t="shared" si="68"/>
        <v>2018</v>
      </c>
      <c r="H4395" s="2">
        <v>43461</v>
      </c>
      <c r="I4395" s="2">
        <v>43465</v>
      </c>
      <c r="J4395" s="3">
        <v>-512.4</v>
      </c>
      <c r="K4395" t="s">
        <v>13675</v>
      </c>
      <c r="L4395" t="s">
        <v>6</v>
      </c>
      <c r="M4395" t="s">
        <v>13673</v>
      </c>
      <c r="N4395" t="s">
        <v>13676</v>
      </c>
    </row>
    <row r="4396" spans="1:14" x14ac:dyDescent="0.2">
      <c r="A4396" t="s">
        <v>2409</v>
      </c>
      <c r="B4396" t="s">
        <v>2410</v>
      </c>
      <c r="C4396" t="s">
        <v>13688</v>
      </c>
      <c r="D4396" t="s">
        <v>13689</v>
      </c>
      <c r="E4396" t="s">
        <v>5</v>
      </c>
      <c r="F4396" t="s">
        <v>14205</v>
      </c>
      <c r="G4396">
        <f t="shared" si="68"/>
        <v>2018</v>
      </c>
      <c r="H4396" s="2">
        <v>43465</v>
      </c>
      <c r="I4396" s="2">
        <v>43465</v>
      </c>
      <c r="J4396" s="3">
        <v>-488</v>
      </c>
      <c r="K4396" t="s">
        <v>13690</v>
      </c>
      <c r="L4396" t="s">
        <v>6</v>
      </c>
      <c r="M4396" t="s">
        <v>13688</v>
      </c>
      <c r="N4396" t="s">
        <v>13691</v>
      </c>
    </row>
    <row r="4397" spans="1:14" x14ac:dyDescent="0.2">
      <c r="A4397" t="s">
        <v>4995</v>
      </c>
      <c r="B4397" t="s">
        <v>4996</v>
      </c>
      <c r="C4397" t="s">
        <v>5174</v>
      </c>
      <c r="D4397" t="s">
        <v>5175</v>
      </c>
      <c r="E4397" t="s">
        <v>5</v>
      </c>
      <c r="F4397" t="s">
        <v>14205</v>
      </c>
      <c r="G4397">
        <f t="shared" si="68"/>
        <v>2018</v>
      </c>
      <c r="H4397" s="2">
        <v>43291</v>
      </c>
      <c r="I4397" s="2">
        <v>43465</v>
      </c>
      <c r="J4397" s="3">
        <v>-25345.5</v>
      </c>
      <c r="K4397" t="s">
        <v>13695</v>
      </c>
      <c r="L4397" t="s">
        <v>6</v>
      </c>
      <c r="M4397" t="s">
        <v>5174</v>
      </c>
      <c r="N4397" t="s">
        <v>5176</v>
      </c>
    </row>
    <row r="4398" spans="1:14" x14ac:dyDescent="0.2">
      <c r="A4398" t="s">
        <v>2409</v>
      </c>
      <c r="B4398" t="s">
        <v>2410</v>
      </c>
      <c r="C4398" t="s">
        <v>13724</v>
      </c>
      <c r="D4398" t="s">
        <v>13725</v>
      </c>
      <c r="E4398" t="s">
        <v>5</v>
      </c>
      <c r="F4398" t="s">
        <v>14205</v>
      </c>
      <c r="G4398">
        <f t="shared" si="68"/>
        <v>2018</v>
      </c>
      <c r="H4398" s="2">
        <v>43465</v>
      </c>
      <c r="I4398" s="2">
        <v>43465</v>
      </c>
      <c r="J4398" s="3">
        <v>-178.17</v>
      </c>
      <c r="K4398" t="s">
        <v>13726</v>
      </c>
      <c r="L4398" t="s">
        <v>6</v>
      </c>
      <c r="M4398" t="s">
        <v>13724</v>
      </c>
      <c r="N4398" t="s">
        <v>13727</v>
      </c>
    </row>
    <row r="4399" spans="1:14" x14ac:dyDescent="0.2">
      <c r="A4399" t="s">
        <v>5239</v>
      </c>
      <c r="B4399" t="s">
        <v>5240</v>
      </c>
      <c r="C4399" t="s">
        <v>5253</v>
      </c>
      <c r="D4399" t="s">
        <v>5254</v>
      </c>
      <c r="E4399" t="s">
        <v>5</v>
      </c>
      <c r="F4399" t="s">
        <v>14205</v>
      </c>
      <c r="G4399">
        <f t="shared" si="68"/>
        <v>2018</v>
      </c>
      <c r="H4399" s="2">
        <v>43381</v>
      </c>
      <c r="I4399" s="2">
        <v>43465</v>
      </c>
      <c r="J4399" s="3">
        <v>-713.44</v>
      </c>
      <c r="K4399" t="s">
        <v>13747</v>
      </c>
      <c r="L4399" t="s">
        <v>6</v>
      </c>
      <c r="M4399" t="s">
        <v>5253</v>
      </c>
      <c r="N4399" t="s">
        <v>5255</v>
      </c>
    </row>
    <row r="4400" spans="1:14" x14ac:dyDescent="0.2">
      <c r="A4400" t="s">
        <v>3488</v>
      </c>
      <c r="B4400" t="s">
        <v>3489</v>
      </c>
      <c r="C4400" t="s">
        <v>12895</v>
      </c>
      <c r="D4400" t="s">
        <v>12896</v>
      </c>
      <c r="E4400" t="s">
        <v>5</v>
      </c>
      <c r="F4400" t="s">
        <v>14205</v>
      </c>
      <c r="G4400">
        <f t="shared" si="68"/>
        <v>2018</v>
      </c>
      <c r="H4400" s="2">
        <v>43431</v>
      </c>
      <c r="I4400" s="2">
        <v>43465</v>
      </c>
      <c r="J4400" s="3">
        <v>-69.89</v>
      </c>
      <c r="K4400" t="s">
        <v>13757</v>
      </c>
      <c r="L4400" t="s">
        <v>6</v>
      </c>
      <c r="M4400" t="s">
        <v>12895</v>
      </c>
      <c r="N4400" t="s">
        <v>12898</v>
      </c>
    </row>
    <row r="4401" spans="1:14" x14ac:dyDescent="0.2">
      <c r="A4401" t="s">
        <v>3290</v>
      </c>
      <c r="B4401" t="s">
        <v>3291</v>
      </c>
      <c r="C4401" t="s">
        <v>13758</v>
      </c>
      <c r="D4401" t="s">
        <v>13759</v>
      </c>
      <c r="E4401" t="s">
        <v>5</v>
      </c>
      <c r="F4401" t="s">
        <v>14205</v>
      </c>
      <c r="G4401">
        <f t="shared" si="68"/>
        <v>2018</v>
      </c>
      <c r="H4401" s="2">
        <v>43452</v>
      </c>
      <c r="I4401" s="2">
        <v>43465</v>
      </c>
      <c r="J4401" s="3">
        <v>-6295.2</v>
      </c>
      <c r="K4401" t="s">
        <v>13760</v>
      </c>
      <c r="L4401" t="s">
        <v>6</v>
      </c>
      <c r="M4401" t="s">
        <v>13758</v>
      </c>
      <c r="N4401" t="s">
        <v>4202</v>
      </c>
    </row>
    <row r="4402" spans="1:14" x14ac:dyDescent="0.2">
      <c r="A4402" t="s">
        <v>3290</v>
      </c>
      <c r="B4402" t="s">
        <v>3291</v>
      </c>
      <c r="C4402" t="s">
        <v>13761</v>
      </c>
      <c r="D4402" t="s">
        <v>13762</v>
      </c>
      <c r="E4402" t="s">
        <v>5</v>
      </c>
      <c r="F4402" t="s">
        <v>14205</v>
      </c>
      <c r="G4402">
        <f t="shared" si="68"/>
        <v>2018</v>
      </c>
      <c r="H4402" s="2">
        <v>43451</v>
      </c>
      <c r="I4402" s="2">
        <v>43465</v>
      </c>
      <c r="J4402" s="3">
        <v>-6100.49</v>
      </c>
      <c r="K4402" t="s">
        <v>13760</v>
      </c>
      <c r="L4402" t="s">
        <v>6</v>
      </c>
      <c r="M4402" t="s">
        <v>13761</v>
      </c>
      <c r="N4402" t="s">
        <v>4202</v>
      </c>
    </row>
    <row r="4403" spans="1:14" x14ac:dyDescent="0.2">
      <c r="A4403" t="s">
        <v>6148</v>
      </c>
      <c r="B4403" t="s">
        <v>6149</v>
      </c>
      <c r="C4403" t="s">
        <v>13767</v>
      </c>
      <c r="D4403" t="s">
        <v>13768</v>
      </c>
      <c r="E4403" t="s">
        <v>5</v>
      </c>
      <c r="F4403" t="s">
        <v>14205</v>
      </c>
      <c r="G4403">
        <f t="shared" si="68"/>
        <v>2018</v>
      </c>
      <c r="H4403" s="2">
        <v>43461</v>
      </c>
      <c r="I4403" s="2">
        <v>43465</v>
      </c>
      <c r="J4403" s="3">
        <v>-819.84</v>
      </c>
      <c r="K4403" t="s">
        <v>13769</v>
      </c>
      <c r="L4403" t="s">
        <v>6</v>
      </c>
      <c r="M4403" t="s">
        <v>13767</v>
      </c>
      <c r="N4403" t="s">
        <v>13770</v>
      </c>
    </row>
    <row r="4404" spans="1:14" x14ac:dyDescent="0.2">
      <c r="A4404" t="s">
        <v>2124</v>
      </c>
      <c r="B4404" t="s">
        <v>2125</v>
      </c>
      <c r="C4404" t="s">
        <v>13818</v>
      </c>
      <c r="D4404" t="s">
        <v>13819</v>
      </c>
      <c r="E4404" t="s">
        <v>5</v>
      </c>
      <c r="F4404" t="s">
        <v>14205</v>
      </c>
      <c r="G4404">
        <f t="shared" si="68"/>
        <v>2018</v>
      </c>
      <c r="H4404" s="2">
        <v>43427</v>
      </c>
      <c r="I4404" s="2">
        <v>43465</v>
      </c>
      <c r="J4404" s="3">
        <v>-7.56</v>
      </c>
      <c r="K4404" t="s">
        <v>13797</v>
      </c>
      <c r="L4404" t="s">
        <v>6</v>
      </c>
      <c r="M4404" t="s">
        <v>13818</v>
      </c>
      <c r="N4404" t="s">
        <v>429</v>
      </c>
    </row>
    <row r="4405" spans="1:14" x14ac:dyDescent="0.2">
      <c r="A4405" t="s">
        <v>2124</v>
      </c>
      <c r="B4405" t="s">
        <v>2125</v>
      </c>
      <c r="C4405" t="s">
        <v>13820</v>
      </c>
      <c r="D4405" t="s">
        <v>13821</v>
      </c>
      <c r="E4405" t="s">
        <v>5</v>
      </c>
      <c r="F4405" t="s">
        <v>14205</v>
      </c>
      <c r="G4405">
        <f t="shared" si="68"/>
        <v>2018</v>
      </c>
      <c r="H4405" s="2">
        <v>43396</v>
      </c>
      <c r="I4405" s="2">
        <v>43465</v>
      </c>
      <c r="J4405" s="3">
        <v>-7.56</v>
      </c>
      <c r="K4405" t="s">
        <v>13797</v>
      </c>
      <c r="L4405" t="s">
        <v>6</v>
      </c>
      <c r="M4405" t="s">
        <v>13820</v>
      </c>
      <c r="N4405" t="s">
        <v>429</v>
      </c>
    </row>
    <row r="4406" spans="1:14" x14ac:dyDescent="0.2">
      <c r="A4406" t="s">
        <v>2124</v>
      </c>
      <c r="B4406" t="s">
        <v>2125</v>
      </c>
      <c r="C4406" t="s">
        <v>13822</v>
      </c>
      <c r="D4406" t="s">
        <v>13823</v>
      </c>
      <c r="E4406" t="s">
        <v>5</v>
      </c>
      <c r="F4406" t="s">
        <v>14205</v>
      </c>
      <c r="G4406">
        <f t="shared" si="68"/>
        <v>2018</v>
      </c>
      <c r="H4406" s="2">
        <v>43366</v>
      </c>
      <c r="I4406" s="2">
        <v>43465</v>
      </c>
      <c r="J4406" s="3">
        <v>-7.56</v>
      </c>
      <c r="K4406" t="s">
        <v>13797</v>
      </c>
      <c r="L4406" t="s">
        <v>6</v>
      </c>
      <c r="M4406" t="s">
        <v>13822</v>
      </c>
      <c r="N4406" t="s">
        <v>429</v>
      </c>
    </row>
    <row r="4407" spans="1:14" x14ac:dyDescent="0.2">
      <c r="A4407" t="s">
        <v>2124</v>
      </c>
      <c r="B4407" t="s">
        <v>2125</v>
      </c>
      <c r="C4407" t="s">
        <v>13824</v>
      </c>
      <c r="D4407" t="s">
        <v>13825</v>
      </c>
      <c r="E4407" t="s">
        <v>5</v>
      </c>
      <c r="F4407" t="s">
        <v>14205</v>
      </c>
      <c r="G4407">
        <f t="shared" si="68"/>
        <v>2018</v>
      </c>
      <c r="H4407" s="2">
        <v>43457</v>
      </c>
      <c r="I4407" s="2">
        <v>43465</v>
      </c>
      <c r="J4407" s="3">
        <v>-7.56</v>
      </c>
      <c r="K4407" t="s">
        <v>13797</v>
      </c>
      <c r="L4407" t="s">
        <v>6</v>
      </c>
      <c r="M4407" t="s">
        <v>13824</v>
      </c>
      <c r="N4407" t="s">
        <v>10</v>
      </c>
    </row>
    <row r="4408" spans="1:14" x14ac:dyDescent="0.2">
      <c r="A4408" t="s">
        <v>4844</v>
      </c>
      <c r="B4408" t="s">
        <v>4845</v>
      </c>
      <c r="C4408" t="s">
        <v>13827</v>
      </c>
      <c r="D4408" t="s">
        <v>13828</v>
      </c>
      <c r="E4408" t="s">
        <v>5</v>
      </c>
      <c r="F4408" t="s">
        <v>14205</v>
      </c>
      <c r="G4408">
        <f t="shared" si="68"/>
        <v>2018</v>
      </c>
      <c r="H4408" s="2">
        <v>43462</v>
      </c>
      <c r="I4408" s="2">
        <v>43465</v>
      </c>
      <c r="J4408" s="3">
        <v>-2184</v>
      </c>
      <c r="K4408" t="s">
        <v>13829</v>
      </c>
      <c r="L4408" t="s">
        <v>6</v>
      </c>
      <c r="M4408" t="s">
        <v>13827</v>
      </c>
      <c r="N4408" t="s">
        <v>10</v>
      </c>
    </row>
    <row r="4409" spans="1:14" x14ac:dyDescent="0.2">
      <c r="A4409" t="s">
        <v>3803</v>
      </c>
      <c r="B4409" t="s">
        <v>3804</v>
      </c>
      <c r="C4409" t="s">
        <v>13833</v>
      </c>
      <c r="D4409" t="s">
        <v>13834</v>
      </c>
      <c r="E4409" t="s">
        <v>5</v>
      </c>
      <c r="F4409" t="s">
        <v>14205</v>
      </c>
      <c r="G4409">
        <f t="shared" si="68"/>
        <v>2018</v>
      </c>
      <c r="H4409" s="2">
        <v>43448</v>
      </c>
      <c r="I4409" s="2">
        <v>43465</v>
      </c>
      <c r="J4409" s="3">
        <v>-1006.38</v>
      </c>
      <c r="K4409" t="s">
        <v>13835</v>
      </c>
      <c r="L4409" t="s">
        <v>6</v>
      </c>
      <c r="M4409" t="s">
        <v>13833</v>
      </c>
      <c r="N4409" t="s">
        <v>13836</v>
      </c>
    </row>
    <row r="4410" spans="1:14" x14ac:dyDescent="0.2">
      <c r="A4410" t="s">
        <v>7648</v>
      </c>
      <c r="B4410" t="s">
        <v>7649</v>
      </c>
      <c r="C4410" t="s">
        <v>13837</v>
      </c>
      <c r="D4410" t="s">
        <v>13838</v>
      </c>
      <c r="E4410" t="s">
        <v>5</v>
      </c>
      <c r="F4410" t="s">
        <v>14205</v>
      </c>
      <c r="G4410">
        <f t="shared" si="68"/>
        <v>2018</v>
      </c>
      <c r="H4410" s="2">
        <v>43343</v>
      </c>
      <c r="I4410" s="2">
        <v>43465</v>
      </c>
      <c r="J4410" s="3">
        <v>-344.04</v>
      </c>
      <c r="K4410" t="s">
        <v>13839</v>
      </c>
      <c r="L4410" t="s">
        <v>6</v>
      </c>
      <c r="M4410" t="s">
        <v>13837</v>
      </c>
      <c r="N4410" t="s">
        <v>13561</v>
      </c>
    </row>
    <row r="4411" spans="1:14" x14ac:dyDescent="0.2">
      <c r="A4411" t="s">
        <v>8956</v>
      </c>
      <c r="B4411" t="s">
        <v>8957</v>
      </c>
      <c r="C4411" t="s">
        <v>13840</v>
      </c>
      <c r="D4411" t="s">
        <v>13841</v>
      </c>
      <c r="E4411" t="s">
        <v>5</v>
      </c>
      <c r="F4411" t="s">
        <v>14205</v>
      </c>
      <c r="G4411">
        <f t="shared" si="68"/>
        <v>2018</v>
      </c>
      <c r="H4411" s="2">
        <v>43271</v>
      </c>
      <c r="I4411" s="2">
        <v>43465</v>
      </c>
      <c r="J4411" s="3">
        <v>1600.12</v>
      </c>
      <c r="K4411" t="s">
        <v>13842</v>
      </c>
      <c r="L4411" t="s">
        <v>6</v>
      </c>
      <c r="M4411" t="s">
        <v>13840</v>
      </c>
      <c r="N4411" t="s">
        <v>1049</v>
      </c>
    </row>
    <row r="4412" spans="1:14" x14ac:dyDescent="0.2">
      <c r="A4412" t="s">
        <v>5461</v>
      </c>
      <c r="B4412" t="s">
        <v>5462</v>
      </c>
      <c r="C4412" t="s">
        <v>5509</v>
      </c>
      <c r="D4412" t="s">
        <v>5510</v>
      </c>
      <c r="E4412" t="s">
        <v>5</v>
      </c>
      <c r="F4412" t="s">
        <v>14205</v>
      </c>
      <c r="G4412">
        <f t="shared" si="68"/>
        <v>2018</v>
      </c>
      <c r="H4412" s="2">
        <v>43425</v>
      </c>
      <c r="I4412" s="2">
        <v>43465</v>
      </c>
      <c r="J4412" s="3">
        <v>-667.26</v>
      </c>
      <c r="K4412" t="s">
        <v>13902</v>
      </c>
      <c r="L4412" t="s">
        <v>6</v>
      </c>
      <c r="M4412" t="s">
        <v>5509</v>
      </c>
      <c r="N4412" t="s">
        <v>5511</v>
      </c>
    </row>
    <row r="4413" spans="1:14" x14ac:dyDescent="0.2">
      <c r="A4413" t="s">
        <v>5461</v>
      </c>
      <c r="B4413" t="s">
        <v>5462</v>
      </c>
      <c r="C4413" t="s">
        <v>5512</v>
      </c>
      <c r="D4413" t="s">
        <v>5513</v>
      </c>
      <c r="E4413" t="s">
        <v>5</v>
      </c>
      <c r="F4413" t="s">
        <v>14205</v>
      </c>
      <c r="G4413">
        <f t="shared" si="68"/>
        <v>2018</v>
      </c>
      <c r="H4413" s="2">
        <v>43423</v>
      </c>
      <c r="I4413" s="2">
        <v>43465</v>
      </c>
      <c r="J4413" s="3">
        <v>-583.13</v>
      </c>
      <c r="K4413" t="s">
        <v>13902</v>
      </c>
      <c r="L4413" t="s">
        <v>6</v>
      </c>
      <c r="M4413" t="s">
        <v>5512</v>
      </c>
      <c r="N4413" t="s">
        <v>5514</v>
      </c>
    </row>
    <row r="4414" spans="1:14" x14ac:dyDescent="0.2">
      <c r="A4414" t="s">
        <v>5461</v>
      </c>
      <c r="B4414" t="s">
        <v>5462</v>
      </c>
      <c r="C4414" t="s">
        <v>5515</v>
      </c>
      <c r="D4414" t="s">
        <v>5516</v>
      </c>
      <c r="E4414" t="s">
        <v>5</v>
      </c>
      <c r="F4414" t="s">
        <v>14205</v>
      </c>
      <c r="G4414">
        <f t="shared" si="68"/>
        <v>2018</v>
      </c>
      <c r="H4414" s="2">
        <v>43454</v>
      </c>
      <c r="I4414" s="2">
        <v>43465</v>
      </c>
      <c r="J4414" s="3">
        <v>-524.16</v>
      </c>
      <c r="K4414" t="s">
        <v>13902</v>
      </c>
      <c r="L4414" t="s">
        <v>6</v>
      </c>
      <c r="M4414" t="s">
        <v>5515</v>
      </c>
      <c r="N4414" t="s">
        <v>1559</v>
      </c>
    </row>
    <row r="4415" spans="1:14" x14ac:dyDescent="0.2">
      <c r="A4415" t="s">
        <v>5461</v>
      </c>
      <c r="B4415" t="s">
        <v>5462</v>
      </c>
      <c r="C4415" t="s">
        <v>13670</v>
      </c>
      <c r="D4415" t="s">
        <v>13671</v>
      </c>
      <c r="E4415" t="s">
        <v>5</v>
      </c>
      <c r="F4415" t="s">
        <v>14205</v>
      </c>
      <c r="G4415">
        <f t="shared" si="68"/>
        <v>2018</v>
      </c>
      <c r="H4415" s="2">
        <v>43454</v>
      </c>
      <c r="I4415" s="2">
        <v>43465</v>
      </c>
      <c r="J4415" s="3">
        <v>-1319.76</v>
      </c>
      <c r="K4415" t="s">
        <v>13902</v>
      </c>
      <c r="L4415" t="s">
        <v>6</v>
      </c>
      <c r="M4415" t="s">
        <v>13670</v>
      </c>
      <c r="N4415" t="s">
        <v>1559</v>
      </c>
    </row>
    <row r="4416" spans="1:14" x14ac:dyDescent="0.2">
      <c r="A4416" t="s">
        <v>5461</v>
      </c>
      <c r="B4416" t="s">
        <v>5462</v>
      </c>
      <c r="C4416" t="s">
        <v>5517</v>
      </c>
      <c r="D4416" t="s">
        <v>5518</v>
      </c>
      <c r="E4416" t="s">
        <v>5</v>
      </c>
      <c r="F4416" t="s">
        <v>14205</v>
      </c>
      <c r="G4416">
        <f t="shared" si="68"/>
        <v>2018</v>
      </c>
      <c r="H4416" s="2">
        <v>43447</v>
      </c>
      <c r="I4416" s="2">
        <v>43465</v>
      </c>
      <c r="J4416" s="3">
        <v>-143.21</v>
      </c>
      <c r="K4416" t="s">
        <v>13902</v>
      </c>
      <c r="L4416" t="s">
        <v>6</v>
      </c>
      <c r="M4416" t="s">
        <v>5517</v>
      </c>
      <c r="N4416" t="s">
        <v>5519</v>
      </c>
    </row>
    <row r="4417" spans="1:14" x14ac:dyDescent="0.2">
      <c r="A4417" t="s">
        <v>5461</v>
      </c>
      <c r="B4417" t="s">
        <v>5462</v>
      </c>
      <c r="C4417" t="s">
        <v>5520</v>
      </c>
      <c r="D4417" t="s">
        <v>5521</v>
      </c>
      <c r="E4417" t="s">
        <v>5</v>
      </c>
      <c r="F4417" t="s">
        <v>14205</v>
      </c>
      <c r="G4417">
        <f t="shared" si="68"/>
        <v>2018</v>
      </c>
      <c r="H4417" s="2">
        <v>43440</v>
      </c>
      <c r="I4417" s="2">
        <v>43465</v>
      </c>
      <c r="J4417" s="3">
        <v>-227.45</v>
      </c>
      <c r="K4417" t="s">
        <v>13902</v>
      </c>
      <c r="L4417" t="s">
        <v>6</v>
      </c>
      <c r="M4417" t="s">
        <v>5520</v>
      </c>
      <c r="N4417" t="s">
        <v>5522</v>
      </c>
    </row>
    <row r="4418" spans="1:14" x14ac:dyDescent="0.2">
      <c r="A4418" t="s">
        <v>5461</v>
      </c>
      <c r="B4418" t="s">
        <v>5462</v>
      </c>
      <c r="C4418" t="s">
        <v>5523</v>
      </c>
      <c r="D4418" t="s">
        <v>5524</v>
      </c>
      <c r="E4418" t="s">
        <v>5</v>
      </c>
      <c r="F4418" t="s">
        <v>14205</v>
      </c>
      <c r="G4418">
        <f t="shared" ref="G4418:G4481" si="69">YEAR(H4418)</f>
        <v>2018</v>
      </c>
      <c r="H4418" s="2">
        <v>43431</v>
      </c>
      <c r="I4418" s="2">
        <v>43465</v>
      </c>
      <c r="J4418" s="3">
        <v>-726.34</v>
      </c>
      <c r="K4418" t="s">
        <v>13902</v>
      </c>
      <c r="L4418" t="s">
        <v>6</v>
      </c>
      <c r="M4418" t="s">
        <v>5523</v>
      </c>
      <c r="N4418" t="s">
        <v>5525</v>
      </c>
    </row>
    <row r="4419" spans="1:14" x14ac:dyDescent="0.2">
      <c r="A4419" t="s">
        <v>5461</v>
      </c>
      <c r="B4419" t="s">
        <v>5462</v>
      </c>
      <c r="C4419" t="s">
        <v>5526</v>
      </c>
      <c r="D4419" t="s">
        <v>5527</v>
      </c>
      <c r="E4419" t="s">
        <v>5</v>
      </c>
      <c r="F4419" t="s">
        <v>14205</v>
      </c>
      <c r="G4419">
        <f t="shared" si="69"/>
        <v>2018</v>
      </c>
      <c r="H4419" s="2">
        <v>43438</v>
      </c>
      <c r="I4419" s="2">
        <v>43465</v>
      </c>
      <c r="J4419" s="3">
        <v>-524.16</v>
      </c>
      <c r="K4419" t="s">
        <v>13902</v>
      </c>
      <c r="L4419" t="s">
        <v>6</v>
      </c>
      <c r="M4419" t="s">
        <v>5526</v>
      </c>
      <c r="N4419" t="s">
        <v>5528</v>
      </c>
    </row>
    <row r="4420" spans="1:14" x14ac:dyDescent="0.2">
      <c r="A4420" t="s">
        <v>5461</v>
      </c>
      <c r="B4420" t="s">
        <v>5462</v>
      </c>
      <c r="C4420" t="s">
        <v>5529</v>
      </c>
      <c r="D4420" t="s">
        <v>5530</v>
      </c>
      <c r="E4420" t="s">
        <v>5</v>
      </c>
      <c r="F4420" t="s">
        <v>14205</v>
      </c>
      <c r="G4420">
        <f t="shared" si="69"/>
        <v>2018</v>
      </c>
      <c r="H4420" s="2">
        <v>43438</v>
      </c>
      <c r="I4420" s="2">
        <v>43465</v>
      </c>
      <c r="J4420" s="3">
        <v>-439.92</v>
      </c>
      <c r="K4420" t="s">
        <v>13902</v>
      </c>
      <c r="L4420" t="s">
        <v>6</v>
      </c>
      <c r="M4420" t="s">
        <v>5529</v>
      </c>
      <c r="N4420" t="s">
        <v>5525</v>
      </c>
    </row>
    <row r="4421" spans="1:14" x14ac:dyDescent="0.2">
      <c r="A4421" t="s">
        <v>3850</v>
      </c>
      <c r="B4421" t="s">
        <v>3851</v>
      </c>
      <c r="C4421" t="s">
        <v>13916</v>
      </c>
      <c r="D4421" t="s">
        <v>13917</v>
      </c>
      <c r="E4421" t="s">
        <v>5</v>
      </c>
      <c r="F4421" t="s">
        <v>14205</v>
      </c>
      <c r="G4421">
        <f t="shared" si="69"/>
        <v>2018</v>
      </c>
      <c r="H4421" s="2">
        <v>43147</v>
      </c>
      <c r="I4421" s="2">
        <v>43465</v>
      </c>
      <c r="J4421" s="3">
        <v>-11.61</v>
      </c>
      <c r="K4421" t="s">
        <v>13918</v>
      </c>
      <c r="L4421" t="s">
        <v>6</v>
      </c>
      <c r="M4421" t="s">
        <v>13916</v>
      </c>
      <c r="N4421" t="s">
        <v>4202</v>
      </c>
    </row>
    <row r="4422" spans="1:14" x14ac:dyDescent="0.2">
      <c r="A4422" t="s">
        <v>6148</v>
      </c>
      <c r="B4422" t="s">
        <v>6149</v>
      </c>
      <c r="C4422" t="s">
        <v>13919</v>
      </c>
      <c r="D4422" t="s">
        <v>13920</v>
      </c>
      <c r="E4422" t="s">
        <v>5</v>
      </c>
      <c r="F4422" t="s">
        <v>14205</v>
      </c>
      <c r="G4422">
        <f t="shared" si="69"/>
        <v>2018</v>
      </c>
      <c r="H4422" s="2">
        <v>43461</v>
      </c>
      <c r="I4422" s="2">
        <v>43465</v>
      </c>
      <c r="J4422" s="3">
        <v>-772.26</v>
      </c>
      <c r="K4422" t="s">
        <v>13921</v>
      </c>
      <c r="L4422" t="s">
        <v>6</v>
      </c>
      <c r="M4422" t="s">
        <v>13919</v>
      </c>
      <c r="N4422" t="s">
        <v>13922</v>
      </c>
    </row>
    <row r="4423" spans="1:14" x14ac:dyDescent="0.2">
      <c r="A4423" t="s">
        <v>2448</v>
      </c>
      <c r="B4423" t="s">
        <v>2449</v>
      </c>
      <c r="C4423" t="s">
        <v>13923</v>
      </c>
      <c r="D4423" t="s">
        <v>13924</v>
      </c>
      <c r="E4423" t="s">
        <v>5</v>
      </c>
      <c r="F4423" t="s">
        <v>14205</v>
      </c>
      <c r="G4423">
        <f t="shared" si="69"/>
        <v>2018</v>
      </c>
      <c r="H4423" s="2">
        <v>43465</v>
      </c>
      <c r="I4423" s="2">
        <v>43465</v>
      </c>
      <c r="J4423" s="3">
        <v>-2635.2</v>
      </c>
      <c r="K4423" t="s">
        <v>13925</v>
      </c>
      <c r="L4423" t="s">
        <v>6</v>
      </c>
      <c r="M4423" t="s">
        <v>13923</v>
      </c>
      <c r="N4423" t="s">
        <v>13926</v>
      </c>
    </row>
    <row r="4424" spans="1:14" x14ac:dyDescent="0.2">
      <c r="A4424" t="s">
        <v>2448</v>
      </c>
      <c r="B4424" t="s">
        <v>2449</v>
      </c>
      <c r="C4424" t="s">
        <v>13927</v>
      </c>
      <c r="D4424" t="s">
        <v>13928</v>
      </c>
      <c r="E4424" t="s">
        <v>5</v>
      </c>
      <c r="F4424" t="s">
        <v>14205</v>
      </c>
      <c r="G4424">
        <f t="shared" si="69"/>
        <v>2018</v>
      </c>
      <c r="H4424" s="2">
        <v>43465</v>
      </c>
      <c r="I4424" s="2">
        <v>43465</v>
      </c>
      <c r="J4424" s="3">
        <v>-3294</v>
      </c>
      <c r="K4424" t="s">
        <v>13925</v>
      </c>
      <c r="L4424" t="s">
        <v>6</v>
      </c>
      <c r="M4424" t="s">
        <v>13927</v>
      </c>
      <c r="N4424" t="s">
        <v>13926</v>
      </c>
    </row>
    <row r="4425" spans="1:14" x14ac:dyDescent="0.2">
      <c r="A4425" t="s">
        <v>3382</v>
      </c>
      <c r="B4425" t="s">
        <v>3383</v>
      </c>
      <c r="C4425" t="s">
        <v>3459</v>
      </c>
      <c r="D4425" t="s">
        <v>3460</v>
      </c>
      <c r="E4425" t="s">
        <v>5</v>
      </c>
      <c r="F4425" t="s">
        <v>14205</v>
      </c>
      <c r="G4425">
        <f t="shared" si="69"/>
        <v>2018</v>
      </c>
      <c r="H4425" s="2">
        <v>43180</v>
      </c>
      <c r="I4425" s="2">
        <v>43465</v>
      </c>
      <c r="J4425" s="3">
        <v>-7911.7</v>
      </c>
      <c r="K4425" t="s">
        <v>13937</v>
      </c>
      <c r="L4425" t="s">
        <v>6</v>
      </c>
      <c r="M4425" t="s">
        <v>3459</v>
      </c>
      <c r="N4425" t="s">
        <v>3461</v>
      </c>
    </row>
    <row r="4426" spans="1:14" x14ac:dyDescent="0.2">
      <c r="A4426" t="s">
        <v>7902</v>
      </c>
      <c r="B4426" t="s">
        <v>7903</v>
      </c>
      <c r="C4426" t="s">
        <v>7907</v>
      </c>
      <c r="D4426" t="s">
        <v>7908</v>
      </c>
      <c r="E4426" t="s">
        <v>5</v>
      </c>
      <c r="F4426" t="s">
        <v>14205</v>
      </c>
      <c r="G4426">
        <f t="shared" si="69"/>
        <v>2018</v>
      </c>
      <c r="H4426" s="2">
        <v>43421</v>
      </c>
      <c r="I4426" s="2">
        <v>43465</v>
      </c>
      <c r="J4426" s="3">
        <v>-902.72</v>
      </c>
      <c r="K4426" t="s">
        <v>13948</v>
      </c>
      <c r="L4426" t="s">
        <v>6</v>
      </c>
      <c r="M4426" t="s">
        <v>7907</v>
      </c>
      <c r="N4426" t="s">
        <v>7909</v>
      </c>
    </row>
    <row r="4427" spans="1:14" x14ac:dyDescent="0.2">
      <c r="A4427" t="s">
        <v>7902</v>
      </c>
      <c r="B4427" t="s">
        <v>7903</v>
      </c>
      <c r="C4427" t="s">
        <v>7910</v>
      </c>
      <c r="D4427" t="s">
        <v>7911</v>
      </c>
      <c r="E4427" t="s">
        <v>5</v>
      </c>
      <c r="F4427" t="s">
        <v>14205</v>
      </c>
      <c r="G4427">
        <f t="shared" si="69"/>
        <v>2018</v>
      </c>
      <c r="H4427" s="2">
        <v>43421</v>
      </c>
      <c r="I4427" s="2">
        <v>43465</v>
      </c>
      <c r="J4427" s="3">
        <v>-1776.32</v>
      </c>
      <c r="K4427" t="s">
        <v>13948</v>
      </c>
      <c r="L4427" t="s">
        <v>6</v>
      </c>
      <c r="M4427" t="s">
        <v>7910</v>
      </c>
      <c r="N4427" t="s">
        <v>7912</v>
      </c>
    </row>
    <row r="4428" spans="1:14" x14ac:dyDescent="0.2">
      <c r="A4428" t="s">
        <v>7902</v>
      </c>
      <c r="B4428" t="s">
        <v>7903</v>
      </c>
      <c r="C4428" t="s">
        <v>7913</v>
      </c>
      <c r="D4428" t="s">
        <v>7914</v>
      </c>
      <c r="E4428" t="s">
        <v>5</v>
      </c>
      <c r="F4428" t="s">
        <v>14205</v>
      </c>
      <c r="G4428">
        <f t="shared" si="69"/>
        <v>2018</v>
      </c>
      <c r="H4428" s="2">
        <v>43421</v>
      </c>
      <c r="I4428" s="2">
        <v>43465</v>
      </c>
      <c r="J4428" s="3">
        <v>-5678.4</v>
      </c>
      <c r="K4428" t="s">
        <v>13948</v>
      </c>
      <c r="L4428" t="s">
        <v>6</v>
      </c>
      <c r="M4428" t="s">
        <v>7913</v>
      </c>
      <c r="N4428" t="s">
        <v>7915</v>
      </c>
    </row>
    <row r="4429" spans="1:14" x14ac:dyDescent="0.2">
      <c r="A4429" t="s">
        <v>7902</v>
      </c>
      <c r="B4429" t="s">
        <v>7903</v>
      </c>
      <c r="C4429" t="s">
        <v>13950</v>
      </c>
      <c r="D4429" t="s">
        <v>13951</v>
      </c>
      <c r="E4429" t="s">
        <v>5</v>
      </c>
      <c r="F4429" t="s">
        <v>14205</v>
      </c>
      <c r="G4429">
        <f t="shared" si="69"/>
        <v>2018</v>
      </c>
      <c r="H4429" s="2">
        <v>43455</v>
      </c>
      <c r="I4429" s="2">
        <v>43465</v>
      </c>
      <c r="J4429" s="3">
        <v>-1608.88</v>
      </c>
      <c r="K4429" t="s">
        <v>13948</v>
      </c>
      <c r="L4429" t="s">
        <v>6</v>
      </c>
      <c r="M4429" t="s">
        <v>13950</v>
      </c>
      <c r="N4429" t="s">
        <v>13952</v>
      </c>
    </row>
    <row r="4430" spans="1:14" x14ac:dyDescent="0.2">
      <c r="A4430" t="s">
        <v>4995</v>
      </c>
      <c r="B4430" t="s">
        <v>4996</v>
      </c>
      <c r="C4430" t="s">
        <v>13953</v>
      </c>
      <c r="D4430" t="s">
        <v>13954</v>
      </c>
      <c r="E4430" t="s">
        <v>5</v>
      </c>
      <c r="F4430" t="s">
        <v>14205</v>
      </c>
      <c r="G4430">
        <f t="shared" si="69"/>
        <v>2018</v>
      </c>
      <c r="H4430" s="2">
        <v>43432</v>
      </c>
      <c r="I4430" s="2">
        <v>43465</v>
      </c>
      <c r="J4430" s="3">
        <v>-0.01</v>
      </c>
      <c r="K4430" t="s">
        <v>13955</v>
      </c>
      <c r="L4430" t="s">
        <v>6</v>
      </c>
      <c r="M4430" t="s">
        <v>13953</v>
      </c>
      <c r="N4430" t="s">
        <v>4192</v>
      </c>
    </row>
    <row r="4431" spans="1:14" x14ac:dyDescent="0.2">
      <c r="A4431" t="s">
        <v>4995</v>
      </c>
      <c r="B4431" t="s">
        <v>4996</v>
      </c>
      <c r="C4431" t="s">
        <v>13310</v>
      </c>
      <c r="D4431" t="s">
        <v>13311</v>
      </c>
      <c r="E4431" t="s">
        <v>5</v>
      </c>
      <c r="F4431" t="s">
        <v>14205</v>
      </c>
      <c r="G4431">
        <f t="shared" si="69"/>
        <v>2018</v>
      </c>
      <c r="H4431" s="2">
        <v>43417</v>
      </c>
      <c r="I4431" s="2">
        <v>43465</v>
      </c>
      <c r="J4431" s="3">
        <v>-475.03</v>
      </c>
      <c r="K4431" t="s">
        <v>13955</v>
      </c>
      <c r="L4431" t="s">
        <v>6</v>
      </c>
      <c r="M4431" t="s">
        <v>13310</v>
      </c>
      <c r="N4431" t="s">
        <v>13313</v>
      </c>
    </row>
    <row r="4432" spans="1:14" x14ac:dyDescent="0.2">
      <c r="A4432" t="s">
        <v>4995</v>
      </c>
      <c r="B4432" t="s">
        <v>4996</v>
      </c>
      <c r="C4432" t="s">
        <v>13956</v>
      </c>
      <c r="D4432" t="s">
        <v>13957</v>
      </c>
      <c r="E4432" t="s">
        <v>5</v>
      </c>
      <c r="F4432" t="s">
        <v>14205</v>
      </c>
      <c r="G4432">
        <f t="shared" si="69"/>
        <v>2018</v>
      </c>
      <c r="H4432" s="2">
        <v>43455</v>
      </c>
      <c r="I4432" s="2">
        <v>43465</v>
      </c>
      <c r="J4432" s="3">
        <v>-0.01</v>
      </c>
      <c r="K4432" t="s">
        <v>13955</v>
      </c>
      <c r="L4432" t="s">
        <v>6</v>
      </c>
      <c r="M4432" t="s">
        <v>13956</v>
      </c>
      <c r="N4432" t="s">
        <v>4192</v>
      </c>
    </row>
    <row r="4433" spans="1:14" x14ac:dyDescent="0.2">
      <c r="A4433" t="s">
        <v>4995</v>
      </c>
      <c r="B4433" t="s">
        <v>4996</v>
      </c>
      <c r="C4433" t="s">
        <v>13320</v>
      </c>
      <c r="D4433" t="s">
        <v>13321</v>
      </c>
      <c r="E4433" t="s">
        <v>5</v>
      </c>
      <c r="F4433" t="s">
        <v>14205</v>
      </c>
      <c r="G4433">
        <f t="shared" si="69"/>
        <v>2018</v>
      </c>
      <c r="H4433" s="2">
        <v>43434</v>
      </c>
      <c r="I4433" s="2">
        <v>43465</v>
      </c>
      <c r="J4433" s="3">
        <v>-1187.18</v>
      </c>
      <c r="K4433" t="s">
        <v>13955</v>
      </c>
      <c r="L4433" t="s">
        <v>6</v>
      </c>
      <c r="M4433" t="s">
        <v>13320</v>
      </c>
      <c r="N4433" t="s">
        <v>13322</v>
      </c>
    </row>
    <row r="4434" spans="1:14" x14ac:dyDescent="0.2">
      <c r="A4434" t="s">
        <v>5421</v>
      </c>
      <c r="B4434" t="s">
        <v>5422</v>
      </c>
      <c r="C4434" t="s">
        <v>5430</v>
      </c>
      <c r="D4434" t="s">
        <v>5431</v>
      </c>
      <c r="E4434" t="s">
        <v>5</v>
      </c>
      <c r="F4434" t="s">
        <v>14205</v>
      </c>
      <c r="G4434">
        <f t="shared" si="69"/>
        <v>2018</v>
      </c>
      <c r="H4434" s="2">
        <v>43465</v>
      </c>
      <c r="I4434" s="2">
        <v>43465</v>
      </c>
      <c r="J4434" s="3">
        <v>-168.36</v>
      </c>
      <c r="K4434" t="s">
        <v>13958</v>
      </c>
      <c r="L4434" t="s">
        <v>6</v>
      </c>
      <c r="M4434" t="s">
        <v>5430</v>
      </c>
      <c r="N4434" t="s">
        <v>5432</v>
      </c>
    </row>
    <row r="4435" spans="1:14" x14ac:dyDescent="0.2">
      <c r="A4435" t="s">
        <v>5421</v>
      </c>
      <c r="B4435" t="s">
        <v>5422</v>
      </c>
      <c r="C4435" t="s">
        <v>13959</v>
      </c>
      <c r="D4435" t="s">
        <v>13960</v>
      </c>
      <c r="E4435" t="s">
        <v>5</v>
      </c>
      <c r="F4435" t="s">
        <v>14205</v>
      </c>
      <c r="G4435">
        <f t="shared" si="69"/>
        <v>2018</v>
      </c>
      <c r="H4435" s="2">
        <v>43420</v>
      </c>
      <c r="I4435" s="2">
        <v>43465</v>
      </c>
      <c r="J4435" s="3">
        <v>-143.96</v>
      </c>
      <c r="K4435" t="s">
        <v>13958</v>
      </c>
      <c r="L4435" t="s">
        <v>6</v>
      </c>
      <c r="M4435" t="s">
        <v>13959</v>
      </c>
      <c r="N4435" t="s">
        <v>13961</v>
      </c>
    </row>
    <row r="4436" spans="1:14" x14ac:dyDescent="0.2">
      <c r="A4436" t="s">
        <v>5421</v>
      </c>
      <c r="B4436" t="s">
        <v>5422</v>
      </c>
      <c r="C4436" t="s">
        <v>13959</v>
      </c>
      <c r="D4436" t="s">
        <v>13960</v>
      </c>
      <c r="E4436" t="s">
        <v>5</v>
      </c>
      <c r="F4436" t="s">
        <v>14205</v>
      </c>
      <c r="G4436">
        <f t="shared" si="69"/>
        <v>2018</v>
      </c>
      <c r="H4436" s="2">
        <v>43420</v>
      </c>
      <c r="I4436" s="2">
        <v>43465</v>
      </c>
      <c r="J4436" s="3">
        <v>-5436.93</v>
      </c>
      <c r="K4436" t="s">
        <v>13958</v>
      </c>
      <c r="L4436" t="s">
        <v>6</v>
      </c>
      <c r="M4436" t="s">
        <v>13959</v>
      </c>
      <c r="N4436" t="s">
        <v>13961</v>
      </c>
    </row>
    <row r="4437" spans="1:14" x14ac:dyDescent="0.2">
      <c r="A4437" t="s">
        <v>8106</v>
      </c>
      <c r="B4437" t="s">
        <v>8107</v>
      </c>
      <c r="C4437" t="s">
        <v>13962</v>
      </c>
      <c r="D4437" t="s">
        <v>13963</v>
      </c>
      <c r="E4437" t="s">
        <v>5</v>
      </c>
      <c r="F4437" t="s">
        <v>14205</v>
      </c>
      <c r="G4437">
        <f t="shared" si="69"/>
        <v>2018</v>
      </c>
      <c r="H4437" s="2">
        <v>43465</v>
      </c>
      <c r="I4437" s="2">
        <v>43465</v>
      </c>
      <c r="J4437" s="3">
        <v>-452.01</v>
      </c>
      <c r="K4437" t="s">
        <v>13964</v>
      </c>
      <c r="L4437" t="s">
        <v>6</v>
      </c>
      <c r="M4437" t="s">
        <v>13962</v>
      </c>
      <c r="N4437" t="s">
        <v>13965</v>
      </c>
    </row>
    <row r="4438" spans="1:14" x14ac:dyDescent="0.2">
      <c r="A4438" t="s">
        <v>3803</v>
      </c>
      <c r="B4438" t="s">
        <v>3804</v>
      </c>
      <c r="C4438" t="s">
        <v>13975</v>
      </c>
      <c r="D4438" t="s">
        <v>13976</v>
      </c>
      <c r="E4438" t="s">
        <v>5</v>
      </c>
      <c r="F4438" t="s">
        <v>14205</v>
      </c>
      <c r="G4438">
        <f t="shared" si="69"/>
        <v>2018</v>
      </c>
      <c r="H4438" s="2">
        <v>43465</v>
      </c>
      <c r="I4438" s="2">
        <v>43465</v>
      </c>
      <c r="J4438" s="3">
        <v>-1379.21</v>
      </c>
      <c r="K4438" t="s">
        <v>13977</v>
      </c>
      <c r="L4438" t="s">
        <v>6</v>
      </c>
      <c r="M4438" t="s">
        <v>13975</v>
      </c>
      <c r="N4438" t="s">
        <v>13978</v>
      </c>
    </row>
    <row r="4439" spans="1:14" x14ac:dyDescent="0.2">
      <c r="A4439" t="s">
        <v>6132</v>
      </c>
      <c r="B4439" t="s">
        <v>6133</v>
      </c>
      <c r="C4439" t="s">
        <v>13982</v>
      </c>
      <c r="D4439" t="s">
        <v>13983</v>
      </c>
      <c r="E4439" t="s">
        <v>5</v>
      </c>
      <c r="F4439" t="s">
        <v>14205</v>
      </c>
      <c r="G4439">
        <f t="shared" si="69"/>
        <v>2018</v>
      </c>
      <c r="H4439" s="2">
        <v>43462</v>
      </c>
      <c r="I4439" s="2">
        <v>43465</v>
      </c>
      <c r="J4439" s="3">
        <v>-359.42</v>
      </c>
      <c r="K4439" t="s">
        <v>13984</v>
      </c>
      <c r="L4439" t="s">
        <v>6</v>
      </c>
      <c r="M4439" t="s">
        <v>13982</v>
      </c>
      <c r="N4439" t="s">
        <v>13489</v>
      </c>
    </row>
    <row r="4440" spans="1:14" x14ac:dyDescent="0.2">
      <c r="A4440" t="s">
        <v>6132</v>
      </c>
      <c r="B4440" t="s">
        <v>6133</v>
      </c>
      <c r="C4440" t="s">
        <v>13982</v>
      </c>
      <c r="D4440" t="s">
        <v>13983</v>
      </c>
      <c r="E4440" t="s">
        <v>5</v>
      </c>
      <c r="F4440" t="s">
        <v>14205</v>
      </c>
      <c r="G4440">
        <f t="shared" si="69"/>
        <v>2018</v>
      </c>
      <c r="H4440" s="2">
        <v>43462</v>
      </c>
      <c r="I4440" s="2">
        <v>43465</v>
      </c>
      <c r="J4440" s="3">
        <v>-1828.17</v>
      </c>
      <c r="K4440" t="s">
        <v>13984</v>
      </c>
      <c r="L4440" t="s">
        <v>6</v>
      </c>
      <c r="M4440" t="s">
        <v>13982</v>
      </c>
      <c r="N4440" t="s">
        <v>13489</v>
      </c>
    </row>
    <row r="4441" spans="1:14" x14ac:dyDescent="0.2">
      <c r="A4441" t="s">
        <v>14001</v>
      </c>
      <c r="B4441" t="s">
        <v>14002</v>
      </c>
      <c r="C4441" t="s">
        <v>14003</v>
      </c>
      <c r="D4441" t="s">
        <v>14004</v>
      </c>
      <c r="E4441" t="s">
        <v>5</v>
      </c>
      <c r="F4441" t="s">
        <v>14205</v>
      </c>
      <c r="G4441">
        <f t="shared" si="69"/>
        <v>2018</v>
      </c>
      <c r="H4441" s="2">
        <v>43425</v>
      </c>
      <c r="I4441" s="2">
        <v>43465</v>
      </c>
      <c r="J4441" s="3">
        <v>-2171.6</v>
      </c>
      <c r="K4441" t="s">
        <v>14005</v>
      </c>
      <c r="L4441" t="s">
        <v>6</v>
      </c>
      <c r="M4441" t="s">
        <v>14003</v>
      </c>
      <c r="N4441" t="s">
        <v>1091</v>
      </c>
    </row>
    <row r="4442" spans="1:14" x14ac:dyDescent="0.2">
      <c r="A4442" t="s">
        <v>14001</v>
      </c>
      <c r="B4442" t="s">
        <v>14002</v>
      </c>
      <c r="C4442" t="s">
        <v>14006</v>
      </c>
      <c r="D4442" t="s">
        <v>14007</v>
      </c>
      <c r="E4442" t="s">
        <v>5</v>
      </c>
      <c r="F4442" t="s">
        <v>14205</v>
      </c>
      <c r="G4442">
        <f t="shared" si="69"/>
        <v>2018</v>
      </c>
      <c r="H4442" s="2">
        <v>43397</v>
      </c>
      <c r="I4442" s="2">
        <v>43465</v>
      </c>
      <c r="J4442" s="3">
        <v>-329.4</v>
      </c>
      <c r="K4442" t="s">
        <v>14005</v>
      </c>
      <c r="L4442" t="s">
        <v>6</v>
      </c>
      <c r="M4442" t="s">
        <v>14006</v>
      </c>
      <c r="N4442" t="s">
        <v>14008</v>
      </c>
    </row>
    <row r="4443" spans="1:14" x14ac:dyDescent="0.2">
      <c r="A4443" t="s">
        <v>5542</v>
      </c>
      <c r="B4443" t="s">
        <v>5543</v>
      </c>
      <c r="C4443" t="s">
        <v>14045</v>
      </c>
      <c r="D4443" t="s">
        <v>14046</v>
      </c>
      <c r="E4443" t="s">
        <v>5</v>
      </c>
      <c r="F4443" t="s">
        <v>14205</v>
      </c>
      <c r="G4443">
        <f t="shared" si="69"/>
        <v>2018</v>
      </c>
      <c r="H4443" s="2">
        <v>43249</v>
      </c>
      <c r="I4443" s="2">
        <v>43465</v>
      </c>
      <c r="J4443" s="3">
        <v>-1521.3</v>
      </c>
      <c r="K4443" t="s">
        <v>14047</v>
      </c>
      <c r="L4443" t="s">
        <v>6</v>
      </c>
      <c r="M4443" t="s">
        <v>14045</v>
      </c>
      <c r="N4443" t="s">
        <v>4202</v>
      </c>
    </row>
    <row r="4444" spans="1:14" x14ac:dyDescent="0.2">
      <c r="A4444" t="s">
        <v>3488</v>
      </c>
      <c r="B4444" t="s">
        <v>3489</v>
      </c>
      <c r="C4444" t="s">
        <v>12895</v>
      </c>
      <c r="D4444" t="s">
        <v>12896</v>
      </c>
      <c r="E4444" t="s">
        <v>5</v>
      </c>
      <c r="F4444" t="s">
        <v>14205</v>
      </c>
      <c r="G4444">
        <f t="shared" si="69"/>
        <v>2018</v>
      </c>
      <c r="H4444" s="2">
        <v>43431</v>
      </c>
      <c r="I4444" s="2">
        <v>43465</v>
      </c>
      <c r="J4444" s="3">
        <v>-388.96</v>
      </c>
      <c r="K4444" t="s">
        <v>14070</v>
      </c>
      <c r="L4444" t="s">
        <v>6</v>
      </c>
      <c r="M4444" t="s">
        <v>12895</v>
      </c>
      <c r="N4444" t="s">
        <v>12898</v>
      </c>
    </row>
    <row r="4445" spans="1:14" x14ac:dyDescent="0.2">
      <c r="A4445" t="s">
        <v>4844</v>
      </c>
      <c r="B4445" t="s">
        <v>4845</v>
      </c>
      <c r="C4445" t="s">
        <v>14074</v>
      </c>
      <c r="D4445" t="s">
        <v>14075</v>
      </c>
      <c r="E4445" t="s">
        <v>5</v>
      </c>
      <c r="F4445" t="s">
        <v>14205</v>
      </c>
      <c r="G4445">
        <f t="shared" si="69"/>
        <v>2018</v>
      </c>
      <c r="H4445" s="2">
        <v>43455</v>
      </c>
      <c r="I4445" s="2">
        <v>43465</v>
      </c>
      <c r="J4445" s="3">
        <v>-1815.36</v>
      </c>
      <c r="K4445" t="s">
        <v>14076</v>
      </c>
      <c r="L4445" t="s">
        <v>6</v>
      </c>
      <c r="M4445" t="s">
        <v>14074</v>
      </c>
      <c r="N4445" t="s">
        <v>10</v>
      </c>
    </row>
    <row r="4446" spans="1:14" x14ac:dyDescent="0.2">
      <c r="A4446" t="s">
        <v>3850</v>
      </c>
      <c r="B4446" t="s">
        <v>3851</v>
      </c>
      <c r="C4446" t="s">
        <v>14090</v>
      </c>
      <c r="D4446" t="s">
        <v>14091</v>
      </c>
      <c r="E4446" t="s">
        <v>5</v>
      </c>
      <c r="F4446" t="s">
        <v>14205</v>
      </c>
      <c r="G4446">
        <f t="shared" si="69"/>
        <v>2018</v>
      </c>
      <c r="H4446" s="2">
        <v>43364</v>
      </c>
      <c r="I4446" s="2">
        <v>43465</v>
      </c>
      <c r="J4446" s="3">
        <v>-760.32</v>
      </c>
      <c r="K4446" t="s">
        <v>14092</v>
      </c>
      <c r="L4446" t="s">
        <v>6</v>
      </c>
      <c r="M4446" t="s">
        <v>14090</v>
      </c>
      <c r="N4446" t="s">
        <v>14093</v>
      </c>
    </row>
    <row r="4447" spans="1:14" x14ac:dyDescent="0.2">
      <c r="A4447" t="s">
        <v>3850</v>
      </c>
      <c r="B4447" t="s">
        <v>3851</v>
      </c>
      <c r="C4447" t="s">
        <v>14094</v>
      </c>
      <c r="D4447" t="s">
        <v>14095</v>
      </c>
      <c r="E4447" t="s">
        <v>5</v>
      </c>
      <c r="F4447" t="s">
        <v>14205</v>
      </c>
      <c r="G4447">
        <f t="shared" si="69"/>
        <v>2018</v>
      </c>
      <c r="H4447" s="2">
        <v>43448</v>
      </c>
      <c r="I4447" s="2">
        <v>43465</v>
      </c>
      <c r="J4447" s="3">
        <v>-396</v>
      </c>
      <c r="K4447" t="s">
        <v>14092</v>
      </c>
      <c r="L4447" t="s">
        <v>6</v>
      </c>
      <c r="M4447" t="s">
        <v>14094</v>
      </c>
      <c r="N4447" t="s">
        <v>14096</v>
      </c>
    </row>
    <row r="4448" spans="1:14" x14ac:dyDescent="0.2">
      <c r="A4448" t="s">
        <v>3803</v>
      </c>
      <c r="B4448" t="s">
        <v>3804</v>
      </c>
      <c r="C4448" t="s">
        <v>14132</v>
      </c>
      <c r="D4448" t="s">
        <v>14133</v>
      </c>
      <c r="E4448" t="s">
        <v>5</v>
      </c>
      <c r="F4448" t="s">
        <v>14205</v>
      </c>
      <c r="G4448">
        <f t="shared" si="69"/>
        <v>2018</v>
      </c>
      <c r="H4448" s="2">
        <v>43448</v>
      </c>
      <c r="I4448" s="2">
        <v>43465</v>
      </c>
      <c r="J4448" s="3">
        <v>-556.32000000000005</v>
      </c>
      <c r="K4448" t="s">
        <v>14134</v>
      </c>
      <c r="L4448" t="s">
        <v>6</v>
      </c>
      <c r="M4448" t="s">
        <v>14132</v>
      </c>
      <c r="N4448" t="s">
        <v>14135</v>
      </c>
    </row>
    <row r="4449" spans="1:14" x14ac:dyDescent="0.2">
      <c r="A4449" t="s">
        <v>3803</v>
      </c>
      <c r="B4449" t="s">
        <v>3804</v>
      </c>
      <c r="C4449" t="s">
        <v>14136</v>
      </c>
      <c r="D4449" t="s">
        <v>14137</v>
      </c>
      <c r="E4449" t="s">
        <v>5</v>
      </c>
      <c r="F4449" t="s">
        <v>14205</v>
      </c>
      <c r="G4449">
        <f t="shared" si="69"/>
        <v>2018</v>
      </c>
      <c r="H4449" s="2">
        <v>43465</v>
      </c>
      <c r="I4449" s="2">
        <v>43465</v>
      </c>
      <c r="J4449" s="3">
        <v>-33.96</v>
      </c>
      <c r="K4449" t="s">
        <v>14134</v>
      </c>
      <c r="L4449" t="s">
        <v>6</v>
      </c>
      <c r="M4449" t="s">
        <v>14136</v>
      </c>
      <c r="N4449" t="s">
        <v>14138</v>
      </c>
    </row>
    <row r="4450" spans="1:14" x14ac:dyDescent="0.2">
      <c r="A4450" t="s">
        <v>7808</v>
      </c>
      <c r="B4450" t="s">
        <v>8366</v>
      </c>
      <c r="C4450" t="s">
        <v>14181</v>
      </c>
      <c r="D4450" t="s">
        <v>14182</v>
      </c>
      <c r="E4450" t="s">
        <v>5</v>
      </c>
      <c r="F4450" t="s">
        <v>14205</v>
      </c>
      <c r="G4450">
        <f t="shared" si="69"/>
        <v>2018</v>
      </c>
      <c r="H4450" s="2">
        <v>43388</v>
      </c>
      <c r="I4450" s="2">
        <v>43465</v>
      </c>
      <c r="J4450" s="3">
        <v>-578.96</v>
      </c>
      <c r="K4450" t="s">
        <v>14183</v>
      </c>
      <c r="L4450" t="s">
        <v>6</v>
      </c>
      <c r="M4450" t="s">
        <v>14181</v>
      </c>
      <c r="N4450" t="s">
        <v>14184</v>
      </c>
    </row>
    <row r="4451" spans="1:14" x14ac:dyDescent="0.2">
      <c r="A4451" t="s">
        <v>88</v>
      </c>
      <c r="B4451" t="s">
        <v>89</v>
      </c>
      <c r="C4451" t="s">
        <v>420</v>
      </c>
      <c r="D4451" t="s">
        <v>421</v>
      </c>
      <c r="E4451" t="s">
        <v>422</v>
      </c>
      <c r="F4451" t="s">
        <v>14205</v>
      </c>
      <c r="G4451">
        <f t="shared" si="69"/>
        <v>2019</v>
      </c>
      <c r="H4451" s="2">
        <v>43637</v>
      </c>
      <c r="I4451" s="2">
        <v>43708</v>
      </c>
      <c r="J4451" s="3">
        <v>-401.57</v>
      </c>
      <c r="K4451" t="s">
        <v>0</v>
      </c>
      <c r="L4451" t="s">
        <v>423</v>
      </c>
      <c r="M4451" t="s">
        <v>420</v>
      </c>
      <c r="N4451" t="s">
        <v>424</v>
      </c>
    </row>
    <row r="4452" spans="1:14" x14ac:dyDescent="0.2">
      <c r="A4452" t="s">
        <v>88</v>
      </c>
      <c r="B4452" t="s">
        <v>89</v>
      </c>
      <c r="C4452" t="s">
        <v>426</v>
      </c>
      <c r="D4452" t="s">
        <v>427</v>
      </c>
      <c r="E4452" t="s">
        <v>422</v>
      </c>
      <c r="F4452" t="s">
        <v>14205</v>
      </c>
      <c r="G4452">
        <f t="shared" si="69"/>
        <v>2019</v>
      </c>
      <c r="H4452" s="2">
        <v>43507</v>
      </c>
      <c r="I4452" s="2">
        <v>43553</v>
      </c>
      <c r="J4452" s="3">
        <v>-60846.79</v>
      </c>
      <c r="K4452" t="s">
        <v>0</v>
      </c>
      <c r="L4452" t="s">
        <v>428</v>
      </c>
      <c r="M4452" t="s">
        <v>426</v>
      </c>
      <c r="N4452" t="s">
        <v>429</v>
      </c>
    </row>
    <row r="4453" spans="1:14" x14ac:dyDescent="0.2">
      <c r="A4453" t="s">
        <v>1073</v>
      </c>
      <c r="B4453" t="s">
        <v>1074</v>
      </c>
      <c r="C4453" t="s">
        <v>1087</v>
      </c>
      <c r="D4453" t="s">
        <v>1088</v>
      </c>
      <c r="E4453" t="s">
        <v>422</v>
      </c>
      <c r="F4453" t="s">
        <v>14205</v>
      </c>
      <c r="G4453">
        <f t="shared" si="69"/>
        <v>2019</v>
      </c>
      <c r="H4453" s="2">
        <v>43639</v>
      </c>
      <c r="I4453" s="2">
        <v>43644</v>
      </c>
      <c r="J4453" s="3">
        <v>-414.2</v>
      </c>
      <c r="K4453" t="s">
        <v>0</v>
      </c>
      <c r="L4453" t="s">
        <v>428</v>
      </c>
      <c r="M4453" t="s">
        <v>1087</v>
      </c>
      <c r="N4453" t="s">
        <v>429</v>
      </c>
    </row>
    <row r="4454" spans="1:14" x14ac:dyDescent="0.2">
      <c r="A4454" t="s">
        <v>1173</v>
      </c>
      <c r="B4454" t="s">
        <v>1174</v>
      </c>
      <c r="C4454" t="s">
        <v>1210</v>
      </c>
      <c r="D4454" t="s">
        <v>1211</v>
      </c>
      <c r="E4454" t="s">
        <v>422</v>
      </c>
      <c r="F4454" t="s">
        <v>14205</v>
      </c>
      <c r="G4454">
        <f t="shared" si="69"/>
        <v>2019</v>
      </c>
      <c r="H4454" s="2">
        <v>43817</v>
      </c>
      <c r="I4454" s="2">
        <v>43830</v>
      </c>
      <c r="J4454" s="3">
        <v>-270.12</v>
      </c>
      <c r="K4454" t="s">
        <v>0</v>
      </c>
      <c r="L4454" t="s">
        <v>1212</v>
      </c>
      <c r="M4454" t="s">
        <v>1210</v>
      </c>
      <c r="N4454" t="s">
        <v>16</v>
      </c>
    </row>
    <row r="4455" spans="1:14" x14ac:dyDescent="0.2">
      <c r="A4455" t="s">
        <v>1250</v>
      </c>
      <c r="B4455" t="s">
        <v>1251</v>
      </c>
      <c r="C4455" t="s">
        <v>1252</v>
      </c>
      <c r="D4455" t="s">
        <v>1253</v>
      </c>
      <c r="E4455" t="s">
        <v>422</v>
      </c>
      <c r="F4455" t="s">
        <v>14205</v>
      </c>
      <c r="G4455">
        <f t="shared" si="69"/>
        <v>2019</v>
      </c>
      <c r="H4455" s="2">
        <v>43503</v>
      </c>
      <c r="I4455" s="2">
        <v>43553</v>
      </c>
      <c r="J4455" s="3">
        <v>-1415.2</v>
      </c>
      <c r="K4455" t="s">
        <v>0</v>
      </c>
      <c r="L4455" t="s">
        <v>1254</v>
      </c>
      <c r="M4455" t="s">
        <v>1252</v>
      </c>
      <c r="N4455" t="s">
        <v>1255</v>
      </c>
    </row>
    <row r="4456" spans="1:14" x14ac:dyDescent="0.2">
      <c r="A4456" t="s">
        <v>1291</v>
      </c>
      <c r="B4456" t="s">
        <v>1292</v>
      </c>
      <c r="C4456" t="s">
        <v>1293</v>
      </c>
      <c r="D4456" t="s">
        <v>1294</v>
      </c>
      <c r="E4456" t="s">
        <v>422</v>
      </c>
      <c r="F4456" t="s">
        <v>14202</v>
      </c>
      <c r="G4456">
        <f t="shared" si="69"/>
        <v>2019</v>
      </c>
      <c r="H4456" s="2">
        <v>43777</v>
      </c>
      <c r="I4456" s="2">
        <v>43830</v>
      </c>
      <c r="J4456" s="3">
        <v>-499.22</v>
      </c>
      <c r="K4456" t="s">
        <v>0</v>
      </c>
      <c r="L4456" t="s">
        <v>1254</v>
      </c>
      <c r="M4456" t="s">
        <v>1293</v>
      </c>
      <c r="N4456" t="s">
        <v>1295</v>
      </c>
    </row>
    <row r="4457" spans="1:14" x14ac:dyDescent="0.2">
      <c r="A4457" t="s">
        <v>1296</v>
      </c>
      <c r="B4457" t="s">
        <v>1297</v>
      </c>
      <c r="C4457" t="s">
        <v>1317</v>
      </c>
      <c r="D4457" t="s">
        <v>1318</v>
      </c>
      <c r="E4457" t="s">
        <v>422</v>
      </c>
      <c r="F4457" t="s">
        <v>14205</v>
      </c>
      <c r="G4457">
        <f t="shared" si="69"/>
        <v>2019</v>
      </c>
      <c r="H4457" s="2">
        <v>43544</v>
      </c>
      <c r="I4457" s="2">
        <v>43585</v>
      </c>
      <c r="J4457" s="3">
        <v>-150.47999999999999</v>
      </c>
      <c r="K4457" t="s">
        <v>0</v>
      </c>
      <c r="L4457" t="s">
        <v>1254</v>
      </c>
      <c r="M4457" t="s">
        <v>1317</v>
      </c>
      <c r="N4457" t="s">
        <v>0</v>
      </c>
    </row>
    <row r="4458" spans="1:14" x14ac:dyDescent="0.2">
      <c r="A4458" t="s">
        <v>1319</v>
      </c>
      <c r="B4458" t="s">
        <v>1320</v>
      </c>
      <c r="C4458" t="s">
        <v>1321</v>
      </c>
      <c r="D4458" t="s">
        <v>1322</v>
      </c>
      <c r="E4458" t="s">
        <v>422</v>
      </c>
      <c r="F4458" t="s">
        <v>14205</v>
      </c>
      <c r="G4458">
        <f t="shared" si="69"/>
        <v>2019</v>
      </c>
      <c r="H4458" s="2">
        <v>43545</v>
      </c>
      <c r="I4458" s="2">
        <v>43585</v>
      </c>
      <c r="J4458" s="3">
        <v>-4680</v>
      </c>
      <c r="K4458" t="s">
        <v>0</v>
      </c>
      <c r="L4458" t="s">
        <v>428</v>
      </c>
      <c r="M4458" t="s">
        <v>1321</v>
      </c>
      <c r="N4458" t="s">
        <v>0</v>
      </c>
    </row>
    <row r="4459" spans="1:14" x14ac:dyDescent="0.2">
      <c r="A4459" t="s">
        <v>1319</v>
      </c>
      <c r="B4459" t="s">
        <v>1320</v>
      </c>
      <c r="C4459" t="s">
        <v>1323</v>
      </c>
      <c r="D4459" t="s">
        <v>1324</v>
      </c>
      <c r="E4459" t="s">
        <v>1325</v>
      </c>
      <c r="F4459" t="s">
        <v>14205</v>
      </c>
      <c r="G4459">
        <f t="shared" si="69"/>
        <v>2019</v>
      </c>
      <c r="H4459" s="2">
        <v>43545</v>
      </c>
      <c r="I4459" s="2">
        <v>43585</v>
      </c>
      <c r="J4459" s="3">
        <v>4680</v>
      </c>
      <c r="K4459" t="s">
        <v>0</v>
      </c>
      <c r="L4459" t="s">
        <v>428</v>
      </c>
      <c r="M4459" t="s">
        <v>1326</v>
      </c>
      <c r="N4459" t="s">
        <v>0</v>
      </c>
    </row>
    <row r="4460" spans="1:14" x14ac:dyDescent="0.2">
      <c r="A4460" t="s">
        <v>1319</v>
      </c>
      <c r="B4460" t="s">
        <v>1320</v>
      </c>
      <c r="C4460" t="s">
        <v>1327</v>
      </c>
      <c r="D4460" t="s">
        <v>1328</v>
      </c>
      <c r="E4460" t="s">
        <v>1325</v>
      </c>
      <c r="F4460" t="s">
        <v>14205</v>
      </c>
      <c r="G4460">
        <f t="shared" si="69"/>
        <v>2019</v>
      </c>
      <c r="H4460" s="2">
        <v>43545</v>
      </c>
      <c r="I4460" s="2">
        <v>43585</v>
      </c>
      <c r="J4460" s="3">
        <v>4680</v>
      </c>
      <c r="K4460" t="s">
        <v>0</v>
      </c>
      <c r="L4460" t="s">
        <v>428</v>
      </c>
      <c r="M4460" t="s">
        <v>1321</v>
      </c>
      <c r="N4460" t="s">
        <v>0</v>
      </c>
    </row>
    <row r="4461" spans="1:14" x14ac:dyDescent="0.2">
      <c r="A4461" t="s">
        <v>1319</v>
      </c>
      <c r="B4461" t="s">
        <v>1320</v>
      </c>
      <c r="C4461" t="s">
        <v>1329</v>
      </c>
      <c r="D4461" t="s">
        <v>1330</v>
      </c>
      <c r="E4461" t="s">
        <v>422</v>
      </c>
      <c r="F4461" t="s">
        <v>14205</v>
      </c>
      <c r="G4461">
        <f t="shared" si="69"/>
        <v>2019</v>
      </c>
      <c r="H4461" s="2">
        <v>43642</v>
      </c>
      <c r="I4461" s="2">
        <v>43708</v>
      </c>
      <c r="J4461" s="3">
        <v>-4680</v>
      </c>
      <c r="K4461" t="s">
        <v>0</v>
      </c>
      <c r="L4461" t="s">
        <v>1331</v>
      </c>
      <c r="M4461" t="s">
        <v>1329</v>
      </c>
      <c r="N4461" t="s">
        <v>1332</v>
      </c>
    </row>
    <row r="4462" spans="1:14" x14ac:dyDescent="0.2">
      <c r="A4462" t="s">
        <v>1319</v>
      </c>
      <c r="B4462" t="s">
        <v>1320</v>
      </c>
      <c r="C4462" t="s">
        <v>1333</v>
      </c>
      <c r="D4462" t="s">
        <v>1334</v>
      </c>
      <c r="E4462" t="s">
        <v>422</v>
      </c>
      <c r="F4462" t="s">
        <v>14205</v>
      </c>
      <c r="G4462">
        <f t="shared" si="69"/>
        <v>2019</v>
      </c>
      <c r="H4462" s="2">
        <v>43626</v>
      </c>
      <c r="I4462" s="2">
        <v>43738</v>
      </c>
      <c r="J4462" s="3">
        <v>-486.72</v>
      </c>
      <c r="K4462" t="s">
        <v>0</v>
      </c>
      <c r="L4462" t="s">
        <v>1254</v>
      </c>
      <c r="M4462" t="s">
        <v>1333</v>
      </c>
      <c r="N4462" t="s">
        <v>1335</v>
      </c>
    </row>
    <row r="4463" spans="1:14" x14ac:dyDescent="0.2">
      <c r="A4463" t="s">
        <v>1319</v>
      </c>
      <c r="B4463" t="s">
        <v>1320</v>
      </c>
      <c r="C4463" t="s">
        <v>1336</v>
      </c>
      <c r="D4463" t="s">
        <v>1337</v>
      </c>
      <c r="E4463" t="s">
        <v>422</v>
      </c>
      <c r="F4463" t="s">
        <v>14202</v>
      </c>
      <c r="G4463">
        <f t="shared" si="69"/>
        <v>2019</v>
      </c>
      <c r="H4463" s="2">
        <v>43735</v>
      </c>
      <c r="I4463" s="2">
        <v>43799</v>
      </c>
      <c r="J4463" s="3">
        <v>-2808</v>
      </c>
      <c r="K4463" t="s">
        <v>0</v>
      </c>
      <c r="L4463" t="s">
        <v>428</v>
      </c>
      <c r="M4463" t="s">
        <v>1336</v>
      </c>
      <c r="N4463" t="s">
        <v>1338</v>
      </c>
    </row>
    <row r="4464" spans="1:14" x14ac:dyDescent="0.2">
      <c r="A4464" t="s">
        <v>1319</v>
      </c>
      <c r="B4464" t="s">
        <v>1320</v>
      </c>
      <c r="C4464" t="s">
        <v>1339</v>
      </c>
      <c r="D4464" t="s">
        <v>1340</v>
      </c>
      <c r="E4464" t="s">
        <v>422</v>
      </c>
      <c r="F4464" t="s">
        <v>14205</v>
      </c>
      <c r="G4464">
        <f t="shared" si="69"/>
        <v>2019</v>
      </c>
      <c r="H4464" s="2">
        <v>43735</v>
      </c>
      <c r="I4464" s="2">
        <v>43799</v>
      </c>
      <c r="J4464" s="3">
        <v>-10296</v>
      </c>
      <c r="K4464" t="s">
        <v>0</v>
      </c>
      <c r="L4464" t="s">
        <v>428</v>
      </c>
      <c r="M4464" t="s">
        <v>1339</v>
      </c>
      <c r="N4464" t="s">
        <v>1338</v>
      </c>
    </row>
    <row r="4465" spans="1:14" x14ac:dyDescent="0.2">
      <c r="A4465" t="s">
        <v>1319</v>
      </c>
      <c r="B4465" t="s">
        <v>1320</v>
      </c>
      <c r="C4465" t="s">
        <v>1326</v>
      </c>
      <c r="D4465" t="s">
        <v>1341</v>
      </c>
      <c r="E4465" t="s">
        <v>422</v>
      </c>
      <c r="F4465" t="s">
        <v>14205</v>
      </c>
      <c r="G4465">
        <f t="shared" si="69"/>
        <v>2019</v>
      </c>
      <c r="H4465" s="2">
        <v>43545</v>
      </c>
      <c r="I4465" s="2">
        <v>43585</v>
      </c>
      <c r="J4465" s="3">
        <v>-4680</v>
      </c>
      <c r="K4465" t="s">
        <v>0</v>
      </c>
      <c r="L4465" t="s">
        <v>428</v>
      </c>
      <c r="M4465" t="s">
        <v>1326</v>
      </c>
      <c r="N4465" t="s">
        <v>0</v>
      </c>
    </row>
    <row r="4466" spans="1:14" x14ac:dyDescent="0.2">
      <c r="A4466" t="s">
        <v>1385</v>
      </c>
      <c r="B4466" t="s">
        <v>1386</v>
      </c>
      <c r="C4466" t="s">
        <v>1387</v>
      </c>
      <c r="D4466" t="s">
        <v>1388</v>
      </c>
      <c r="E4466" t="s">
        <v>422</v>
      </c>
      <c r="F4466" t="s">
        <v>14205</v>
      </c>
      <c r="G4466">
        <f t="shared" si="69"/>
        <v>2019</v>
      </c>
      <c r="H4466" s="2">
        <v>43572</v>
      </c>
      <c r="I4466" s="2">
        <v>43616</v>
      </c>
      <c r="J4466" s="3">
        <v>-569.83000000000004</v>
      </c>
      <c r="K4466" t="s">
        <v>0</v>
      </c>
      <c r="L4466" t="s">
        <v>1254</v>
      </c>
      <c r="M4466" t="s">
        <v>1387</v>
      </c>
      <c r="N4466" t="s">
        <v>19</v>
      </c>
    </row>
    <row r="4467" spans="1:14" x14ac:dyDescent="0.2">
      <c r="A4467" t="s">
        <v>1419</v>
      </c>
      <c r="B4467" t="s">
        <v>1420</v>
      </c>
      <c r="C4467" t="s">
        <v>1431</v>
      </c>
      <c r="D4467" t="s">
        <v>1432</v>
      </c>
      <c r="E4467" t="s">
        <v>1325</v>
      </c>
      <c r="F4467" t="s">
        <v>14205</v>
      </c>
      <c r="G4467">
        <f t="shared" si="69"/>
        <v>2019</v>
      </c>
      <c r="H4467" s="2">
        <v>43609</v>
      </c>
      <c r="I4467" s="2">
        <v>43830</v>
      </c>
      <c r="J4467" s="3">
        <v>61113.69</v>
      </c>
      <c r="K4467" t="s">
        <v>0</v>
      </c>
      <c r="L4467" t="s">
        <v>1254</v>
      </c>
      <c r="M4467" t="s">
        <v>1431</v>
      </c>
      <c r="N4467" t="s">
        <v>1433</v>
      </c>
    </row>
    <row r="4468" spans="1:14" x14ac:dyDescent="0.2">
      <c r="A4468" t="s">
        <v>1438</v>
      </c>
      <c r="B4468" t="s">
        <v>1439</v>
      </c>
      <c r="C4468" t="s">
        <v>1440</v>
      </c>
      <c r="D4468" t="s">
        <v>1441</v>
      </c>
      <c r="E4468" t="s">
        <v>422</v>
      </c>
      <c r="F4468" t="s">
        <v>14205</v>
      </c>
      <c r="G4468">
        <f t="shared" si="69"/>
        <v>2019</v>
      </c>
      <c r="H4468" s="2">
        <v>43628</v>
      </c>
      <c r="I4468" s="2">
        <v>43769</v>
      </c>
      <c r="J4468" s="3">
        <v>-1872.24</v>
      </c>
      <c r="K4468" t="s">
        <v>0</v>
      </c>
      <c r="L4468" t="s">
        <v>1254</v>
      </c>
      <c r="M4468" t="s">
        <v>1440</v>
      </c>
      <c r="N4468" t="s">
        <v>1442</v>
      </c>
    </row>
    <row r="4469" spans="1:14" x14ac:dyDescent="0.2">
      <c r="A4469" t="s">
        <v>1505</v>
      </c>
      <c r="B4469" t="s">
        <v>1506</v>
      </c>
      <c r="C4469" t="s">
        <v>1515</v>
      </c>
      <c r="D4469" t="s">
        <v>1516</v>
      </c>
      <c r="E4469" t="s">
        <v>1325</v>
      </c>
      <c r="F4469" t="s">
        <v>14202</v>
      </c>
      <c r="G4469">
        <f t="shared" si="69"/>
        <v>2019</v>
      </c>
      <c r="H4469" s="2">
        <v>43803</v>
      </c>
      <c r="I4469" s="2">
        <v>43830</v>
      </c>
      <c r="J4469" s="3">
        <v>1276.54</v>
      </c>
      <c r="K4469" t="s">
        <v>0</v>
      </c>
      <c r="L4469" t="s">
        <v>1254</v>
      </c>
      <c r="M4469" t="s">
        <v>1517</v>
      </c>
      <c r="N4469" t="s">
        <v>1518</v>
      </c>
    </row>
    <row r="4470" spans="1:14" x14ac:dyDescent="0.2">
      <c r="A4470" t="s">
        <v>1593</v>
      </c>
      <c r="B4470" t="s">
        <v>1594</v>
      </c>
      <c r="C4470" t="s">
        <v>1595</v>
      </c>
      <c r="D4470" t="s">
        <v>1596</v>
      </c>
      <c r="E4470" t="s">
        <v>422</v>
      </c>
      <c r="F4470" t="s">
        <v>14205</v>
      </c>
      <c r="G4470">
        <f t="shared" si="69"/>
        <v>2019</v>
      </c>
      <c r="H4470" s="2">
        <v>43550</v>
      </c>
      <c r="I4470" s="2">
        <v>43708</v>
      </c>
      <c r="J4470" s="3">
        <v>-1757.6</v>
      </c>
      <c r="K4470" t="s">
        <v>0</v>
      </c>
      <c r="L4470" t="s">
        <v>1254</v>
      </c>
      <c r="M4470" t="s">
        <v>1595</v>
      </c>
      <c r="N4470" t="s">
        <v>1597</v>
      </c>
    </row>
    <row r="4471" spans="1:14" x14ac:dyDescent="0.2">
      <c r="A4471" t="s">
        <v>1593</v>
      </c>
      <c r="B4471" t="s">
        <v>1594</v>
      </c>
      <c r="C4471" t="s">
        <v>1598</v>
      </c>
      <c r="D4471" t="s">
        <v>1599</v>
      </c>
      <c r="E4471" t="s">
        <v>422</v>
      </c>
      <c r="F4471" t="s">
        <v>14205</v>
      </c>
      <c r="G4471">
        <f t="shared" si="69"/>
        <v>2019</v>
      </c>
      <c r="H4471" s="2">
        <v>43563</v>
      </c>
      <c r="I4471" s="2">
        <v>43708</v>
      </c>
      <c r="J4471" s="3">
        <v>-1892.8</v>
      </c>
      <c r="K4471" t="s">
        <v>0</v>
      </c>
      <c r="L4471" t="s">
        <v>1254</v>
      </c>
      <c r="M4471" t="s">
        <v>1598</v>
      </c>
      <c r="N4471" t="s">
        <v>1597</v>
      </c>
    </row>
    <row r="4472" spans="1:14" x14ac:dyDescent="0.2">
      <c r="A4472" t="s">
        <v>1593</v>
      </c>
      <c r="B4472" t="s">
        <v>1594</v>
      </c>
      <c r="C4472" t="s">
        <v>1600</v>
      </c>
      <c r="D4472" t="s">
        <v>1601</v>
      </c>
      <c r="E4472" t="s">
        <v>422</v>
      </c>
      <c r="F4472" t="s">
        <v>14205</v>
      </c>
      <c r="G4472">
        <f t="shared" si="69"/>
        <v>2019</v>
      </c>
      <c r="H4472" s="2">
        <v>43563</v>
      </c>
      <c r="I4472" s="2">
        <v>43708</v>
      </c>
      <c r="J4472" s="3">
        <v>-2163.1999999999998</v>
      </c>
      <c r="K4472" t="s">
        <v>0</v>
      </c>
      <c r="L4472" t="s">
        <v>1254</v>
      </c>
      <c r="M4472" t="s">
        <v>1600</v>
      </c>
      <c r="N4472" t="s">
        <v>1597</v>
      </c>
    </row>
    <row r="4473" spans="1:14" x14ac:dyDescent="0.2">
      <c r="A4473" t="s">
        <v>1593</v>
      </c>
      <c r="B4473" t="s">
        <v>1594</v>
      </c>
      <c r="C4473" t="s">
        <v>1602</v>
      </c>
      <c r="D4473" t="s">
        <v>1603</v>
      </c>
      <c r="E4473" t="s">
        <v>422</v>
      </c>
      <c r="F4473" t="s">
        <v>14205</v>
      </c>
      <c r="G4473">
        <f t="shared" si="69"/>
        <v>2019</v>
      </c>
      <c r="H4473" s="2">
        <v>43563</v>
      </c>
      <c r="I4473" s="2">
        <v>43708</v>
      </c>
      <c r="J4473" s="3">
        <v>-3244.8</v>
      </c>
      <c r="K4473" t="s">
        <v>0</v>
      </c>
      <c r="L4473" t="s">
        <v>1254</v>
      </c>
      <c r="M4473" t="s">
        <v>1602</v>
      </c>
      <c r="N4473" t="s">
        <v>1597</v>
      </c>
    </row>
    <row r="4474" spans="1:14" x14ac:dyDescent="0.2">
      <c r="A4474" t="s">
        <v>1593</v>
      </c>
      <c r="B4474" t="s">
        <v>1594</v>
      </c>
      <c r="C4474" t="s">
        <v>1604</v>
      </c>
      <c r="D4474" t="s">
        <v>1605</v>
      </c>
      <c r="E4474" t="s">
        <v>422</v>
      </c>
      <c r="F4474" t="s">
        <v>14205</v>
      </c>
      <c r="G4474">
        <f t="shared" si="69"/>
        <v>2019</v>
      </c>
      <c r="H4474" s="2">
        <v>43579</v>
      </c>
      <c r="I4474" s="2">
        <v>43708</v>
      </c>
      <c r="J4474" s="3">
        <v>-4867.2</v>
      </c>
      <c r="K4474" t="s">
        <v>0</v>
      </c>
      <c r="L4474" t="s">
        <v>1254</v>
      </c>
      <c r="M4474" t="s">
        <v>1604</v>
      </c>
      <c r="N4474" t="s">
        <v>1597</v>
      </c>
    </row>
    <row r="4475" spans="1:14" x14ac:dyDescent="0.2">
      <c r="A4475" t="s">
        <v>1593</v>
      </c>
      <c r="B4475" t="s">
        <v>1594</v>
      </c>
      <c r="C4475" t="s">
        <v>1606</v>
      </c>
      <c r="D4475" t="s">
        <v>1607</v>
      </c>
      <c r="E4475" t="s">
        <v>422</v>
      </c>
      <c r="F4475" t="s">
        <v>14205</v>
      </c>
      <c r="G4475">
        <f t="shared" si="69"/>
        <v>2019</v>
      </c>
      <c r="H4475" s="2">
        <v>43579</v>
      </c>
      <c r="I4475" s="2">
        <v>43708</v>
      </c>
      <c r="J4475" s="3">
        <v>-7030.4</v>
      </c>
      <c r="K4475" t="s">
        <v>0</v>
      </c>
      <c r="L4475" t="s">
        <v>1254</v>
      </c>
      <c r="M4475" t="s">
        <v>1606</v>
      </c>
      <c r="N4475" t="s">
        <v>1597</v>
      </c>
    </row>
    <row r="4476" spans="1:14" x14ac:dyDescent="0.2">
      <c r="A4476" t="s">
        <v>1593</v>
      </c>
      <c r="B4476" t="s">
        <v>1594</v>
      </c>
      <c r="C4476" t="s">
        <v>1608</v>
      </c>
      <c r="D4476" t="s">
        <v>1609</v>
      </c>
      <c r="E4476" t="s">
        <v>422</v>
      </c>
      <c r="F4476" t="s">
        <v>14205</v>
      </c>
      <c r="G4476">
        <f t="shared" si="69"/>
        <v>2019</v>
      </c>
      <c r="H4476" s="2">
        <v>43630</v>
      </c>
      <c r="I4476" s="2">
        <v>43738</v>
      </c>
      <c r="J4476" s="3">
        <v>-208</v>
      </c>
      <c r="K4476" t="s">
        <v>0</v>
      </c>
      <c r="L4476" t="s">
        <v>1254</v>
      </c>
      <c r="M4476" t="s">
        <v>1608</v>
      </c>
      <c r="N4476" t="s">
        <v>1610</v>
      </c>
    </row>
    <row r="4477" spans="1:14" x14ac:dyDescent="0.2">
      <c r="A4477" t="s">
        <v>1593</v>
      </c>
      <c r="B4477" t="s">
        <v>1594</v>
      </c>
      <c r="C4477" t="s">
        <v>1611</v>
      </c>
      <c r="D4477" t="s">
        <v>1612</v>
      </c>
      <c r="E4477" t="s">
        <v>422</v>
      </c>
      <c r="F4477" t="s">
        <v>14205</v>
      </c>
      <c r="G4477">
        <f t="shared" si="69"/>
        <v>2019</v>
      </c>
      <c r="H4477" s="2">
        <v>43630</v>
      </c>
      <c r="I4477" s="2">
        <v>43738</v>
      </c>
      <c r="J4477" s="3">
        <v>-416</v>
      </c>
      <c r="K4477" t="s">
        <v>0</v>
      </c>
      <c r="L4477" t="s">
        <v>1254</v>
      </c>
      <c r="M4477" t="s">
        <v>1611</v>
      </c>
      <c r="N4477" t="s">
        <v>1613</v>
      </c>
    </row>
    <row r="4478" spans="1:14" x14ac:dyDescent="0.2">
      <c r="A4478" t="s">
        <v>1593</v>
      </c>
      <c r="B4478" t="s">
        <v>1594</v>
      </c>
      <c r="C4478" t="s">
        <v>1614</v>
      </c>
      <c r="D4478" t="s">
        <v>1615</v>
      </c>
      <c r="E4478" t="s">
        <v>422</v>
      </c>
      <c r="F4478" t="s">
        <v>14205</v>
      </c>
      <c r="G4478">
        <f t="shared" si="69"/>
        <v>2019</v>
      </c>
      <c r="H4478" s="2">
        <v>43630</v>
      </c>
      <c r="I4478" s="2">
        <v>43738</v>
      </c>
      <c r="J4478" s="3">
        <v>-728</v>
      </c>
      <c r="K4478" t="s">
        <v>0</v>
      </c>
      <c r="L4478" t="s">
        <v>1254</v>
      </c>
      <c r="M4478" t="s">
        <v>1614</v>
      </c>
      <c r="N4478" t="s">
        <v>1616</v>
      </c>
    </row>
    <row r="4479" spans="1:14" x14ac:dyDescent="0.2">
      <c r="A4479" t="s">
        <v>1593</v>
      </c>
      <c r="B4479" t="s">
        <v>1594</v>
      </c>
      <c r="C4479" t="s">
        <v>1617</v>
      </c>
      <c r="D4479" t="s">
        <v>1618</v>
      </c>
      <c r="E4479" t="s">
        <v>422</v>
      </c>
      <c r="F4479" t="s">
        <v>14205</v>
      </c>
      <c r="G4479">
        <f t="shared" si="69"/>
        <v>2019</v>
      </c>
      <c r="H4479" s="2">
        <v>43630</v>
      </c>
      <c r="I4479" s="2">
        <v>43738</v>
      </c>
      <c r="J4479" s="3">
        <v>-1664</v>
      </c>
      <c r="K4479" t="s">
        <v>0</v>
      </c>
      <c r="L4479" t="s">
        <v>1254</v>
      </c>
      <c r="M4479" t="s">
        <v>1617</v>
      </c>
      <c r="N4479" t="s">
        <v>1619</v>
      </c>
    </row>
    <row r="4480" spans="1:14" x14ac:dyDescent="0.2">
      <c r="A4480" t="s">
        <v>1593</v>
      </c>
      <c r="B4480" t="s">
        <v>1594</v>
      </c>
      <c r="C4480" t="s">
        <v>1620</v>
      </c>
      <c r="D4480" t="s">
        <v>1621</v>
      </c>
      <c r="E4480" t="s">
        <v>422</v>
      </c>
      <c r="F4480" t="s">
        <v>14205</v>
      </c>
      <c r="G4480">
        <f t="shared" si="69"/>
        <v>2019</v>
      </c>
      <c r="H4480" s="2">
        <v>43740</v>
      </c>
      <c r="I4480" s="2">
        <v>43769</v>
      </c>
      <c r="J4480" s="3">
        <v>-2719.6</v>
      </c>
      <c r="K4480" t="s">
        <v>0</v>
      </c>
      <c r="L4480" t="s">
        <v>1254</v>
      </c>
      <c r="M4480" t="s">
        <v>1620</v>
      </c>
      <c r="N4480" t="s">
        <v>1622</v>
      </c>
    </row>
    <row r="4481" spans="1:14" x14ac:dyDescent="0.2">
      <c r="A4481" t="s">
        <v>1593</v>
      </c>
      <c r="B4481" t="s">
        <v>1594</v>
      </c>
      <c r="C4481" t="s">
        <v>1623</v>
      </c>
      <c r="D4481" t="s">
        <v>1624</v>
      </c>
      <c r="E4481" t="s">
        <v>422</v>
      </c>
      <c r="F4481" t="s">
        <v>14205</v>
      </c>
      <c r="G4481">
        <f t="shared" si="69"/>
        <v>2019</v>
      </c>
      <c r="H4481" s="2">
        <v>43748</v>
      </c>
      <c r="I4481" s="2">
        <v>43817</v>
      </c>
      <c r="J4481" s="3">
        <v>-832</v>
      </c>
      <c r="K4481" t="s">
        <v>0</v>
      </c>
      <c r="L4481" t="s">
        <v>1254</v>
      </c>
      <c r="M4481" t="s">
        <v>1623</v>
      </c>
      <c r="N4481" t="s">
        <v>1625</v>
      </c>
    </row>
    <row r="4482" spans="1:14" x14ac:dyDescent="0.2">
      <c r="A4482" t="s">
        <v>1593</v>
      </c>
      <c r="B4482" t="s">
        <v>1594</v>
      </c>
      <c r="C4482" t="s">
        <v>1626</v>
      </c>
      <c r="D4482" t="s">
        <v>1627</v>
      </c>
      <c r="E4482" t="s">
        <v>422</v>
      </c>
      <c r="F4482" t="s">
        <v>14205</v>
      </c>
      <c r="G4482">
        <f t="shared" ref="G4482:G4545" si="70">YEAR(H4482)</f>
        <v>2019</v>
      </c>
      <c r="H4482" s="2">
        <v>43664</v>
      </c>
      <c r="I4482" s="2">
        <v>43830</v>
      </c>
      <c r="J4482" s="3">
        <v>-3016</v>
      </c>
      <c r="K4482" t="s">
        <v>0</v>
      </c>
      <c r="L4482" t="s">
        <v>1254</v>
      </c>
      <c r="M4482" t="s">
        <v>1626</v>
      </c>
      <c r="N4482" t="s">
        <v>1628</v>
      </c>
    </row>
    <row r="4483" spans="1:14" x14ac:dyDescent="0.2">
      <c r="A4483" t="s">
        <v>1593</v>
      </c>
      <c r="B4483" t="s">
        <v>1594</v>
      </c>
      <c r="C4483" t="s">
        <v>1629</v>
      </c>
      <c r="D4483" t="s">
        <v>1630</v>
      </c>
      <c r="E4483" t="s">
        <v>422</v>
      </c>
      <c r="F4483" t="s">
        <v>14205</v>
      </c>
      <c r="G4483">
        <f t="shared" si="70"/>
        <v>2019</v>
      </c>
      <c r="H4483" s="2">
        <v>43563</v>
      </c>
      <c r="I4483" s="2">
        <v>43708</v>
      </c>
      <c r="J4483" s="3">
        <v>-1487.2</v>
      </c>
      <c r="K4483" t="s">
        <v>0</v>
      </c>
      <c r="L4483" t="s">
        <v>1254</v>
      </c>
      <c r="M4483" t="s">
        <v>1629</v>
      </c>
      <c r="N4483" t="s">
        <v>1597</v>
      </c>
    </row>
    <row r="4484" spans="1:14" x14ac:dyDescent="0.2">
      <c r="A4484" t="s">
        <v>1593</v>
      </c>
      <c r="B4484" t="s">
        <v>1594</v>
      </c>
      <c r="C4484" t="s">
        <v>1631</v>
      </c>
      <c r="D4484" t="s">
        <v>1632</v>
      </c>
      <c r="E4484" t="s">
        <v>422</v>
      </c>
      <c r="F4484" t="s">
        <v>14205</v>
      </c>
      <c r="G4484">
        <f t="shared" si="70"/>
        <v>2019</v>
      </c>
      <c r="H4484" s="2">
        <v>43663</v>
      </c>
      <c r="I4484" s="2">
        <v>43708</v>
      </c>
      <c r="J4484" s="3">
        <v>-1872</v>
      </c>
      <c r="K4484" t="s">
        <v>0</v>
      </c>
      <c r="L4484" t="s">
        <v>1254</v>
      </c>
      <c r="M4484" t="s">
        <v>1631</v>
      </c>
      <c r="N4484" t="s">
        <v>1633</v>
      </c>
    </row>
    <row r="4485" spans="1:14" x14ac:dyDescent="0.2">
      <c r="A4485" t="s">
        <v>1593</v>
      </c>
      <c r="B4485" t="s">
        <v>1594</v>
      </c>
      <c r="C4485" t="s">
        <v>1634</v>
      </c>
      <c r="D4485" t="s">
        <v>1635</v>
      </c>
      <c r="E4485" t="s">
        <v>422</v>
      </c>
      <c r="F4485" t="s">
        <v>14205</v>
      </c>
      <c r="G4485">
        <f t="shared" si="70"/>
        <v>2019</v>
      </c>
      <c r="H4485" s="2">
        <v>43615</v>
      </c>
      <c r="I4485" s="2">
        <v>43708</v>
      </c>
      <c r="J4485" s="3">
        <v>-540.79999999999995</v>
      </c>
      <c r="K4485" t="s">
        <v>0</v>
      </c>
      <c r="L4485" t="s">
        <v>1254</v>
      </c>
      <c r="M4485" t="s">
        <v>1634</v>
      </c>
      <c r="N4485" t="s">
        <v>1636</v>
      </c>
    </row>
    <row r="4486" spans="1:14" x14ac:dyDescent="0.2">
      <c r="A4486" t="s">
        <v>1593</v>
      </c>
      <c r="B4486" t="s">
        <v>1594</v>
      </c>
      <c r="C4486" t="s">
        <v>1637</v>
      </c>
      <c r="D4486" t="s">
        <v>1638</v>
      </c>
      <c r="E4486" t="s">
        <v>422</v>
      </c>
      <c r="F4486" t="s">
        <v>14205</v>
      </c>
      <c r="G4486">
        <f t="shared" si="70"/>
        <v>2019</v>
      </c>
      <c r="H4486" s="2">
        <v>43615</v>
      </c>
      <c r="I4486" s="2">
        <v>43708</v>
      </c>
      <c r="J4486" s="3">
        <v>-3109.6</v>
      </c>
      <c r="K4486" t="s">
        <v>0</v>
      </c>
      <c r="L4486" t="s">
        <v>1254</v>
      </c>
      <c r="M4486" t="s">
        <v>1637</v>
      </c>
      <c r="N4486" t="s">
        <v>1639</v>
      </c>
    </row>
    <row r="4487" spans="1:14" x14ac:dyDescent="0.2">
      <c r="A4487" t="s">
        <v>1593</v>
      </c>
      <c r="B4487" t="s">
        <v>1594</v>
      </c>
      <c r="C4487" t="s">
        <v>1640</v>
      </c>
      <c r="D4487" t="s">
        <v>1641</v>
      </c>
      <c r="E4487" t="s">
        <v>422</v>
      </c>
      <c r="F4487" t="s">
        <v>14205</v>
      </c>
      <c r="G4487">
        <f t="shared" si="70"/>
        <v>2019</v>
      </c>
      <c r="H4487" s="2">
        <v>43551</v>
      </c>
      <c r="I4487" s="2">
        <v>43585</v>
      </c>
      <c r="J4487" s="3">
        <v>-1216.8</v>
      </c>
      <c r="K4487" t="s">
        <v>0</v>
      </c>
      <c r="L4487" t="s">
        <v>1254</v>
      </c>
      <c r="M4487" t="s">
        <v>1640</v>
      </c>
      <c r="N4487" t="s">
        <v>1628</v>
      </c>
    </row>
    <row r="4488" spans="1:14" x14ac:dyDescent="0.2">
      <c r="A4488" t="s">
        <v>1593</v>
      </c>
      <c r="B4488" t="s">
        <v>1594</v>
      </c>
      <c r="C4488" t="s">
        <v>1642</v>
      </c>
      <c r="D4488" t="s">
        <v>1643</v>
      </c>
      <c r="E4488" t="s">
        <v>422</v>
      </c>
      <c r="F4488" t="s">
        <v>14205</v>
      </c>
      <c r="G4488">
        <f t="shared" si="70"/>
        <v>2019</v>
      </c>
      <c r="H4488" s="2">
        <v>43529</v>
      </c>
      <c r="I4488" s="2">
        <v>43585</v>
      </c>
      <c r="J4488" s="3">
        <v>-13384.8</v>
      </c>
      <c r="K4488" t="s">
        <v>0</v>
      </c>
      <c r="L4488" t="s">
        <v>1254</v>
      </c>
      <c r="M4488" t="s">
        <v>1642</v>
      </c>
      <c r="N4488" t="s">
        <v>1644</v>
      </c>
    </row>
    <row r="4489" spans="1:14" x14ac:dyDescent="0.2">
      <c r="A4489" t="s">
        <v>1593</v>
      </c>
      <c r="B4489" t="s">
        <v>1594</v>
      </c>
      <c r="C4489" t="s">
        <v>1645</v>
      </c>
      <c r="D4489" t="s">
        <v>1646</v>
      </c>
      <c r="E4489" t="s">
        <v>422</v>
      </c>
      <c r="F4489" t="s">
        <v>14205</v>
      </c>
      <c r="G4489">
        <f t="shared" si="70"/>
        <v>2019</v>
      </c>
      <c r="H4489" s="2">
        <v>43531</v>
      </c>
      <c r="I4489" s="2">
        <v>43585</v>
      </c>
      <c r="J4489" s="3">
        <v>-10410.4</v>
      </c>
      <c r="K4489" t="s">
        <v>0</v>
      </c>
      <c r="L4489" t="s">
        <v>1254</v>
      </c>
      <c r="M4489" t="s">
        <v>1645</v>
      </c>
      <c r="N4489" t="s">
        <v>1647</v>
      </c>
    </row>
    <row r="4490" spans="1:14" x14ac:dyDescent="0.2">
      <c r="A4490" t="s">
        <v>1593</v>
      </c>
      <c r="B4490" t="s">
        <v>1594</v>
      </c>
      <c r="C4490" t="s">
        <v>1648</v>
      </c>
      <c r="D4490" t="s">
        <v>1649</v>
      </c>
      <c r="E4490" t="s">
        <v>422</v>
      </c>
      <c r="F4490" t="s">
        <v>14205</v>
      </c>
      <c r="G4490">
        <f t="shared" si="70"/>
        <v>2019</v>
      </c>
      <c r="H4490" s="2">
        <v>43545</v>
      </c>
      <c r="I4490" s="2">
        <v>43585</v>
      </c>
      <c r="J4490" s="3">
        <v>-4191.2</v>
      </c>
      <c r="K4490" t="s">
        <v>0</v>
      </c>
      <c r="L4490" t="s">
        <v>1254</v>
      </c>
      <c r="M4490" t="s">
        <v>1648</v>
      </c>
      <c r="N4490" t="s">
        <v>1650</v>
      </c>
    </row>
    <row r="4491" spans="1:14" x14ac:dyDescent="0.2">
      <c r="A4491" t="s">
        <v>1593</v>
      </c>
      <c r="B4491" t="s">
        <v>1594</v>
      </c>
      <c r="C4491" t="s">
        <v>1651</v>
      </c>
      <c r="D4491" t="s">
        <v>1652</v>
      </c>
      <c r="E4491" t="s">
        <v>422</v>
      </c>
      <c r="F4491" t="s">
        <v>14205</v>
      </c>
      <c r="G4491">
        <f t="shared" si="70"/>
        <v>2019</v>
      </c>
      <c r="H4491" s="2">
        <v>43529</v>
      </c>
      <c r="I4491" s="2">
        <v>43585</v>
      </c>
      <c r="J4491" s="3">
        <v>-676</v>
      </c>
      <c r="K4491" t="s">
        <v>0</v>
      </c>
      <c r="L4491" t="s">
        <v>1254</v>
      </c>
      <c r="M4491" t="s">
        <v>1651</v>
      </c>
      <c r="N4491" t="s">
        <v>1628</v>
      </c>
    </row>
    <row r="4492" spans="1:14" x14ac:dyDescent="0.2">
      <c r="A4492" t="s">
        <v>1593</v>
      </c>
      <c r="B4492" t="s">
        <v>1594</v>
      </c>
      <c r="C4492" t="s">
        <v>1653</v>
      </c>
      <c r="D4492" t="s">
        <v>1654</v>
      </c>
      <c r="E4492" t="s">
        <v>422</v>
      </c>
      <c r="F4492" t="s">
        <v>14205</v>
      </c>
      <c r="G4492">
        <f t="shared" si="70"/>
        <v>2019</v>
      </c>
      <c r="H4492" s="2">
        <v>43546</v>
      </c>
      <c r="I4492" s="2">
        <v>43585</v>
      </c>
      <c r="J4492" s="3">
        <v>-512.4</v>
      </c>
      <c r="K4492" t="s">
        <v>0</v>
      </c>
      <c r="L4492" t="s">
        <v>1254</v>
      </c>
      <c r="M4492" t="s">
        <v>1653</v>
      </c>
      <c r="N4492" t="s">
        <v>1655</v>
      </c>
    </row>
    <row r="4493" spans="1:14" x14ac:dyDescent="0.2">
      <c r="A4493" t="s">
        <v>1593</v>
      </c>
      <c r="B4493" t="s">
        <v>1594</v>
      </c>
      <c r="C4493" t="s">
        <v>1656</v>
      </c>
      <c r="D4493" t="s">
        <v>1657</v>
      </c>
      <c r="E4493" t="s">
        <v>422</v>
      </c>
      <c r="F4493" t="s">
        <v>14205</v>
      </c>
      <c r="G4493">
        <f t="shared" si="70"/>
        <v>2019</v>
      </c>
      <c r="H4493" s="2">
        <v>43493</v>
      </c>
      <c r="I4493" s="2">
        <v>43553</v>
      </c>
      <c r="J4493" s="3">
        <v>-1708</v>
      </c>
      <c r="K4493" t="s">
        <v>0</v>
      </c>
      <c r="L4493" t="s">
        <v>1254</v>
      </c>
      <c r="M4493" t="s">
        <v>1656</v>
      </c>
      <c r="N4493" t="s">
        <v>1658</v>
      </c>
    </row>
    <row r="4494" spans="1:14" x14ac:dyDescent="0.2">
      <c r="A4494" t="s">
        <v>1720</v>
      </c>
      <c r="B4494" t="s">
        <v>1721</v>
      </c>
      <c r="C4494" t="s">
        <v>1722</v>
      </c>
      <c r="D4494" t="s">
        <v>1723</v>
      </c>
      <c r="E4494" t="s">
        <v>422</v>
      </c>
      <c r="F4494" t="s">
        <v>14205</v>
      </c>
      <c r="G4494">
        <f t="shared" si="70"/>
        <v>2019</v>
      </c>
      <c r="H4494" s="2">
        <v>43724</v>
      </c>
      <c r="I4494" s="2">
        <v>43799</v>
      </c>
      <c r="J4494" s="3">
        <v>-2951.85</v>
      </c>
      <c r="K4494" t="s">
        <v>0</v>
      </c>
      <c r="L4494" t="s">
        <v>37</v>
      </c>
      <c r="M4494" t="s">
        <v>1722</v>
      </c>
      <c r="N4494" t="s">
        <v>19</v>
      </c>
    </row>
    <row r="4495" spans="1:14" x14ac:dyDescent="0.2">
      <c r="A4495" t="s">
        <v>1720</v>
      </c>
      <c r="B4495" t="s">
        <v>1721</v>
      </c>
      <c r="C4495" t="s">
        <v>1724</v>
      </c>
      <c r="D4495" t="s">
        <v>1725</v>
      </c>
      <c r="E4495" t="s">
        <v>1325</v>
      </c>
      <c r="F4495" t="s">
        <v>14205</v>
      </c>
      <c r="G4495">
        <f t="shared" si="70"/>
        <v>2019</v>
      </c>
      <c r="H4495" s="2">
        <v>43740</v>
      </c>
      <c r="I4495" s="2">
        <v>43769</v>
      </c>
      <c r="J4495" s="3">
        <v>2562</v>
      </c>
      <c r="K4495" t="s">
        <v>0</v>
      </c>
      <c r="L4495" t="s">
        <v>6</v>
      </c>
      <c r="M4495" t="s">
        <v>1726</v>
      </c>
      <c r="N4495" t="s">
        <v>1727</v>
      </c>
    </row>
    <row r="4496" spans="1:14" x14ac:dyDescent="0.2">
      <c r="A4496" t="s">
        <v>1720</v>
      </c>
      <c r="B4496" t="s">
        <v>1721</v>
      </c>
      <c r="C4496" t="s">
        <v>1728</v>
      </c>
      <c r="D4496" t="s">
        <v>1729</v>
      </c>
      <c r="E4496" t="s">
        <v>1325</v>
      </c>
      <c r="F4496" t="s">
        <v>14202</v>
      </c>
      <c r="G4496">
        <f t="shared" si="70"/>
        <v>2019</v>
      </c>
      <c r="H4496" s="2">
        <v>43740</v>
      </c>
      <c r="I4496" s="2">
        <v>43769</v>
      </c>
      <c r="J4496" s="3">
        <v>2562</v>
      </c>
      <c r="K4496" t="s">
        <v>0</v>
      </c>
      <c r="L4496" t="s">
        <v>1331</v>
      </c>
      <c r="M4496" t="s">
        <v>1730</v>
      </c>
      <c r="N4496" t="s">
        <v>1731</v>
      </c>
    </row>
    <row r="4497" spans="1:14" x14ac:dyDescent="0.2">
      <c r="A4497" t="s">
        <v>1720</v>
      </c>
      <c r="B4497" t="s">
        <v>1721</v>
      </c>
      <c r="C4497" t="s">
        <v>1732</v>
      </c>
      <c r="D4497" t="s">
        <v>1733</v>
      </c>
      <c r="E4497" t="s">
        <v>1325</v>
      </c>
      <c r="F4497" t="s">
        <v>14205</v>
      </c>
      <c r="G4497">
        <f t="shared" si="70"/>
        <v>2019</v>
      </c>
      <c r="H4497" s="2">
        <v>43740</v>
      </c>
      <c r="I4497" s="2">
        <v>43769</v>
      </c>
      <c r="J4497" s="3">
        <v>2562</v>
      </c>
      <c r="K4497" t="s">
        <v>0</v>
      </c>
      <c r="L4497" t="s">
        <v>1254</v>
      </c>
      <c r="M4497" t="s">
        <v>1734</v>
      </c>
      <c r="N4497" t="s">
        <v>1735</v>
      </c>
    </row>
    <row r="4498" spans="1:14" x14ac:dyDescent="0.2">
      <c r="A4498" t="s">
        <v>1720</v>
      </c>
      <c r="B4498" t="s">
        <v>1721</v>
      </c>
      <c r="C4498" t="s">
        <v>1736</v>
      </c>
      <c r="D4498" t="s">
        <v>1737</v>
      </c>
      <c r="E4498" t="s">
        <v>422</v>
      </c>
      <c r="F4498" t="s">
        <v>14205</v>
      </c>
      <c r="G4498">
        <f t="shared" si="70"/>
        <v>2019</v>
      </c>
      <c r="H4498" s="2">
        <v>43608</v>
      </c>
      <c r="I4498" s="2">
        <v>43738</v>
      </c>
      <c r="J4498" s="3">
        <v>-1660.39</v>
      </c>
      <c r="K4498" t="s">
        <v>0</v>
      </c>
      <c r="L4498" t="s">
        <v>1254</v>
      </c>
      <c r="M4498" t="s">
        <v>1736</v>
      </c>
      <c r="N4498" t="s">
        <v>1597</v>
      </c>
    </row>
    <row r="4499" spans="1:14" x14ac:dyDescent="0.2">
      <c r="A4499" t="s">
        <v>1720</v>
      </c>
      <c r="B4499" t="s">
        <v>1721</v>
      </c>
      <c r="C4499" t="s">
        <v>1730</v>
      </c>
      <c r="D4499" t="s">
        <v>1738</v>
      </c>
      <c r="E4499" t="s">
        <v>422</v>
      </c>
      <c r="F4499" t="s">
        <v>14202</v>
      </c>
      <c r="G4499">
        <f t="shared" si="70"/>
        <v>2019</v>
      </c>
      <c r="H4499" s="2">
        <v>43643</v>
      </c>
      <c r="I4499" s="2">
        <v>43708</v>
      </c>
      <c r="J4499" s="3">
        <v>-2562</v>
      </c>
      <c r="K4499" t="s">
        <v>0</v>
      </c>
      <c r="L4499" t="s">
        <v>1331</v>
      </c>
      <c r="M4499" t="s">
        <v>1730</v>
      </c>
      <c r="N4499" t="s">
        <v>1332</v>
      </c>
    </row>
    <row r="4500" spans="1:14" x14ac:dyDescent="0.2">
      <c r="A4500" t="s">
        <v>1720</v>
      </c>
      <c r="B4500" t="s">
        <v>1721</v>
      </c>
      <c r="C4500" t="s">
        <v>1734</v>
      </c>
      <c r="D4500" t="s">
        <v>1739</v>
      </c>
      <c r="E4500" t="s">
        <v>422</v>
      </c>
      <c r="F4500" t="s">
        <v>14205</v>
      </c>
      <c r="G4500">
        <f t="shared" si="70"/>
        <v>2019</v>
      </c>
      <c r="H4500" s="2">
        <v>43552</v>
      </c>
      <c r="I4500" s="2">
        <v>43585</v>
      </c>
      <c r="J4500" s="3">
        <v>-2562</v>
      </c>
      <c r="K4500" t="s">
        <v>0</v>
      </c>
      <c r="L4500" t="s">
        <v>1254</v>
      </c>
      <c r="M4500" t="s">
        <v>1734</v>
      </c>
      <c r="N4500" t="s">
        <v>1628</v>
      </c>
    </row>
    <row r="4501" spans="1:14" x14ac:dyDescent="0.2">
      <c r="A4501" t="s">
        <v>1831</v>
      </c>
      <c r="B4501" t="s">
        <v>1832</v>
      </c>
      <c r="C4501" t="s">
        <v>1893</v>
      </c>
      <c r="D4501" t="s">
        <v>1894</v>
      </c>
      <c r="E4501" t="s">
        <v>422</v>
      </c>
      <c r="F4501" t="s">
        <v>14205</v>
      </c>
      <c r="G4501">
        <f t="shared" si="70"/>
        <v>2019</v>
      </c>
      <c r="H4501" s="2">
        <v>43626</v>
      </c>
      <c r="I4501" s="2">
        <v>43646</v>
      </c>
      <c r="J4501" s="3">
        <v>-41.03</v>
      </c>
      <c r="K4501" t="s">
        <v>0</v>
      </c>
      <c r="L4501" t="s">
        <v>428</v>
      </c>
      <c r="M4501" t="s">
        <v>1893</v>
      </c>
      <c r="N4501" t="s">
        <v>1895</v>
      </c>
    </row>
    <row r="4502" spans="1:14" x14ac:dyDescent="0.2">
      <c r="A4502" t="s">
        <v>1831</v>
      </c>
      <c r="B4502" t="s">
        <v>1832</v>
      </c>
      <c r="C4502" t="s">
        <v>1896</v>
      </c>
      <c r="D4502" t="s">
        <v>1897</v>
      </c>
      <c r="E4502" t="s">
        <v>1325</v>
      </c>
      <c r="F4502" t="s">
        <v>14205</v>
      </c>
      <c r="G4502">
        <f t="shared" si="70"/>
        <v>2019</v>
      </c>
      <c r="H4502" s="2">
        <v>43626</v>
      </c>
      <c r="I4502" s="2">
        <v>43646</v>
      </c>
      <c r="J4502" s="3">
        <v>86.41</v>
      </c>
      <c r="K4502" t="s">
        <v>0</v>
      </c>
      <c r="L4502" t="s">
        <v>428</v>
      </c>
      <c r="M4502" t="s">
        <v>1898</v>
      </c>
      <c r="N4502" t="s">
        <v>1899</v>
      </c>
    </row>
    <row r="4503" spans="1:14" x14ac:dyDescent="0.2">
      <c r="A4503" t="s">
        <v>1831</v>
      </c>
      <c r="B4503" t="s">
        <v>1832</v>
      </c>
      <c r="C4503" t="s">
        <v>1900</v>
      </c>
      <c r="D4503" t="s">
        <v>1901</v>
      </c>
      <c r="E4503" t="s">
        <v>1325</v>
      </c>
      <c r="F4503" t="s">
        <v>14202</v>
      </c>
      <c r="G4503">
        <f t="shared" si="70"/>
        <v>2019</v>
      </c>
      <c r="H4503" s="2">
        <v>43677</v>
      </c>
      <c r="I4503" s="2">
        <v>43830</v>
      </c>
      <c r="J4503" s="3">
        <v>17158.11</v>
      </c>
      <c r="K4503" t="s">
        <v>0</v>
      </c>
      <c r="L4503" t="s">
        <v>6</v>
      </c>
      <c r="M4503" t="s">
        <v>1902</v>
      </c>
      <c r="N4503" t="s">
        <v>1903</v>
      </c>
    </row>
    <row r="4504" spans="1:14" x14ac:dyDescent="0.2">
      <c r="A4504" t="s">
        <v>1831</v>
      </c>
      <c r="B4504" t="s">
        <v>1832</v>
      </c>
      <c r="C4504" t="s">
        <v>1910</v>
      </c>
      <c r="D4504" t="s">
        <v>1836</v>
      </c>
      <c r="E4504" t="s">
        <v>1325</v>
      </c>
      <c r="F4504" t="s">
        <v>14202</v>
      </c>
      <c r="G4504">
        <f t="shared" si="70"/>
        <v>2019</v>
      </c>
      <c r="H4504" s="2">
        <v>43677</v>
      </c>
      <c r="I4504" s="2">
        <v>43830</v>
      </c>
      <c r="J4504" s="3">
        <v>34095.449999999997</v>
      </c>
      <c r="K4504" t="s">
        <v>0</v>
      </c>
      <c r="L4504" t="s">
        <v>6</v>
      </c>
      <c r="M4504" t="s">
        <v>1906</v>
      </c>
      <c r="N4504" t="s">
        <v>1911</v>
      </c>
    </row>
    <row r="4505" spans="1:14" x14ac:dyDescent="0.2">
      <c r="A4505" t="s">
        <v>1831</v>
      </c>
      <c r="B4505" t="s">
        <v>1832</v>
      </c>
      <c r="C4505" t="s">
        <v>1910</v>
      </c>
      <c r="D4505" t="s">
        <v>1836</v>
      </c>
      <c r="E4505" t="s">
        <v>1325</v>
      </c>
      <c r="F4505" t="s">
        <v>14202</v>
      </c>
      <c r="G4505">
        <f t="shared" si="70"/>
        <v>2019</v>
      </c>
      <c r="H4505" s="2">
        <v>43677</v>
      </c>
      <c r="I4505" s="2">
        <v>43830</v>
      </c>
      <c r="J4505" s="3">
        <v>7579.66</v>
      </c>
      <c r="K4505" t="s">
        <v>0</v>
      </c>
      <c r="L4505" t="s">
        <v>6</v>
      </c>
      <c r="M4505" t="s">
        <v>1908</v>
      </c>
      <c r="N4505" t="s">
        <v>1912</v>
      </c>
    </row>
    <row r="4506" spans="1:14" x14ac:dyDescent="0.2">
      <c r="A4506" t="s">
        <v>2154</v>
      </c>
      <c r="B4506" t="s">
        <v>2155</v>
      </c>
      <c r="C4506" t="s">
        <v>2156</v>
      </c>
      <c r="D4506" t="s">
        <v>2157</v>
      </c>
      <c r="E4506" t="s">
        <v>422</v>
      </c>
      <c r="F4506" t="s">
        <v>14205</v>
      </c>
      <c r="G4506">
        <f t="shared" si="70"/>
        <v>2019</v>
      </c>
      <c r="H4506" s="2">
        <v>43635</v>
      </c>
      <c r="I4506" s="2">
        <v>43738</v>
      </c>
      <c r="J4506" s="3">
        <v>-1288.32</v>
      </c>
      <c r="K4506" t="s">
        <v>0</v>
      </c>
      <c r="L4506" t="s">
        <v>1254</v>
      </c>
      <c r="M4506" t="s">
        <v>2156</v>
      </c>
      <c r="N4506" t="s">
        <v>2158</v>
      </c>
    </row>
    <row r="4507" spans="1:14" x14ac:dyDescent="0.2">
      <c r="A4507" t="s">
        <v>2154</v>
      </c>
      <c r="B4507" t="s">
        <v>2155</v>
      </c>
      <c r="C4507" t="s">
        <v>2159</v>
      </c>
      <c r="D4507" t="s">
        <v>2160</v>
      </c>
      <c r="E4507" t="s">
        <v>1325</v>
      </c>
      <c r="F4507" t="s">
        <v>14205</v>
      </c>
      <c r="G4507">
        <f t="shared" si="70"/>
        <v>2019</v>
      </c>
      <c r="H4507" s="2">
        <v>43677</v>
      </c>
      <c r="I4507" s="2">
        <v>43738</v>
      </c>
      <c r="J4507" s="3">
        <v>1288.32</v>
      </c>
      <c r="K4507" t="s">
        <v>0</v>
      </c>
      <c r="L4507" t="s">
        <v>1254</v>
      </c>
      <c r="M4507" t="s">
        <v>2156</v>
      </c>
      <c r="N4507" t="s">
        <v>2161</v>
      </c>
    </row>
    <row r="4508" spans="1:14" x14ac:dyDescent="0.2">
      <c r="A4508" t="s">
        <v>2203</v>
      </c>
      <c r="B4508" t="s">
        <v>2204</v>
      </c>
      <c r="C4508" t="s">
        <v>2205</v>
      </c>
      <c r="D4508" t="s">
        <v>2206</v>
      </c>
      <c r="E4508" t="s">
        <v>422</v>
      </c>
      <c r="F4508" t="s">
        <v>14205</v>
      </c>
      <c r="G4508">
        <f t="shared" si="70"/>
        <v>2019</v>
      </c>
      <c r="H4508" s="2">
        <v>43698</v>
      </c>
      <c r="I4508" s="2">
        <v>43738</v>
      </c>
      <c r="J4508" s="3">
        <v>-913.76</v>
      </c>
      <c r="K4508" t="s">
        <v>0</v>
      </c>
      <c r="L4508" t="s">
        <v>6</v>
      </c>
      <c r="M4508" t="s">
        <v>2205</v>
      </c>
      <c r="N4508" t="s">
        <v>19</v>
      </c>
    </row>
    <row r="4509" spans="1:14" x14ac:dyDescent="0.2">
      <c r="A4509" t="s">
        <v>2203</v>
      </c>
      <c r="B4509" t="s">
        <v>2204</v>
      </c>
      <c r="C4509" t="s">
        <v>2207</v>
      </c>
      <c r="D4509" t="s">
        <v>2208</v>
      </c>
      <c r="E4509" t="s">
        <v>422</v>
      </c>
      <c r="F4509" t="s">
        <v>14205</v>
      </c>
      <c r="G4509">
        <f t="shared" si="70"/>
        <v>2019</v>
      </c>
      <c r="H4509" s="2">
        <v>43601</v>
      </c>
      <c r="I4509" s="2">
        <v>43708</v>
      </c>
      <c r="J4509" s="3">
        <v>-434.88</v>
      </c>
      <c r="K4509" t="s">
        <v>0</v>
      </c>
      <c r="L4509" t="s">
        <v>1254</v>
      </c>
      <c r="M4509" t="s">
        <v>2207</v>
      </c>
      <c r="N4509" t="s">
        <v>0</v>
      </c>
    </row>
    <row r="4510" spans="1:14" x14ac:dyDescent="0.2">
      <c r="A4510" t="s">
        <v>2203</v>
      </c>
      <c r="B4510" t="s">
        <v>2204</v>
      </c>
      <c r="C4510" t="s">
        <v>2209</v>
      </c>
      <c r="D4510" t="s">
        <v>2210</v>
      </c>
      <c r="E4510" t="s">
        <v>422</v>
      </c>
      <c r="F4510" t="s">
        <v>14205</v>
      </c>
      <c r="G4510">
        <f t="shared" si="70"/>
        <v>2019</v>
      </c>
      <c r="H4510" s="2">
        <v>43601</v>
      </c>
      <c r="I4510" s="2">
        <v>43708</v>
      </c>
      <c r="J4510" s="3">
        <v>-26.14</v>
      </c>
      <c r="K4510" t="s">
        <v>0</v>
      </c>
      <c r="L4510" t="s">
        <v>1254</v>
      </c>
      <c r="M4510" t="s">
        <v>2209</v>
      </c>
      <c r="N4510" t="s">
        <v>0</v>
      </c>
    </row>
    <row r="4511" spans="1:14" x14ac:dyDescent="0.2">
      <c r="A4511" t="s">
        <v>2203</v>
      </c>
      <c r="B4511" t="s">
        <v>2204</v>
      </c>
      <c r="C4511" t="s">
        <v>2211</v>
      </c>
      <c r="D4511" t="s">
        <v>2212</v>
      </c>
      <c r="E4511" t="s">
        <v>422</v>
      </c>
      <c r="F4511" t="s">
        <v>14205</v>
      </c>
      <c r="G4511">
        <f t="shared" si="70"/>
        <v>2019</v>
      </c>
      <c r="H4511" s="2">
        <v>43549</v>
      </c>
      <c r="I4511" s="2">
        <v>43585</v>
      </c>
      <c r="J4511" s="3">
        <v>-1087.43</v>
      </c>
      <c r="K4511" t="s">
        <v>0</v>
      </c>
      <c r="L4511" t="s">
        <v>6</v>
      </c>
      <c r="M4511" t="s">
        <v>2211</v>
      </c>
      <c r="N4511" t="s">
        <v>19</v>
      </c>
    </row>
    <row r="4512" spans="1:14" x14ac:dyDescent="0.2">
      <c r="A4512" t="s">
        <v>2245</v>
      </c>
      <c r="B4512" t="s">
        <v>2246</v>
      </c>
      <c r="C4512" t="s">
        <v>2247</v>
      </c>
      <c r="D4512" t="s">
        <v>2248</v>
      </c>
      <c r="E4512" t="s">
        <v>422</v>
      </c>
      <c r="F4512" t="s">
        <v>14205</v>
      </c>
      <c r="G4512">
        <f t="shared" si="70"/>
        <v>2019</v>
      </c>
      <c r="H4512" s="2">
        <v>43551</v>
      </c>
      <c r="I4512" s="2">
        <v>43585</v>
      </c>
      <c r="J4512" s="3">
        <v>-6239.08</v>
      </c>
      <c r="K4512" t="s">
        <v>0</v>
      </c>
      <c r="L4512" t="s">
        <v>1331</v>
      </c>
      <c r="M4512" t="s">
        <v>2247</v>
      </c>
      <c r="N4512" t="s">
        <v>2249</v>
      </c>
    </row>
    <row r="4513" spans="1:14" x14ac:dyDescent="0.2">
      <c r="A4513" t="s">
        <v>2245</v>
      </c>
      <c r="B4513" t="s">
        <v>2246</v>
      </c>
      <c r="C4513" t="s">
        <v>2250</v>
      </c>
      <c r="D4513" t="s">
        <v>2251</v>
      </c>
      <c r="E4513" t="s">
        <v>1325</v>
      </c>
      <c r="F4513" t="s">
        <v>14205</v>
      </c>
      <c r="G4513">
        <f t="shared" si="70"/>
        <v>2019</v>
      </c>
      <c r="H4513" s="2">
        <v>43619</v>
      </c>
      <c r="I4513" s="2">
        <v>43708</v>
      </c>
      <c r="J4513" s="3">
        <v>6239.08</v>
      </c>
      <c r="K4513" t="s">
        <v>0</v>
      </c>
      <c r="L4513" t="s">
        <v>1331</v>
      </c>
      <c r="M4513" t="s">
        <v>2247</v>
      </c>
      <c r="N4513" t="s">
        <v>2252</v>
      </c>
    </row>
    <row r="4514" spans="1:14" x14ac:dyDescent="0.2">
      <c r="A4514" t="s">
        <v>2261</v>
      </c>
      <c r="B4514" t="s">
        <v>2262</v>
      </c>
      <c r="C4514" t="s">
        <v>2263</v>
      </c>
      <c r="D4514" t="s">
        <v>2264</v>
      </c>
      <c r="E4514" t="s">
        <v>422</v>
      </c>
      <c r="F4514" t="s">
        <v>14205</v>
      </c>
      <c r="G4514">
        <f t="shared" si="70"/>
        <v>2019</v>
      </c>
      <c r="H4514" s="2">
        <v>43685</v>
      </c>
      <c r="I4514" s="2">
        <v>43769</v>
      </c>
      <c r="J4514" s="3">
        <v>-459.87</v>
      </c>
      <c r="K4514" t="s">
        <v>0</v>
      </c>
      <c r="L4514" t="s">
        <v>428</v>
      </c>
      <c r="M4514" t="s">
        <v>2263</v>
      </c>
      <c r="N4514" t="s">
        <v>0</v>
      </c>
    </row>
    <row r="4515" spans="1:14" x14ac:dyDescent="0.2">
      <c r="A4515" t="s">
        <v>2367</v>
      </c>
      <c r="B4515" t="s">
        <v>2368</v>
      </c>
      <c r="C4515" t="s">
        <v>2369</v>
      </c>
      <c r="D4515" t="s">
        <v>2370</v>
      </c>
      <c r="E4515" t="s">
        <v>422</v>
      </c>
      <c r="F4515" t="s">
        <v>14205</v>
      </c>
      <c r="G4515">
        <f t="shared" si="70"/>
        <v>2019</v>
      </c>
      <c r="H4515" s="2">
        <v>43507</v>
      </c>
      <c r="I4515" s="2">
        <v>43516</v>
      </c>
      <c r="J4515" s="3">
        <v>-10.98</v>
      </c>
      <c r="K4515" t="s">
        <v>0</v>
      </c>
      <c r="L4515" t="s">
        <v>6</v>
      </c>
      <c r="M4515" t="s">
        <v>2369</v>
      </c>
      <c r="N4515" t="s">
        <v>2371</v>
      </c>
    </row>
    <row r="4516" spans="1:14" x14ac:dyDescent="0.2">
      <c r="A4516" t="s">
        <v>2405</v>
      </c>
      <c r="B4516" t="s">
        <v>2406</v>
      </c>
      <c r="C4516" t="s">
        <v>2407</v>
      </c>
      <c r="D4516" t="s">
        <v>2408</v>
      </c>
      <c r="E4516" t="s">
        <v>422</v>
      </c>
      <c r="F4516" t="s">
        <v>14205</v>
      </c>
      <c r="G4516">
        <f t="shared" si="70"/>
        <v>2019</v>
      </c>
      <c r="H4516" s="2">
        <v>43490</v>
      </c>
      <c r="I4516" s="2">
        <v>43553</v>
      </c>
      <c r="J4516" s="3">
        <v>-282</v>
      </c>
      <c r="K4516" t="s">
        <v>0</v>
      </c>
      <c r="L4516" t="s">
        <v>1212</v>
      </c>
      <c r="M4516" t="s">
        <v>2407</v>
      </c>
      <c r="N4516" t="s">
        <v>0</v>
      </c>
    </row>
    <row r="4517" spans="1:14" x14ac:dyDescent="0.2">
      <c r="A4517" t="s">
        <v>2466</v>
      </c>
      <c r="B4517" t="s">
        <v>2467</v>
      </c>
      <c r="C4517" t="s">
        <v>2471</v>
      </c>
      <c r="D4517" t="s">
        <v>2472</v>
      </c>
      <c r="E4517" t="s">
        <v>1325</v>
      </c>
      <c r="F4517" t="s">
        <v>14202</v>
      </c>
      <c r="G4517">
        <f t="shared" si="70"/>
        <v>2019</v>
      </c>
      <c r="H4517" s="2">
        <v>43787</v>
      </c>
      <c r="I4517" s="2">
        <v>43830</v>
      </c>
      <c r="J4517" s="3">
        <v>1779.16</v>
      </c>
      <c r="K4517" t="s">
        <v>0</v>
      </c>
      <c r="L4517" t="s">
        <v>1331</v>
      </c>
      <c r="M4517" t="s">
        <v>2473</v>
      </c>
      <c r="N4517" t="s">
        <v>2474</v>
      </c>
    </row>
    <row r="4518" spans="1:14" x14ac:dyDescent="0.2">
      <c r="A4518" t="s">
        <v>2466</v>
      </c>
      <c r="B4518" t="s">
        <v>2467</v>
      </c>
      <c r="C4518" t="s">
        <v>2475</v>
      </c>
      <c r="D4518" t="s">
        <v>2476</v>
      </c>
      <c r="E4518" t="s">
        <v>1325</v>
      </c>
      <c r="F4518" t="s">
        <v>14202</v>
      </c>
      <c r="G4518">
        <f t="shared" si="70"/>
        <v>2019</v>
      </c>
      <c r="H4518" s="2">
        <v>43787</v>
      </c>
      <c r="I4518" s="2">
        <v>43830</v>
      </c>
      <c r="J4518" s="3">
        <v>1779.16</v>
      </c>
      <c r="K4518" t="s">
        <v>0</v>
      </c>
      <c r="L4518" t="s">
        <v>1331</v>
      </c>
      <c r="M4518" t="s">
        <v>2477</v>
      </c>
      <c r="N4518" t="s">
        <v>2478</v>
      </c>
    </row>
    <row r="4519" spans="1:14" x14ac:dyDescent="0.2">
      <c r="A4519" t="s">
        <v>2466</v>
      </c>
      <c r="B4519" t="s">
        <v>2467</v>
      </c>
      <c r="C4519" t="s">
        <v>2479</v>
      </c>
      <c r="D4519" t="s">
        <v>2480</v>
      </c>
      <c r="E4519" t="s">
        <v>1325</v>
      </c>
      <c r="F4519" t="s">
        <v>14202</v>
      </c>
      <c r="G4519">
        <f t="shared" si="70"/>
        <v>2019</v>
      </c>
      <c r="H4519" s="2">
        <v>43787</v>
      </c>
      <c r="I4519" s="2">
        <v>43830</v>
      </c>
      <c r="J4519" s="3">
        <v>1301.33</v>
      </c>
      <c r="K4519" t="s">
        <v>0</v>
      </c>
      <c r="L4519" t="s">
        <v>1331</v>
      </c>
      <c r="M4519" t="s">
        <v>2481</v>
      </c>
      <c r="N4519" t="s">
        <v>2482</v>
      </c>
    </row>
    <row r="4520" spans="1:14" x14ac:dyDescent="0.2">
      <c r="A4520" t="s">
        <v>2466</v>
      </c>
      <c r="B4520" t="s">
        <v>2467</v>
      </c>
      <c r="C4520" t="s">
        <v>2483</v>
      </c>
      <c r="D4520" t="s">
        <v>2484</v>
      </c>
      <c r="E4520" t="s">
        <v>1325</v>
      </c>
      <c r="F4520" t="s">
        <v>14202</v>
      </c>
      <c r="G4520">
        <f t="shared" si="70"/>
        <v>2019</v>
      </c>
      <c r="H4520" s="2">
        <v>43787</v>
      </c>
      <c r="I4520" s="2">
        <v>43830</v>
      </c>
      <c r="J4520" s="3">
        <v>1301.33</v>
      </c>
      <c r="K4520" t="s">
        <v>0</v>
      </c>
      <c r="L4520" t="s">
        <v>1331</v>
      </c>
      <c r="M4520" t="s">
        <v>2485</v>
      </c>
      <c r="N4520" t="s">
        <v>2486</v>
      </c>
    </row>
    <row r="4521" spans="1:14" x14ac:dyDescent="0.2">
      <c r="A4521" t="s">
        <v>2466</v>
      </c>
      <c r="B4521" t="s">
        <v>2467</v>
      </c>
      <c r="C4521" t="s">
        <v>2487</v>
      </c>
      <c r="D4521" t="s">
        <v>2488</v>
      </c>
      <c r="E4521" t="s">
        <v>1325</v>
      </c>
      <c r="F4521" t="s">
        <v>14202</v>
      </c>
      <c r="G4521">
        <f t="shared" si="70"/>
        <v>2019</v>
      </c>
      <c r="H4521" s="2">
        <v>43783</v>
      </c>
      <c r="I4521" s="2">
        <v>43799</v>
      </c>
      <c r="J4521" s="3">
        <v>1199.26</v>
      </c>
      <c r="K4521" t="s">
        <v>0</v>
      </c>
      <c r="L4521" t="s">
        <v>1331</v>
      </c>
      <c r="M4521" t="s">
        <v>2489</v>
      </c>
      <c r="N4521" t="s">
        <v>2490</v>
      </c>
    </row>
    <row r="4522" spans="1:14" x14ac:dyDescent="0.2">
      <c r="A4522" t="s">
        <v>2466</v>
      </c>
      <c r="B4522" t="s">
        <v>2467</v>
      </c>
      <c r="C4522" t="s">
        <v>2491</v>
      </c>
      <c r="D4522" t="s">
        <v>2492</v>
      </c>
      <c r="E4522" t="s">
        <v>1325</v>
      </c>
      <c r="F4522" t="s">
        <v>14202</v>
      </c>
      <c r="G4522">
        <f t="shared" si="70"/>
        <v>2019</v>
      </c>
      <c r="H4522" s="2">
        <v>43783</v>
      </c>
      <c r="I4522" s="2">
        <v>43799</v>
      </c>
      <c r="J4522" s="3">
        <v>879.62</v>
      </c>
      <c r="K4522" t="s">
        <v>0</v>
      </c>
      <c r="L4522" t="s">
        <v>1331</v>
      </c>
      <c r="M4522" t="s">
        <v>2493</v>
      </c>
      <c r="N4522" t="s">
        <v>2494</v>
      </c>
    </row>
    <row r="4523" spans="1:14" x14ac:dyDescent="0.2">
      <c r="A4523" t="s">
        <v>2466</v>
      </c>
      <c r="B4523" t="s">
        <v>2467</v>
      </c>
      <c r="C4523" t="s">
        <v>2481</v>
      </c>
      <c r="D4523" t="s">
        <v>2495</v>
      </c>
      <c r="E4523" t="s">
        <v>422</v>
      </c>
      <c r="F4523" t="s">
        <v>14202</v>
      </c>
      <c r="G4523">
        <f t="shared" si="70"/>
        <v>2019</v>
      </c>
      <c r="H4523" s="2">
        <v>43735</v>
      </c>
      <c r="I4523" s="2">
        <v>43769</v>
      </c>
      <c r="J4523" s="3">
        <v>-1301.33</v>
      </c>
      <c r="K4523" t="s">
        <v>0</v>
      </c>
      <c r="L4523" t="s">
        <v>1331</v>
      </c>
      <c r="M4523" t="s">
        <v>2481</v>
      </c>
      <c r="N4523" t="s">
        <v>1332</v>
      </c>
    </row>
    <row r="4524" spans="1:14" x14ac:dyDescent="0.2">
      <c r="A4524" t="s">
        <v>2466</v>
      </c>
      <c r="B4524" t="s">
        <v>2467</v>
      </c>
      <c r="C4524" t="s">
        <v>2473</v>
      </c>
      <c r="D4524" t="s">
        <v>2496</v>
      </c>
      <c r="E4524" t="s">
        <v>422</v>
      </c>
      <c r="F4524" t="s">
        <v>14202</v>
      </c>
      <c r="G4524">
        <f t="shared" si="70"/>
        <v>2019</v>
      </c>
      <c r="H4524" s="2">
        <v>43735</v>
      </c>
      <c r="I4524" s="2">
        <v>43769</v>
      </c>
      <c r="J4524" s="3">
        <v>-1779.16</v>
      </c>
      <c r="K4524" t="s">
        <v>0</v>
      </c>
      <c r="L4524" t="s">
        <v>1331</v>
      </c>
      <c r="M4524" t="s">
        <v>2473</v>
      </c>
      <c r="N4524" t="s">
        <v>1332</v>
      </c>
    </row>
    <row r="4525" spans="1:14" x14ac:dyDescent="0.2">
      <c r="A4525" t="s">
        <v>2466</v>
      </c>
      <c r="B4525" t="s">
        <v>2467</v>
      </c>
      <c r="C4525" t="s">
        <v>2477</v>
      </c>
      <c r="D4525" t="s">
        <v>2497</v>
      </c>
      <c r="E4525" t="s">
        <v>422</v>
      </c>
      <c r="F4525" t="s">
        <v>14202</v>
      </c>
      <c r="G4525">
        <f t="shared" si="70"/>
        <v>2019</v>
      </c>
      <c r="H4525" s="2">
        <v>43707</v>
      </c>
      <c r="I4525" s="2">
        <v>43769</v>
      </c>
      <c r="J4525" s="3">
        <v>-1779.16</v>
      </c>
      <c r="K4525" t="s">
        <v>0</v>
      </c>
      <c r="L4525" t="s">
        <v>1331</v>
      </c>
      <c r="M4525" t="s">
        <v>2477</v>
      </c>
      <c r="N4525" t="s">
        <v>1332</v>
      </c>
    </row>
    <row r="4526" spans="1:14" x14ac:dyDescent="0.2">
      <c r="A4526" t="s">
        <v>2466</v>
      </c>
      <c r="B4526" t="s">
        <v>2467</v>
      </c>
      <c r="C4526" t="s">
        <v>2485</v>
      </c>
      <c r="D4526" t="s">
        <v>2498</v>
      </c>
      <c r="E4526" t="s">
        <v>422</v>
      </c>
      <c r="F4526" t="s">
        <v>14202</v>
      </c>
      <c r="G4526">
        <f t="shared" si="70"/>
        <v>2019</v>
      </c>
      <c r="H4526" s="2">
        <v>43707</v>
      </c>
      <c r="I4526" s="2">
        <v>43769</v>
      </c>
      <c r="J4526" s="3">
        <v>-1301.33</v>
      </c>
      <c r="K4526" t="s">
        <v>0</v>
      </c>
      <c r="L4526" t="s">
        <v>1331</v>
      </c>
      <c r="M4526" t="s">
        <v>2485</v>
      </c>
      <c r="N4526" t="s">
        <v>1332</v>
      </c>
    </row>
    <row r="4527" spans="1:14" x14ac:dyDescent="0.2">
      <c r="A4527" t="s">
        <v>2466</v>
      </c>
      <c r="B4527" t="s">
        <v>2467</v>
      </c>
      <c r="C4527" t="s">
        <v>2489</v>
      </c>
      <c r="D4527" t="s">
        <v>2499</v>
      </c>
      <c r="E4527" t="s">
        <v>422</v>
      </c>
      <c r="F4527" t="s">
        <v>14202</v>
      </c>
      <c r="G4527">
        <f t="shared" si="70"/>
        <v>2019</v>
      </c>
      <c r="H4527" s="2">
        <v>43672</v>
      </c>
      <c r="I4527" s="2">
        <v>43769</v>
      </c>
      <c r="J4527" s="3">
        <v>-1199.26</v>
      </c>
      <c r="K4527" t="s">
        <v>0</v>
      </c>
      <c r="L4527" t="s">
        <v>1331</v>
      </c>
      <c r="M4527" t="s">
        <v>2489</v>
      </c>
      <c r="N4527" t="s">
        <v>2500</v>
      </c>
    </row>
    <row r="4528" spans="1:14" x14ac:dyDescent="0.2">
      <c r="A4528" t="s">
        <v>2466</v>
      </c>
      <c r="B4528" t="s">
        <v>2467</v>
      </c>
      <c r="C4528" t="s">
        <v>2493</v>
      </c>
      <c r="D4528" t="s">
        <v>2501</v>
      </c>
      <c r="E4528" t="s">
        <v>422</v>
      </c>
      <c r="F4528" t="s">
        <v>14202</v>
      </c>
      <c r="G4528">
        <f t="shared" si="70"/>
        <v>2019</v>
      </c>
      <c r="H4528" s="2">
        <v>43672</v>
      </c>
      <c r="I4528" s="2">
        <v>43769</v>
      </c>
      <c r="J4528" s="3">
        <v>-879.62</v>
      </c>
      <c r="K4528" t="s">
        <v>0</v>
      </c>
      <c r="L4528" t="s">
        <v>1331</v>
      </c>
      <c r="M4528" t="s">
        <v>2493</v>
      </c>
      <c r="N4528" t="s">
        <v>2500</v>
      </c>
    </row>
    <row r="4529" spans="1:14" x14ac:dyDescent="0.2">
      <c r="A4529" t="s">
        <v>2466</v>
      </c>
      <c r="B4529" t="s">
        <v>2467</v>
      </c>
      <c r="C4529" t="s">
        <v>2520</v>
      </c>
      <c r="D4529" t="s">
        <v>2521</v>
      </c>
      <c r="E4529" t="s">
        <v>422</v>
      </c>
      <c r="F4529" t="s">
        <v>14205</v>
      </c>
      <c r="G4529">
        <f t="shared" si="70"/>
        <v>2019</v>
      </c>
      <c r="H4529" s="2">
        <v>43644</v>
      </c>
      <c r="I4529" s="2">
        <v>43708</v>
      </c>
      <c r="J4529" s="3">
        <v>-2033.33</v>
      </c>
      <c r="K4529" t="s">
        <v>0</v>
      </c>
      <c r="L4529" t="s">
        <v>1254</v>
      </c>
      <c r="M4529" t="s">
        <v>2520</v>
      </c>
      <c r="N4529" t="s">
        <v>1442</v>
      </c>
    </row>
    <row r="4530" spans="1:14" x14ac:dyDescent="0.2">
      <c r="A4530" t="s">
        <v>2466</v>
      </c>
      <c r="B4530" t="s">
        <v>2467</v>
      </c>
      <c r="C4530" t="s">
        <v>2522</v>
      </c>
      <c r="D4530" t="s">
        <v>2523</v>
      </c>
      <c r="E4530" t="s">
        <v>422</v>
      </c>
      <c r="F4530" t="s">
        <v>14205</v>
      </c>
      <c r="G4530">
        <f t="shared" si="70"/>
        <v>2019</v>
      </c>
      <c r="H4530" s="2">
        <v>43605</v>
      </c>
      <c r="I4530" s="2">
        <v>43708</v>
      </c>
      <c r="J4530" s="3">
        <v>-206.42</v>
      </c>
      <c r="K4530" t="s">
        <v>0</v>
      </c>
      <c r="L4530" t="s">
        <v>1254</v>
      </c>
      <c r="M4530" t="s">
        <v>2522</v>
      </c>
      <c r="N4530" t="s">
        <v>1628</v>
      </c>
    </row>
    <row r="4531" spans="1:14" x14ac:dyDescent="0.2">
      <c r="A4531" t="s">
        <v>2466</v>
      </c>
      <c r="B4531" t="s">
        <v>2467</v>
      </c>
      <c r="C4531" t="s">
        <v>2524</v>
      </c>
      <c r="D4531" t="s">
        <v>2525</v>
      </c>
      <c r="E4531" t="s">
        <v>422</v>
      </c>
      <c r="F4531" t="s">
        <v>14205</v>
      </c>
      <c r="G4531">
        <f t="shared" si="70"/>
        <v>2019</v>
      </c>
      <c r="H4531" s="2">
        <v>43600</v>
      </c>
      <c r="I4531" s="2">
        <v>43708</v>
      </c>
      <c r="J4531" s="3">
        <v>-485.1</v>
      </c>
      <c r="K4531" t="s">
        <v>0</v>
      </c>
      <c r="L4531" t="s">
        <v>1254</v>
      </c>
      <c r="M4531" t="s">
        <v>2524</v>
      </c>
      <c r="N4531" t="s">
        <v>1628</v>
      </c>
    </row>
    <row r="4532" spans="1:14" x14ac:dyDescent="0.2">
      <c r="A4532" t="s">
        <v>2526</v>
      </c>
      <c r="B4532" t="s">
        <v>2527</v>
      </c>
      <c r="C4532" t="s">
        <v>2528</v>
      </c>
      <c r="D4532" t="s">
        <v>2529</v>
      </c>
      <c r="E4532" t="s">
        <v>1325</v>
      </c>
      <c r="F4532" t="s">
        <v>14202</v>
      </c>
      <c r="G4532">
        <f t="shared" si="70"/>
        <v>2019</v>
      </c>
      <c r="H4532" s="2">
        <v>43830</v>
      </c>
      <c r="I4532" s="2">
        <v>43830</v>
      </c>
      <c r="J4532" s="3">
        <v>863.35</v>
      </c>
      <c r="K4532" t="s">
        <v>0</v>
      </c>
      <c r="L4532" t="s">
        <v>1212</v>
      </c>
      <c r="M4532" t="s">
        <v>2530</v>
      </c>
      <c r="N4532" t="s">
        <v>2531</v>
      </c>
    </row>
    <row r="4533" spans="1:14" x14ac:dyDescent="0.2">
      <c r="A4533" t="s">
        <v>2526</v>
      </c>
      <c r="B4533" t="s">
        <v>2527</v>
      </c>
      <c r="C4533" t="s">
        <v>2532</v>
      </c>
      <c r="D4533" t="s">
        <v>2533</v>
      </c>
      <c r="E4533" t="s">
        <v>422</v>
      </c>
      <c r="F4533" t="s">
        <v>14205</v>
      </c>
      <c r="G4533">
        <f t="shared" si="70"/>
        <v>2019</v>
      </c>
      <c r="H4533" s="2">
        <v>43830</v>
      </c>
      <c r="I4533" s="2">
        <v>43830</v>
      </c>
      <c r="J4533" s="3">
        <v>-5107.01</v>
      </c>
      <c r="K4533" t="s">
        <v>0</v>
      </c>
      <c r="L4533" t="s">
        <v>1212</v>
      </c>
      <c r="M4533" t="s">
        <v>2532</v>
      </c>
      <c r="N4533" t="s">
        <v>2534</v>
      </c>
    </row>
    <row r="4534" spans="1:14" x14ac:dyDescent="0.2">
      <c r="A4534" t="s">
        <v>2526</v>
      </c>
      <c r="B4534" t="s">
        <v>2527</v>
      </c>
      <c r="C4534" t="s">
        <v>2535</v>
      </c>
      <c r="D4534" t="s">
        <v>2536</v>
      </c>
      <c r="E4534" t="s">
        <v>1325</v>
      </c>
      <c r="F4534" t="s">
        <v>14202</v>
      </c>
      <c r="G4534">
        <f t="shared" si="70"/>
        <v>2019</v>
      </c>
      <c r="H4534" s="2">
        <v>43789</v>
      </c>
      <c r="I4534" s="2">
        <v>43830</v>
      </c>
      <c r="J4534" s="3">
        <v>1775.01</v>
      </c>
      <c r="K4534" t="s">
        <v>0</v>
      </c>
      <c r="L4534" t="s">
        <v>1212</v>
      </c>
      <c r="M4534" t="s">
        <v>2537</v>
      </c>
      <c r="N4534" t="s">
        <v>2538</v>
      </c>
    </row>
    <row r="4535" spans="1:14" x14ac:dyDescent="0.2">
      <c r="A4535" t="s">
        <v>2526</v>
      </c>
      <c r="B4535" t="s">
        <v>2527</v>
      </c>
      <c r="C4535" t="s">
        <v>2539</v>
      </c>
      <c r="D4535" t="s">
        <v>2540</v>
      </c>
      <c r="E4535" t="s">
        <v>422</v>
      </c>
      <c r="F4535" t="s">
        <v>14205</v>
      </c>
      <c r="G4535">
        <f t="shared" si="70"/>
        <v>2019</v>
      </c>
      <c r="H4535" s="2">
        <v>43789</v>
      </c>
      <c r="I4535" s="2">
        <v>43830</v>
      </c>
      <c r="J4535" s="3">
        <v>-3562.4</v>
      </c>
      <c r="K4535" t="s">
        <v>0</v>
      </c>
      <c r="L4535" t="s">
        <v>1212</v>
      </c>
      <c r="M4535" t="s">
        <v>2539</v>
      </c>
      <c r="N4535" t="s">
        <v>2534</v>
      </c>
    </row>
    <row r="4536" spans="1:14" x14ac:dyDescent="0.2">
      <c r="A4536" t="s">
        <v>2526</v>
      </c>
      <c r="B4536" t="s">
        <v>2527</v>
      </c>
      <c r="C4536" t="s">
        <v>2541</v>
      </c>
      <c r="D4536" t="s">
        <v>2542</v>
      </c>
      <c r="E4536" t="s">
        <v>422</v>
      </c>
      <c r="F4536" t="s">
        <v>14205</v>
      </c>
      <c r="G4536">
        <f t="shared" si="70"/>
        <v>2019</v>
      </c>
      <c r="H4536" s="2">
        <v>43789</v>
      </c>
      <c r="I4536" s="2">
        <v>43830</v>
      </c>
      <c r="J4536" s="3">
        <v>-3227.8</v>
      </c>
      <c r="K4536" t="s">
        <v>0</v>
      </c>
      <c r="L4536" t="s">
        <v>1212</v>
      </c>
      <c r="M4536" t="s">
        <v>2541</v>
      </c>
      <c r="N4536" t="s">
        <v>2534</v>
      </c>
    </row>
    <row r="4537" spans="1:14" x14ac:dyDescent="0.2">
      <c r="A4537" t="s">
        <v>2526</v>
      </c>
      <c r="B4537" t="s">
        <v>2527</v>
      </c>
      <c r="C4537" t="s">
        <v>2543</v>
      </c>
      <c r="D4537" t="s">
        <v>2544</v>
      </c>
      <c r="E4537" t="s">
        <v>422</v>
      </c>
      <c r="F4537" t="s">
        <v>14205</v>
      </c>
      <c r="G4537">
        <f t="shared" si="70"/>
        <v>2019</v>
      </c>
      <c r="H4537" s="2">
        <v>43789</v>
      </c>
      <c r="I4537" s="2">
        <v>43830</v>
      </c>
      <c r="J4537" s="3">
        <v>-4845.5600000000004</v>
      </c>
      <c r="K4537" t="s">
        <v>0</v>
      </c>
      <c r="L4537" t="s">
        <v>1212</v>
      </c>
      <c r="M4537" t="s">
        <v>2543</v>
      </c>
      <c r="N4537" t="s">
        <v>0</v>
      </c>
    </row>
    <row r="4538" spans="1:14" x14ac:dyDescent="0.2">
      <c r="A4538" t="s">
        <v>2526</v>
      </c>
      <c r="B4538" t="s">
        <v>2527</v>
      </c>
      <c r="C4538" t="s">
        <v>2545</v>
      </c>
      <c r="D4538" t="s">
        <v>2546</v>
      </c>
      <c r="E4538" t="s">
        <v>1325</v>
      </c>
      <c r="F4538" t="s">
        <v>14205</v>
      </c>
      <c r="G4538">
        <f t="shared" si="70"/>
        <v>2019</v>
      </c>
      <c r="H4538" s="2">
        <v>43708</v>
      </c>
      <c r="I4538" s="2">
        <v>43708</v>
      </c>
      <c r="J4538" s="3">
        <v>329.34</v>
      </c>
      <c r="K4538" t="s">
        <v>0</v>
      </c>
      <c r="L4538" t="s">
        <v>1212</v>
      </c>
      <c r="M4538" t="s">
        <v>2545</v>
      </c>
      <c r="N4538" t="s">
        <v>2547</v>
      </c>
    </row>
    <row r="4539" spans="1:14" x14ac:dyDescent="0.2">
      <c r="A4539" t="s">
        <v>2526</v>
      </c>
      <c r="B4539" t="s">
        <v>2527</v>
      </c>
      <c r="C4539" t="s">
        <v>2548</v>
      </c>
      <c r="D4539" t="s">
        <v>2549</v>
      </c>
      <c r="E4539" t="s">
        <v>422</v>
      </c>
      <c r="F4539" t="s">
        <v>14205</v>
      </c>
      <c r="G4539">
        <f t="shared" si="70"/>
        <v>2019</v>
      </c>
      <c r="H4539" s="2">
        <v>43708</v>
      </c>
      <c r="I4539" s="2">
        <v>43708</v>
      </c>
      <c r="J4539" s="3">
        <v>-3869.1</v>
      </c>
      <c r="K4539" t="s">
        <v>0</v>
      </c>
      <c r="L4539" t="s">
        <v>1212</v>
      </c>
      <c r="M4539" t="s">
        <v>2548</v>
      </c>
      <c r="N4539" t="s">
        <v>2550</v>
      </c>
    </row>
    <row r="4540" spans="1:14" x14ac:dyDescent="0.2">
      <c r="A4540" t="s">
        <v>2526</v>
      </c>
      <c r="B4540" t="s">
        <v>2527</v>
      </c>
      <c r="C4540" t="s">
        <v>2551</v>
      </c>
      <c r="D4540" t="s">
        <v>2552</v>
      </c>
      <c r="E4540" t="s">
        <v>422</v>
      </c>
      <c r="F4540" t="s">
        <v>14205</v>
      </c>
      <c r="G4540">
        <f t="shared" si="70"/>
        <v>2019</v>
      </c>
      <c r="H4540" s="2">
        <v>43708</v>
      </c>
      <c r="I4540" s="2">
        <v>43708</v>
      </c>
      <c r="J4540" s="3">
        <v>-6880.56</v>
      </c>
      <c r="K4540" t="s">
        <v>0</v>
      </c>
      <c r="L4540" t="s">
        <v>1212</v>
      </c>
      <c r="M4540" t="s">
        <v>2551</v>
      </c>
      <c r="N4540" t="s">
        <v>2534</v>
      </c>
    </row>
    <row r="4541" spans="1:14" x14ac:dyDescent="0.2">
      <c r="A4541" t="s">
        <v>2526</v>
      </c>
      <c r="B4541" t="s">
        <v>2527</v>
      </c>
      <c r="C4541" t="s">
        <v>2553</v>
      </c>
      <c r="D4541" t="s">
        <v>2554</v>
      </c>
      <c r="E4541" t="s">
        <v>422</v>
      </c>
      <c r="F4541" t="s">
        <v>14205</v>
      </c>
      <c r="G4541">
        <f t="shared" si="70"/>
        <v>2019</v>
      </c>
      <c r="H4541" s="2">
        <v>43708</v>
      </c>
      <c r="I4541" s="2">
        <v>43708</v>
      </c>
      <c r="J4541" s="3">
        <v>-2564.0500000000002</v>
      </c>
      <c r="K4541" t="s">
        <v>0</v>
      </c>
      <c r="L4541" t="s">
        <v>1212</v>
      </c>
      <c r="M4541" t="s">
        <v>2553</v>
      </c>
      <c r="N4541" t="s">
        <v>2534</v>
      </c>
    </row>
    <row r="4542" spans="1:14" x14ac:dyDescent="0.2">
      <c r="A4542" t="s">
        <v>2526</v>
      </c>
      <c r="B4542" t="s">
        <v>2527</v>
      </c>
      <c r="C4542" t="s">
        <v>2555</v>
      </c>
      <c r="D4542" t="s">
        <v>2556</v>
      </c>
      <c r="E4542" t="s">
        <v>422</v>
      </c>
      <c r="F4542" t="s">
        <v>14205</v>
      </c>
      <c r="G4542">
        <f t="shared" si="70"/>
        <v>2019</v>
      </c>
      <c r="H4542" s="2">
        <v>43646</v>
      </c>
      <c r="I4542" s="2">
        <v>43646</v>
      </c>
      <c r="J4542" s="3">
        <v>-5703.55</v>
      </c>
      <c r="K4542" t="s">
        <v>0</v>
      </c>
      <c r="L4542" t="s">
        <v>1212</v>
      </c>
      <c r="M4542" t="s">
        <v>2555</v>
      </c>
      <c r="N4542" t="s">
        <v>2550</v>
      </c>
    </row>
    <row r="4543" spans="1:14" x14ac:dyDescent="0.2">
      <c r="A4543" t="s">
        <v>2526</v>
      </c>
      <c r="B4543" t="s">
        <v>2527</v>
      </c>
      <c r="C4543" t="s">
        <v>2557</v>
      </c>
      <c r="D4543" t="s">
        <v>2558</v>
      </c>
      <c r="E4543" t="s">
        <v>422</v>
      </c>
      <c r="F4543" t="s">
        <v>14205</v>
      </c>
      <c r="G4543">
        <f t="shared" si="70"/>
        <v>2019</v>
      </c>
      <c r="H4543" s="2">
        <v>43640</v>
      </c>
      <c r="I4543" s="2">
        <v>43646</v>
      </c>
      <c r="J4543" s="3">
        <v>-86.37</v>
      </c>
      <c r="K4543" t="s">
        <v>0</v>
      </c>
      <c r="L4543" t="s">
        <v>1212</v>
      </c>
      <c r="M4543" t="s">
        <v>2557</v>
      </c>
      <c r="N4543" t="s">
        <v>2550</v>
      </c>
    </row>
    <row r="4544" spans="1:14" x14ac:dyDescent="0.2">
      <c r="A4544" t="s">
        <v>2526</v>
      </c>
      <c r="B4544" t="s">
        <v>2527</v>
      </c>
      <c r="C4544" t="s">
        <v>2559</v>
      </c>
      <c r="D4544" t="s">
        <v>2560</v>
      </c>
      <c r="E4544" t="s">
        <v>422</v>
      </c>
      <c r="F4544" t="s">
        <v>14205</v>
      </c>
      <c r="G4544">
        <f t="shared" si="70"/>
        <v>2019</v>
      </c>
      <c r="H4544" s="2">
        <v>43555</v>
      </c>
      <c r="I4544" s="2">
        <v>43585</v>
      </c>
      <c r="J4544" s="3">
        <v>-154.52000000000001</v>
      </c>
      <c r="K4544" t="s">
        <v>0</v>
      </c>
      <c r="L4544" t="s">
        <v>1212</v>
      </c>
      <c r="M4544" t="s">
        <v>2559</v>
      </c>
      <c r="N4544" t="s">
        <v>2534</v>
      </c>
    </row>
    <row r="4545" spans="1:14" x14ac:dyDescent="0.2">
      <c r="A4545" t="s">
        <v>2526</v>
      </c>
      <c r="B4545" t="s">
        <v>2527</v>
      </c>
      <c r="C4545" t="s">
        <v>2561</v>
      </c>
      <c r="D4545" t="s">
        <v>2562</v>
      </c>
      <c r="E4545" t="s">
        <v>422</v>
      </c>
      <c r="F4545" t="s">
        <v>14205</v>
      </c>
      <c r="G4545">
        <f t="shared" si="70"/>
        <v>2019</v>
      </c>
      <c r="H4545" s="2">
        <v>43555</v>
      </c>
      <c r="I4545" s="2">
        <v>43585</v>
      </c>
      <c r="J4545" s="3">
        <v>-1874.04</v>
      </c>
      <c r="K4545" t="s">
        <v>0</v>
      </c>
      <c r="L4545" t="s">
        <v>1212</v>
      </c>
      <c r="M4545" t="s">
        <v>2561</v>
      </c>
      <c r="N4545" t="s">
        <v>0</v>
      </c>
    </row>
    <row r="4546" spans="1:14" x14ac:dyDescent="0.2">
      <c r="A4546" t="s">
        <v>2526</v>
      </c>
      <c r="B4546" t="s">
        <v>2527</v>
      </c>
      <c r="C4546" t="s">
        <v>2563</v>
      </c>
      <c r="D4546" t="s">
        <v>2564</v>
      </c>
      <c r="E4546" t="s">
        <v>422</v>
      </c>
      <c r="F4546" t="s">
        <v>14205</v>
      </c>
      <c r="G4546">
        <f t="shared" ref="G4546:G4609" si="71">YEAR(H4546)</f>
        <v>2019</v>
      </c>
      <c r="H4546" s="2">
        <v>43570</v>
      </c>
      <c r="I4546" s="2">
        <v>43585</v>
      </c>
      <c r="J4546" s="3">
        <v>-4222.75</v>
      </c>
      <c r="K4546" t="s">
        <v>0</v>
      </c>
      <c r="L4546" t="s">
        <v>1212</v>
      </c>
      <c r="M4546" t="s">
        <v>2563</v>
      </c>
      <c r="N4546" t="s">
        <v>0</v>
      </c>
    </row>
    <row r="4547" spans="1:14" x14ac:dyDescent="0.2">
      <c r="A4547" t="s">
        <v>2526</v>
      </c>
      <c r="B4547" t="s">
        <v>2527</v>
      </c>
      <c r="C4547" t="s">
        <v>2565</v>
      </c>
      <c r="D4547" t="s">
        <v>2566</v>
      </c>
      <c r="E4547" t="s">
        <v>422</v>
      </c>
      <c r="F4547" t="s">
        <v>14205</v>
      </c>
      <c r="G4547">
        <f t="shared" si="71"/>
        <v>2019</v>
      </c>
      <c r="H4547" s="2">
        <v>43570</v>
      </c>
      <c r="I4547" s="2">
        <v>43585</v>
      </c>
      <c r="J4547" s="3">
        <v>-5049.54</v>
      </c>
      <c r="K4547" t="s">
        <v>0</v>
      </c>
      <c r="L4547" t="s">
        <v>1212</v>
      </c>
      <c r="M4547" t="s">
        <v>2565</v>
      </c>
      <c r="N4547" t="s">
        <v>0</v>
      </c>
    </row>
    <row r="4548" spans="1:14" x14ac:dyDescent="0.2">
      <c r="A4548" t="s">
        <v>2526</v>
      </c>
      <c r="B4548" t="s">
        <v>2527</v>
      </c>
      <c r="C4548" t="s">
        <v>2567</v>
      </c>
      <c r="D4548" t="s">
        <v>2568</v>
      </c>
      <c r="E4548" t="s">
        <v>422</v>
      </c>
      <c r="F4548" t="s">
        <v>14205</v>
      </c>
      <c r="G4548">
        <f t="shared" si="71"/>
        <v>2019</v>
      </c>
      <c r="H4548" s="2">
        <v>43585</v>
      </c>
      <c r="I4548" s="2">
        <v>43585</v>
      </c>
      <c r="J4548" s="3">
        <v>-85.67</v>
      </c>
      <c r="K4548" t="s">
        <v>0</v>
      </c>
      <c r="L4548" t="s">
        <v>1212</v>
      </c>
      <c r="M4548" t="s">
        <v>2567</v>
      </c>
      <c r="N4548" t="s">
        <v>2534</v>
      </c>
    </row>
    <row r="4549" spans="1:14" x14ac:dyDescent="0.2">
      <c r="A4549" t="s">
        <v>2526</v>
      </c>
      <c r="B4549" t="s">
        <v>2527</v>
      </c>
      <c r="C4549" t="s">
        <v>2569</v>
      </c>
      <c r="D4549" t="s">
        <v>2570</v>
      </c>
      <c r="E4549" t="s">
        <v>422</v>
      </c>
      <c r="F4549" t="s">
        <v>14205</v>
      </c>
      <c r="G4549">
        <f t="shared" si="71"/>
        <v>2019</v>
      </c>
      <c r="H4549" s="2">
        <v>43616</v>
      </c>
      <c r="I4549" s="2">
        <v>43646</v>
      </c>
      <c r="J4549" s="3">
        <v>-13682.31</v>
      </c>
      <c r="K4549" t="s">
        <v>0</v>
      </c>
      <c r="L4549" t="s">
        <v>428</v>
      </c>
      <c r="M4549" t="s">
        <v>2569</v>
      </c>
      <c r="N4549" t="s">
        <v>2534</v>
      </c>
    </row>
    <row r="4550" spans="1:14" x14ac:dyDescent="0.2">
      <c r="A4550" t="s">
        <v>2526</v>
      </c>
      <c r="B4550" t="s">
        <v>2527</v>
      </c>
      <c r="C4550" t="s">
        <v>2571</v>
      </c>
      <c r="D4550" t="s">
        <v>2572</v>
      </c>
      <c r="E4550" t="s">
        <v>422</v>
      </c>
      <c r="F4550" t="s">
        <v>14205</v>
      </c>
      <c r="G4550">
        <f t="shared" si="71"/>
        <v>2019</v>
      </c>
      <c r="H4550" s="2">
        <v>43616</v>
      </c>
      <c r="I4550" s="2">
        <v>43646</v>
      </c>
      <c r="J4550" s="3">
        <v>-11848.88</v>
      </c>
      <c r="K4550" t="s">
        <v>0</v>
      </c>
      <c r="L4550" t="s">
        <v>1212</v>
      </c>
      <c r="M4550" t="s">
        <v>2571</v>
      </c>
      <c r="N4550" t="s">
        <v>2534</v>
      </c>
    </row>
    <row r="4551" spans="1:14" x14ac:dyDescent="0.2">
      <c r="A4551" t="s">
        <v>2526</v>
      </c>
      <c r="B4551" t="s">
        <v>2527</v>
      </c>
      <c r="C4551" t="s">
        <v>2573</v>
      </c>
      <c r="D4551" t="s">
        <v>2574</v>
      </c>
      <c r="E4551" t="s">
        <v>422</v>
      </c>
      <c r="F4551" t="s">
        <v>14205</v>
      </c>
      <c r="G4551">
        <f t="shared" si="71"/>
        <v>2019</v>
      </c>
      <c r="H4551" s="2">
        <v>43640</v>
      </c>
      <c r="I4551" s="2">
        <v>43646</v>
      </c>
      <c r="J4551" s="3">
        <v>-860.76</v>
      </c>
      <c r="K4551" t="s">
        <v>0</v>
      </c>
      <c r="L4551" t="s">
        <v>1212</v>
      </c>
      <c r="M4551" t="s">
        <v>2573</v>
      </c>
      <c r="N4551" t="s">
        <v>0</v>
      </c>
    </row>
    <row r="4552" spans="1:14" x14ac:dyDescent="0.2">
      <c r="A4552" t="s">
        <v>2526</v>
      </c>
      <c r="B4552" t="s">
        <v>2527</v>
      </c>
      <c r="C4552" t="s">
        <v>2575</v>
      </c>
      <c r="D4552" t="s">
        <v>2576</v>
      </c>
      <c r="E4552" t="s">
        <v>422</v>
      </c>
      <c r="F4552" t="s">
        <v>14205</v>
      </c>
      <c r="G4552">
        <f t="shared" si="71"/>
        <v>2019</v>
      </c>
      <c r="H4552" s="2">
        <v>43646</v>
      </c>
      <c r="I4552" s="2">
        <v>43646</v>
      </c>
      <c r="J4552" s="3">
        <v>-5314.19</v>
      </c>
      <c r="K4552" t="s">
        <v>0</v>
      </c>
      <c r="L4552" t="s">
        <v>1212</v>
      </c>
      <c r="M4552" t="s">
        <v>2575</v>
      </c>
      <c r="N4552" t="s">
        <v>0</v>
      </c>
    </row>
    <row r="4553" spans="1:14" x14ac:dyDescent="0.2">
      <c r="A4553" t="s">
        <v>2526</v>
      </c>
      <c r="B4553" t="s">
        <v>2527</v>
      </c>
      <c r="C4553" t="s">
        <v>2577</v>
      </c>
      <c r="D4553" t="s">
        <v>2578</v>
      </c>
      <c r="E4553" t="s">
        <v>422</v>
      </c>
      <c r="F4553" t="s">
        <v>14205</v>
      </c>
      <c r="G4553">
        <f t="shared" si="71"/>
        <v>2019</v>
      </c>
      <c r="H4553" s="2">
        <v>43616</v>
      </c>
      <c r="I4553" s="2">
        <v>43646</v>
      </c>
      <c r="J4553" s="3">
        <v>-3341.77</v>
      </c>
      <c r="K4553" t="s">
        <v>0</v>
      </c>
      <c r="L4553" t="s">
        <v>1212</v>
      </c>
      <c r="M4553" t="s">
        <v>2577</v>
      </c>
      <c r="N4553" t="s">
        <v>2550</v>
      </c>
    </row>
    <row r="4554" spans="1:14" x14ac:dyDescent="0.2">
      <c r="A4554" t="s">
        <v>2526</v>
      </c>
      <c r="B4554" t="s">
        <v>2527</v>
      </c>
      <c r="C4554" t="s">
        <v>2579</v>
      </c>
      <c r="D4554" t="s">
        <v>2580</v>
      </c>
      <c r="E4554" t="s">
        <v>422</v>
      </c>
      <c r="F4554" t="s">
        <v>14205</v>
      </c>
      <c r="G4554">
        <f t="shared" si="71"/>
        <v>2019</v>
      </c>
      <c r="H4554" s="2">
        <v>43616</v>
      </c>
      <c r="I4554" s="2">
        <v>43646</v>
      </c>
      <c r="J4554" s="3">
        <v>-1640.58</v>
      </c>
      <c r="K4554" t="s">
        <v>0</v>
      </c>
      <c r="L4554" t="s">
        <v>1212</v>
      </c>
      <c r="M4554" t="s">
        <v>2579</v>
      </c>
      <c r="N4554" t="s">
        <v>2550</v>
      </c>
    </row>
    <row r="4555" spans="1:14" x14ac:dyDescent="0.2">
      <c r="A4555" t="s">
        <v>2526</v>
      </c>
      <c r="B4555" t="s">
        <v>2527</v>
      </c>
      <c r="C4555" t="s">
        <v>2581</v>
      </c>
      <c r="D4555" t="s">
        <v>2582</v>
      </c>
      <c r="E4555" t="s">
        <v>422</v>
      </c>
      <c r="F4555" t="s">
        <v>14205</v>
      </c>
      <c r="G4555">
        <f t="shared" si="71"/>
        <v>2019</v>
      </c>
      <c r="H4555" s="2">
        <v>43616</v>
      </c>
      <c r="I4555" s="2">
        <v>43646</v>
      </c>
      <c r="J4555" s="3">
        <v>-298.62</v>
      </c>
      <c r="K4555" t="s">
        <v>0</v>
      </c>
      <c r="L4555" t="s">
        <v>1212</v>
      </c>
      <c r="M4555" t="s">
        <v>2581</v>
      </c>
      <c r="N4555" t="s">
        <v>0</v>
      </c>
    </row>
    <row r="4556" spans="1:14" x14ac:dyDescent="0.2">
      <c r="A4556" t="s">
        <v>2637</v>
      </c>
      <c r="B4556" t="s">
        <v>2638</v>
      </c>
      <c r="C4556" t="s">
        <v>2857</v>
      </c>
      <c r="D4556" t="s">
        <v>2858</v>
      </c>
      <c r="E4556" t="s">
        <v>422</v>
      </c>
      <c r="F4556" t="s">
        <v>14205</v>
      </c>
      <c r="G4556">
        <f t="shared" si="71"/>
        <v>2019</v>
      </c>
      <c r="H4556" s="2">
        <v>43529</v>
      </c>
      <c r="I4556" s="2">
        <v>43553</v>
      </c>
      <c r="J4556" s="3">
        <v>-6122</v>
      </c>
      <c r="K4556" t="s">
        <v>0</v>
      </c>
      <c r="L4556" t="s">
        <v>1212</v>
      </c>
      <c r="M4556" t="s">
        <v>2857</v>
      </c>
      <c r="N4556" t="s">
        <v>0</v>
      </c>
    </row>
    <row r="4557" spans="1:14" x14ac:dyDescent="0.2">
      <c r="A4557" t="s">
        <v>2637</v>
      </c>
      <c r="B4557" t="s">
        <v>2638</v>
      </c>
      <c r="C4557" t="s">
        <v>2859</v>
      </c>
      <c r="D4557" t="s">
        <v>2860</v>
      </c>
      <c r="E4557" t="s">
        <v>422</v>
      </c>
      <c r="F4557" t="s">
        <v>14205</v>
      </c>
      <c r="G4557">
        <f t="shared" si="71"/>
        <v>2019</v>
      </c>
      <c r="H4557" s="2">
        <v>43529</v>
      </c>
      <c r="I4557" s="2">
        <v>43553</v>
      </c>
      <c r="J4557" s="3">
        <v>-5042</v>
      </c>
      <c r="K4557" t="s">
        <v>0</v>
      </c>
      <c r="L4557" t="s">
        <v>1212</v>
      </c>
      <c r="M4557" t="s">
        <v>2859</v>
      </c>
      <c r="N4557" t="s">
        <v>0</v>
      </c>
    </row>
    <row r="4558" spans="1:14" x14ac:dyDescent="0.2">
      <c r="A4558" t="s">
        <v>3323</v>
      </c>
      <c r="B4558" t="s">
        <v>3324</v>
      </c>
      <c r="C4558" t="s">
        <v>3331</v>
      </c>
      <c r="D4558" t="s">
        <v>3332</v>
      </c>
      <c r="E4558" t="s">
        <v>422</v>
      </c>
      <c r="F4558" t="s">
        <v>14205</v>
      </c>
      <c r="G4558">
        <f t="shared" si="71"/>
        <v>2019</v>
      </c>
      <c r="H4558" s="2">
        <v>43661</v>
      </c>
      <c r="I4558" s="2">
        <v>43799</v>
      </c>
      <c r="J4558" s="3">
        <v>-3402</v>
      </c>
      <c r="K4558" t="s">
        <v>0</v>
      </c>
      <c r="L4558" t="s">
        <v>1254</v>
      </c>
      <c r="M4558" t="s">
        <v>3331</v>
      </c>
      <c r="N4558" t="s">
        <v>3333</v>
      </c>
    </row>
    <row r="4559" spans="1:14" x14ac:dyDescent="0.2">
      <c r="A4559" t="s">
        <v>3323</v>
      </c>
      <c r="B4559" t="s">
        <v>3324</v>
      </c>
      <c r="C4559" t="s">
        <v>3334</v>
      </c>
      <c r="D4559" t="s">
        <v>3335</v>
      </c>
      <c r="E4559" t="s">
        <v>1325</v>
      </c>
      <c r="F4559" t="s">
        <v>14205</v>
      </c>
      <c r="G4559">
        <f t="shared" si="71"/>
        <v>2019</v>
      </c>
      <c r="H4559" s="2">
        <v>43797</v>
      </c>
      <c r="I4559" s="2">
        <v>43799</v>
      </c>
      <c r="J4559" s="3">
        <v>3402</v>
      </c>
      <c r="K4559" t="s">
        <v>0</v>
      </c>
      <c r="L4559" t="s">
        <v>1254</v>
      </c>
      <c r="M4559" t="s">
        <v>3331</v>
      </c>
      <c r="N4559" t="s">
        <v>3336</v>
      </c>
    </row>
    <row r="4560" spans="1:14" x14ac:dyDescent="0.2">
      <c r="A4560" t="s">
        <v>3382</v>
      </c>
      <c r="B4560" t="s">
        <v>3383</v>
      </c>
      <c r="C4560" t="s">
        <v>3411</v>
      </c>
      <c r="D4560" t="s">
        <v>3412</v>
      </c>
      <c r="E4560" t="s">
        <v>422</v>
      </c>
      <c r="F4560" t="s">
        <v>14205</v>
      </c>
      <c r="G4560">
        <f t="shared" si="71"/>
        <v>2019</v>
      </c>
      <c r="H4560" s="2">
        <v>43555</v>
      </c>
      <c r="I4560" s="2">
        <v>43585</v>
      </c>
      <c r="J4560" s="3">
        <v>-752.31</v>
      </c>
      <c r="K4560" t="s">
        <v>0</v>
      </c>
      <c r="L4560" t="s">
        <v>6</v>
      </c>
      <c r="M4560" t="s">
        <v>3411</v>
      </c>
      <c r="N4560" t="s">
        <v>3413</v>
      </c>
    </row>
    <row r="4561" spans="1:14" x14ac:dyDescent="0.2">
      <c r="A4561" t="s">
        <v>3382</v>
      </c>
      <c r="B4561" t="s">
        <v>3383</v>
      </c>
      <c r="C4561" t="s">
        <v>3414</v>
      </c>
      <c r="D4561" t="s">
        <v>3415</v>
      </c>
      <c r="E4561" t="s">
        <v>422</v>
      </c>
      <c r="F4561" t="s">
        <v>14205</v>
      </c>
      <c r="G4561">
        <f t="shared" si="71"/>
        <v>2019</v>
      </c>
      <c r="H4561" s="2">
        <v>43539</v>
      </c>
      <c r="I4561" s="2">
        <v>43585</v>
      </c>
      <c r="J4561" s="3">
        <v>-5794.99</v>
      </c>
      <c r="K4561" t="s">
        <v>0</v>
      </c>
      <c r="L4561" t="s">
        <v>428</v>
      </c>
      <c r="M4561" t="s">
        <v>3414</v>
      </c>
      <c r="N4561" t="s">
        <v>3416</v>
      </c>
    </row>
    <row r="4562" spans="1:14" x14ac:dyDescent="0.2">
      <c r="A4562" t="s">
        <v>3382</v>
      </c>
      <c r="B4562" t="s">
        <v>3383</v>
      </c>
      <c r="C4562" t="s">
        <v>3417</v>
      </c>
      <c r="D4562" t="s">
        <v>3418</v>
      </c>
      <c r="E4562" t="s">
        <v>422</v>
      </c>
      <c r="F4562" t="s">
        <v>14205</v>
      </c>
      <c r="G4562">
        <f t="shared" si="71"/>
        <v>2019</v>
      </c>
      <c r="H4562" s="2">
        <v>43579</v>
      </c>
      <c r="I4562" s="2">
        <v>43708</v>
      </c>
      <c r="J4562" s="3">
        <v>-111.72</v>
      </c>
      <c r="K4562" t="s">
        <v>0</v>
      </c>
      <c r="L4562" t="s">
        <v>1254</v>
      </c>
      <c r="M4562" t="s">
        <v>3417</v>
      </c>
      <c r="N4562" t="s">
        <v>3419</v>
      </c>
    </row>
    <row r="4563" spans="1:14" x14ac:dyDescent="0.2">
      <c r="A4563" t="s">
        <v>3382</v>
      </c>
      <c r="B4563" t="s">
        <v>3383</v>
      </c>
      <c r="C4563" t="s">
        <v>3420</v>
      </c>
      <c r="D4563" t="s">
        <v>3421</v>
      </c>
      <c r="E4563" t="s">
        <v>422</v>
      </c>
      <c r="F4563" t="s">
        <v>14205</v>
      </c>
      <c r="G4563">
        <f t="shared" si="71"/>
        <v>2019</v>
      </c>
      <c r="H4563" s="2">
        <v>43633</v>
      </c>
      <c r="I4563" s="2">
        <v>43738</v>
      </c>
      <c r="J4563" s="3">
        <v>-18977.099999999999</v>
      </c>
      <c r="K4563" t="s">
        <v>0</v>
      </c>
      <c r="L4563" t="s">
        <v>1331</v>
      </c>
      <c r="M4563" t="s">
        <v>3420</v>
      </c>
      <c r="N4563" t="s">
        <v>3416</v>
      </c>
    </row>
    <row r="4564" spans="1:14" x14ac:dyDescent="0.2">
      <c r="A4564" t="s">
        <v>3382</v>
      </c>
      <c r="B4564" t="s">
        <v>3383</v>
      </c>
      <c r="C4564" t="s">
        <v>3422</v>
      </c>
      <c r="D4564" t="s">
        <v>3423</v>
      </c>
      <c r="E4564" t="s">
        <v>422</v>
      </c>
      <c r="F4564" t="s">
        <v>14205</v>
      </c>
      <c r="G4564">
        <f t="shared" si="71"/>
        <v>2019</v>
      </c>
      <c r="H4564" s="2">
        <v>43646</v>
      </c>
      <c r="I4564" s="2">
        <v>43738</v>
      </c>
      <c r="J4564" s="3">
        <v>-2351.56</v>
      </c>
      <c r="K4564" t="s">
        <v>0</v>
      </c>
      <c r="L4564" t="s">
        <v>6</v>
      </c>
      <c r="M4564" t="s">
        <v>3422</v>
      </c>
      <c r="N4564" t="s">
        <v>2317</v>
      </c>
    </row>
    <row r="4565" spans="1:14" x14ac:dyDescent="0.2">
      <c r="A4565" t="s">
        <v>3382</v>
      </c>
      <c r="B4565" t="s">
        <v>3383</v>
      </c>
      <c r="C4565" t="s">
        <v>3424</v>
      </c>
      <c r="D4565" t="s">
        <v>3425</v>
      </c>
      <c r="E4565" t="s">
        <v>422</v>
      </c>
      <c r="F4565" t="s">
        <v>14205</v>
      </c>
      <c r="G4565">
        <f t="shared" si="71"/>
        <v>2019</v>
      </c>
      <c r="H4565" s="2">
        <v>43642</v>
      </c>
      <c r="I4565" s="2">
        <v>43769</v>
      </c>
      <c r="J4565" s="3">
        <v>-80.52</v>
      </c>
      <c r="K4565" t="s">
        <v>0</v>
      </c>
      <c r="L4565" t="s">
        <v>1254</v>
      </c>
      <c r="M4565" t="s">
        <v>3424</v>
      </c>
      <c r="N4565" t="s">
        <v>1628</v>
      </c>
    </row>
    <row r="4566" spans="1:14" x14ac:dyDescent="0.2">
      <c r="A4566" t="s">
        <v>3382</v>
      </c>
      <c r="B4566" t="s">
        <v>3383</v>
      </c>
      <c r="C4566" t="s">
        <v>3426</v>
      </c>
      <c r="D4566" t="s">
        <v>3427</v>
      </c>
      <c r="E4566" t="s">
        <v>1325</v>
      </c>
      <c r="F4566" t="s">
        <v>14205</v>
      </c>
      <c r="G4566">
        <f t="shared" si="71"/>
        <v>2019</v>
      </c>
      <c r="H4566" s="2">
        <v>43665</v>
      </c>
      <c r="I4566" s="2">
        <v>43769</v>
      </c>
      <c r="J4566" s="3">
        <v>80.52</v>
      </c>
      <c r="K4566" t="s">
        <v>0</v>
      </c>
      <c r="L4566" t="s">
        <v>1254</v>
      </c>
      <c r="M4566" t="s">
        <v>3424</v>
      </c>
      <c r="N4566" t="s">
        <v>3428</v>
      </c>
    </row>
    <row r="4567" spans="1:14" x14ac:dyDescent="0.2">
      <c r="A4567" t="s">
        <v>3382</v>
      </c>
      <c r="B4567" t="s">
        <v>3383</v>
      </c>
      <c r="C4567" t="s">
        <v>3429</v>
      </c>
      <c r="D4567" t="s">
        <v>3430</v>
      </c>
      <c r="E4567" t="s">
        <v>422</v>
      </c>
      <c r="F4567" t="s">
        <v>14205</v>
      </c>
      <c r="G4567">
        <f t="shared" si="71"/>
        <v>2019</v>
      </c>
      <c r="H4567" s="2">
        <v>43738</v>
      </c>
      <c r="I4567" s="2">
        <v>43769</v>
      </c>
      <c r="J4567" s="3">
        <v>-10670.92</v>
      </c>
      <c r="K4567" t="s">
        <v>0</v>
      </c>
      <c r="L4567" t="s">
        <v>6</v>
      </c>
      <c r="M4567" t="s">
        <v>3429</v>
      </c>
      <c r="N4567" t="s">
        <v>19</v>
      </c>
    </row>
    <row r="4568" spans="1:14" x14ac:dyDescent="0.2">
      <c r="A4568" t="s">
        <v>3382</v>
      </c>
      <c r="B4568" t="s">
        <v>3383</v>
      </c>
      <c r="C4568" t="s">
        <v>3431</v>
      </c>
      <c r="D4568" t="s">
        <v>3432</v>
      </c>
      <c r="E4568" t="s">
        <v>1325</v>
      </c>
      <c r="F4568" t="s">
        <v>14205</v>
      </c>
      <c r="G4568">
        <f t="shared" si="71"/>
        <v>2019</v>
      </c>
      <c r="H4568" s="2">
        <v>43775</v>
      </c>
      <c r="I4568" s="2">
        <v>43830</v>
      </c>
      <c r="J4568" s="3">
        <v>61</v>
      </c>
      <c r="K4568" t="s">
        <v>0</v>
      </c>
      <c r="L4568" t="s">
        <v>1254</v>
      </c>
      <c r="M4568" t="s">
        <v>3424</v>
      </c>
      <c r="N4568" t="s">
        <v>3433</v>
      </c>
    </row>
    <row r="4569" spans="1:14" x14ac:dyDescent="0.2">
      <c r="A4569" t="s">
        <v>3488</v>
      </c>
      <c r="B4569" t="s">
        <v>3489</v>
      </c>
      <c r="C4569" t="s">
        <v>3490</v>
      </c>
      <c r="D4569" t="s">
        <v>3491</v>
      </c>
      <c r="E4569" t="s">
        <v>422</v>
      </c>
      <c r="F4569" t="s">
        <v>14205</v>
      </c>
      <c r="G4569">
        <f t="shared" si="71"/>
        <v>2019</v>
      </c>
      <c r="H4569" s="2">
        <v>43658</v>
      </c>
      <c r="I4569" s="2">
        <v>43708</v>
      </c>
      <c r="J4569" s="3">
        <v>-792.48</v>
      </c>
      <c r="K4569" t="s">
        <v>0</v>
      </c>
      <c r="L4569" t="s">
        <v>1254</v>
      </c>
      <c r="M4569" t="s">
        <v>3490</v>
      </c>
      <c r="N4569" t="s">
        <v>3492</v>
      </c>
    </row>
    <row r="4570" spans="1:14" x14ac:dyDescent="0.2">
      <c r="A4570" t="s">
        <v>3488</v>
      </c>
      <c r="B4570" t="s">
        <v>3489</v>
      </c>
      <c r="C4570" t="s">
        <v>3493</v>
      </c>
      <c r="D4570" t="s">
        <v>3494</v>
      </c>
      <c r="E4570" t="s">
        <v>422</v>
      </c>
      <c r="F4570" t="s">
        <v>14205</v>
      </c>
      <c r="G4570">
        <f t="shared" si="71"/>
        <v>2019</v>
      </c>
      <c r="H4570" s="2">
        <v>43656</v>
      </c>
      <c r="I4570" s="2">
        <v>43708</v>
      </c>
      <c r="J4570" s="3">
        <v>-1619.9</v>
      </c>
      <c r="K4570" t="s">
        <v>0</v>
      </c>
      <c r="L4570" t="s">
        <v>1254</v>
      </c>
      <c r="M4570" t="s">
        <v>3493</v>
      </c>
      <c r="N4570" t="s">
        <v>3495</v>
      </c>
    </row>
    <row r="4571" spans="1:14" x14ac:dyDescent="0.2">
      <c r="A4571" t="s">
        <v>3488</v>
      </c>
      <c r="B4571" t="s">
        <v>3489</v>
      </c>
      <c r="C4571" t="s">
        <v>3496</v>
      </c>
      <c r="D4571" t="s">
        <v>3497</v>
      </c>
      <c r="E4571" t="s">
        <v>422</v>
      </c>
      <c r="F4571" t="s">
        <v>14205</v>
      </c>
      <c r="G4571">
        <f t="shared" si="71"/>
        <v>2019</v>
      </c>
      <c r="H4571" s="2">
        <v>43654</v>
      </c>
      <c r="I4571" s="2">
        <v>43708</v>
      </c>
      <c r="J4571" s="3">
        <v>-862.37</v>
      </c>
      <c r="K4571" t="s">
        <v>0</v>
      </c>
      <c r="L4571" t="s">
        <v>1254</v>
      </c>
      <c r="M4571" t="s">
        <v>3496</v>
      </c>
      <c r="N4571" t="s">
        <v>3498</v>
      </c>
    </row>
    <row r="4572" spans="1:14" x14ac:dyDescent="0.2">
      <c r="A4572" t="s">
        <v>3488</v>
      </c>
      <c r="B4572" t="s">
        <v>3489</v>
      </c>
      <c r="C4572" t="s">
        <v>3499</v>
      </c>
      <c r="D4572" t="s">
        <v>3500</v>
      </c>
      <c r="E4572" t="s">
        <v>422</v>
      </c>
      <c r="F4572" t="s">
        <v>14205</v>
      </c>
      <c r="G4572">
        <f t="shared" si="71"/>
        <v>2019</v>
      </c>
      <c r="H4572" s="2">
        <v>43651</v>
      </c>
      <c r="I4572" s="2">
        <v>43708</v>
      </c>
      <c r="J4572" s="3">
        <v>-1747.82</v>
      </c>
      <c r="K4572" t="s">
        <v>0</v>
      </c>
      <c r="L4572" t="s">
        <v>1254</v>
      </c>
      <c r="M4572" t="s">
        <v>3499</v>
      </c>
      <c r="N4572" t="s">
        <v>3501</v>
      </c>
    </row>
    <row r="4573" spans="1:14" x14ac:dyDescent="0.2">
      <c r="A4573" t="s">
        <v>3488</v>
      </c>
      <c r="B4573" t="s">
        <v>3489</v>
      </c>
      <c r="C4573" t="s">
        <v>3502</v>
      </c>
      <c r="D4573" t="s">
        <v>3503</v>
      </c>
      <c r="E4573" t="s">
        <v>422</v>
      </c>
      <c r="F4573" t="s">
        <v>14205</v>
      </c>
      <c r="G4573">
        <f t="shared" si="71"/>
        <v>2019</v>
      </c>
      <c r="H4573" s="2">
        <v>43650</v>
      </c>
      <c r="I4573" s="2">
        <v>43708</v>
      </c>
      <c r="J4573" s="3">
        <v>-722.59</v>
      </c>
      <c r="K4573" t="s">
        <v>0</v>
      </c>
      <c r="L4573" t="s">
        <v>1254</v>
      </c>
      <c r="M4573" t="s">
        <v>3502</v>
      </c>
      <c r="N4573" t="s">
        <v>3504</v>
      </c>
    </row>
    <row r="4574" spans="1:14" x14ac:dyDescent="0.2">
      <c r="A4574" t="s">
        <v>3488</v>
      </c>
      <c r="B4574" t="s">
        <v>3489</v>
      </c>
      <c r="C4574" t="s">
        <v>3505</v>
      </c>
      <c r="D4574" t="s">
        <v>3506</v>
      </c>
      <c r="E4574" t="s">
        <v>422</v>
      </c>
      <c r="F4574" t="s">
        <v>14205</v>
      </c>
      <c r="G4574">
        <f t="shared" si="71"/>
        <v>2019</v>
      </c>
      <c r="H4574" s="2">
        <v>43644</v>
      </c>
      <c r="I4574" s="2">
        <v>43708</v>
      </c>
      <c r="J4574" s="3">
        <v>-644.47</v>
      </c>
      <c r="K4574" t="s">
        <v>0</v>
      </c>
      <c r="L4574" t="s">
        <v>1254</v>
      </c>
      <c r="M4574" t="s">
        <v>3505</v>
      </c>
      <c r="N4574" t="s">
        <v>3507</v>
      </c>
    </row>
    <row r="4575" spans="1:14" x14ac:dyDescent="0.2">
      <c r="A4575" t="s">
        <v>3488</v>
      </c>
      <c r="B4575" t="s">
        <v>3489</v>
      </c>
      <c r="C4575" t="s">
        <v>3508</v>
      </c>
      <c r="D4575" t="s">
        <v>3509</v>
      </c>
      <c r="E4575" t="s">
        <v>422</v>
      </c>
      <c r="F4575" t="s">
        <v>14205</v>
      </c>
      <c r="G4575">
        <f t="shared" si="71"/>
        <v>2019</v>
      </c>
      <c r="H4575" s="2">
        <v>43628</v>
      </c>
      <c r="I4575" s="2">
        <v>43708</v>
      </c>
      <c r="J4575" s="3">
        <v>-644.47</v>
      </c>
      <c r="K4575" t="s">
        <v>0</v>
      </c>
      <c r="L4575" t="s">
        <v>1254</v>
      </c>
      <c r="M4575" t="s">
        <v>3508</v>
      </c>
      <c r="N4575" t="s">
        <v>3510</v>
      </c>
    </row>
    <row r="4576" spans="1:14" x14ac:dyDescent="0.2">
      <c r="A4576" t="s">
        <v>3488</v>
      </c>
      <c r="B4576" t="s">
        <v>3489</v>
      </c>
      <c r="C4576" t="s">
        <v>3511</v>
      </c>
      <c r="D4576" t="s">
        <v>3512</v>
      </c>
      <c r="E4576" t="s">
        <v>422</v>
      </c>
      <c r="F4576" t="s">
        <v>14205</v>
      </c>
      <c r="G4576">
        <f t="shared" si="71"/>
        <v>2019</v>
      </c>
      <c r="H4576" s="2">
        <v>43628</v>
      </c>
      <c r="I4576" s="2">
        <v>43708</v>
      </c>
      <c r="J4576" s="3">
        <v>-209.66</v>
      </c>
      <c r="K4576" t="s">
        <v>0</v>
      </c>
      <c r="L4576" t="s">
        <v>1254</v>
      </c>
      <c r="M4576" t="s">
        <v>3511</v>
      </c>
      <c r="N4576" t="s">
        <v>3513</v>
      </c>
    </row>
    <row r="4577" spans="1:14" x14ac:dyDescent="0.2">
      <c r="A4577" t="s">
        <v>3488</v>
      </c>
      <c r="B4577" t="s">
        <v>3489</v>
      </c>
      <c r="C4577" t="s">
        <v>3514</v>
      </c>
      <c r="D4577" t="s">
        <v>3515</v>
      </c>
      <c r="E4577" t="s">
        <v>422</v>
      </c>
      <c r="F4577" t="s">
        <v>14205</v>
      </c>
      <c r="G4577">
        <f t="shared" si="71"/>
        <v>2019</v>
      </c>
      <c r="H4577" s="2">
        <v>43642</v>
      </c>
      <c r="I4577" s="2">
        <v>43708</v>
      </c>
      <c r="J4577" s="3">
        <v>-1633.84</v>
      </c>
      <c r="K4577" t="s">
        <v>0</v>
      </c>
      <c r="L4577" t="s">
        <v>1254</v>
      </c>
      <c r="M4577" t="s">
        <v>3514</v>
      </c>
      <c r="N4577" t="s">
        <v>3516</v>
      </c>
    </row>
    <row r="4578" spans="1:14" x14ac:dyDescent="0.2">
      <c r="A4578" t="s">
        <v>3488</v>
      </c>
      <c r="B4578" t="s">
        <v>3489</v>
      </c>
      <c r="C4578" t="s">
        <v>3517</v>
      </c>
      <c r="D4578" t="s">
        <v>3518</v>
      </c>
      <c r="E4578" t="s">
        <v>422</v>
      </c>
      <c r="F4578" t="s">
        <v>14205</v>
      </c>
      <c r="G4578">
        <f t="shared" si="71"/>
        <v>2019</v>
      </c>
      <c r="H4578" s="2">
        <v>43620</v>
      </c>
      <c r="I4578" s="2">
        <v>43708</v>
      </c>
      <c r="J4578" s="3">
        <v>-1884.35</v>
      </c>
      <c r="K4578" t="s">
        <v>0</v>
      </c>
      <c r="L4578" t="s">
        <v>1254</v>
      </c>
      <c r="M4578" t="s">
        <v>3517</v>
      </c>
      <c r="N4578" t="s">
        <v>3519</v>
      </c>
    </row>
    <row r="4579" spans="1:14" x14ac:dyDescent="0.2">
      <c r="A4579" t="s">
        <v>3488</v>
      </c>
      <c r="B4579" t="s">
        <v>3489</v>
      </c>
      <c r="C4579" t="s">
        <v>3520</v>
      </c>
      <c r="D4579" t="s">
        <v>3521</v>
      </c>
      <c r="E4579" t="s">
        <v>422</v>
      </c>
      <c r="F4579" t="s">
        <v>14205</v>
      </c>
      <c r="G4579">
        <f t="shared" si="71"/>
        <v>2019</v>
      </c>
      <c r="H4579" s="2">
        <v>43619</v>
      </c>
      <c r="I4579" s="2">
        <v>43708</v>
      </c>
      <c r="J4579" s="3">
        <v>-55.54</v>
      </c>
      <c r="K4579" t="s">
        <v>0</v>
      </c>
      <c r="L4579" t="s">
        <v>1254</v>
      </c>
      <c r="M4579" t="s">
        <v>3520</v>
      </c>
      <c r="N4579" t="s">
        <v>3522</v>
      </c>
    </row>
    <row r="4580" spans="1:14" x14ac:dyDescent="0.2">
      <c r="A4580" t="s">
        <v>3488</v>
      </c>
      <c r="B4580" t="s">
        <v>3489</v>
      </c>
      <c r="C4580" t="s">
        <v>3523</v>
      </c>
      <c r="D4580" t="s">
        <v>3524</v>
      </c>
      <c r="E4580" t="s">
        <v>422</v>
      </c>
      <c r="F4580" t="s">
        <v>14205</v>
      </c>
      <c r="G4580">
        <f t="shared" si="71"/>
        <v>2019</v>
      </c>
      <c r="H4580" s="2">
        <v>43566</v>
      </c>
      <c r="I4580" s="2">
        <v>43616</v>
      </c>
      <c r="J4580" s="3">
        <v>-722.59</v>
      </c>
      <c r="K4580" t="s">
        <v>0</v>
      </c>
      <c r="L4580" t="s">
        <v>1254</v>
      </c>
      <c r="M4580" t="s">
        <v>3523</v>
      </c>
      <c r="N4580" t="s">
        <v>3525</v>
      </c>
    </row>
    <row r="4581" spans="1:14" x14ac:dyDescent="0.2">
      <c r="A4581" t="s">
        <v>3488</v>
      </c>
      <c r="B4581" t="s">
        <v>3489</v>
      </c>
      <c r="C4581" t="s">
        <v>3526</v>
      </c>
      <c r="D4581" t="s">
        <v>3527</v>
      </c>
      <c r="E4581" t="s">
        <v>422</v>
      </c>
      <c r="F4581" t="s">
        <v>14205</v>
      </c>
      <c r="G4581">
        <f t="shared" si="71"/>
        <v>2019</v>
      </c>
      <c r="H4581" s="2">
        <v>43566</v>
      </c>
      <c r="I4581" s="2">
        <v>43616</v>
      </c>
      <c r="J4581" s="3">
        <v>-1830.82</v>
      </c>
      <c r="K4581" t="s">
        <v>0</v>
      </c>
      <c r="L4581" t="s">
        <v>1254</v>
      </c>
      <c r="M4581" t="s">
        <v>3526</v>
      </c>
      <c r="N4581" t="s">
        <v>3528</v>
      </c>
    </row>
    <row r="4582" spans="1:14" x14ac:dyDescent="0.2">
      <c r="A4582" t="s">
        <v>3488</v>
      </c>
      <c r="B4582" t="s">
        <v>3489</v>
      </c>
      <c r="C4582" t="s">
        <v>3529</v>
      </c>
      <c r="D4582" t="s">
        <v>3530</v>
      </c>
      <c r="E4582" t="s">
        <v>422</v>
      </c>
      <c r="F4582" t="s">
        <v>14205</v>
      </c>
      <c r="G4582">
        <f t="shared" si="71"/>
        <v>2019</v>
      </c>
      <c r="H4582" s="2">
        <v>43566</v>
      </c>
      <c r="I4582" s="2">
        <v>43616</v>
      </c>
      <c r="J4582" s="3">
        <v>-12275.95</v>
      </c>
      <c r="K4582" t="s">
        <v>0</v>
      </c>
      <c r="L4582" t="s">
        <v>1254</v>
      </c>
      <c r="M4582" t="s">
        <v>3529</v>
      </c>
      <c r="N4582" t="s">
        <v>3531</v>
      </c>
    </row>
    <row r="4583" spans="1:14" x14ac:dyDescent="0.2">
      <c r="A4583" t="s">
        <v>3488</v>
      </c>
      <c r="B4583" t="s">
        <v>3489</v>
      </c>
      <c r="C4583" t="s">
        <v>3532</v>
      </c>
      <c r="D4583" t="s">
        <v>3533</v>
      </c>
      <c r="E4583" t="s">
        <v>422</v>
      </c>
      <c r="F4583" t="s">
        <v>14205</v>
      </c>
      <c r="G4583">
        <f t="shared" si="71"/>
        <v>2019</v>
      </c>
      <c r="H4583" s="2">
        <v>43566</v>
      </c>
      <c r="I4583" s="2">
        <v>43616</v>
      </c>
      <c r="J4583" s="3">
        <v>-5302.08</v>
      </c>
      <c r="K4583" t="s">
        <v>0</v>
      </c>
      <c r="L4583" t="s">
        <v>1254</v>
      </c>
      <c r="M4583" t="s">
        <v>3532</v>
      </c>
      <c r="N4583" t="s">
        <v>3534</v>
      </c>
    </row>
    <row r="4584" spans="1:14" x14ac:dyDescent="0.2">
      <c r="A4584" t="s">
        <v>3488</v>
      </c>
      <c r="B4584" t="s">
        <v>3489</v>
      </c>
      <c r="C4584" t="s">
        <v>3535</v>
      </c>
      <c r="D4584" t="s">
        <v>3536</v>
      </c>
      <c r="E4584" t="s">
        <v>422</v>
      </c>
      <c r="F4584" t="s">
        <v>14205</v>
      </c>
      <c r="G4584">
        <f t="shared" si="71"/>
        <v>2019</v>
      </c>
      <c r="H4584" s="2">
        <v>43609</v>
      </c>
      <c r="I4584" s="2">
        <v>43616</v>
      </c>
      <c r="J4584" s="3">
        <v>-1785.68</v>
      </c>
      <c r="K4584" t="s">
        <v>0</v>
      </c>
      <c r="L4584" t="s">
        <v>1254</v>
      </c>
      <c r="M4584" t="s">
        <v>3535</v>
      </c>
      <c r="N4584" t="s">
        <v>3537</v>
      </c>
    </row>
    <row r="4585" spans="1:14" x14ac:dyDescent="0.2">
      <c r="A4585" t="s">
        <v>3488</v>
      </c>
      <c r="B4585" t="s">
        <v>3489</v>
      </c>
      <c r="C4585" t="s">
        <v>3538</v>
      </c>
      <c r="D4585" t="s">
        <v>3539</v>
      </c>
      <c r="E4585" t="s">
        <v>422</v>
      </c>
      <c r="F4585" t="s">
        <v>14205</v>
      </c>
      <c r="G4585">
        <f t="shared" si="71"/>
        <v>2019</v>
      </c>
      <c r="H4585" s="2">
        <v>43607</v>
      </c>
      <c r="I4585" s="2">
        <v>43616</v>
      </c>
      <c r="J4585" s="3">
        <v>-69.89</v>
      </c>
      <c r="K4585" t="s">
        <v>0</v>
      </c>
      <c r="L4585" t="s">
        <v>1254</v>
      </c>
      <c r="M4585" t="s">
        <v>3538</v>
      </c>
      <c r="N4585" t="s">
        <v>3540</v>
      </c>
    </row>
    <row r="4586" spans="1:14" x14ac:dyDescent="0.2">
      <c r="A4586" t="s">
        <v>3488</v>
      </c>
      <c r="B4586" t="s">
        <v>3489</v>
      </c>
      <c r="C4586" t="s">
        <v>3541</v>
      </c>
      <c r="D4586" t="s">
        <v>3542</v>
      </c>
      <c r="E4586" t="s">
        <v>422</v>
      </c>
      <c r="F4586" t="s">
        <v>14205</v>
      </c>
      <c r="G4586">
        <f t="shared" si="71"/>
        <v>2019</v>
      </c>
      <c r="H4586" s="2">
        <v>43605</v>
      </c>
      <c r="I4586" s="2">
        <v>43616</v>
      </c>
      <c r="J4586" s="3">
        <v>-722.59</v>
      </c>
      <c r="K4586" t="s">
        <v>0</v>
      </c>
      <c r="L4586" t="s">
        <v>1254</v>
      </c>
      <c r="M4586" t="s">
        <v>3541</v>
      </c>
      <c r="N4586" t="s">
        <v>3543</v>
      </c>
    </row>
    <row r="4587" spans="1:14" x14ac:dyDescent="0.2">
      <c r="A4587" t="s">
        <v>3488</v>
      </c>
      <c r="B4587" t="s">
        <v>3489</v>
      </c>
      <c r="C4587" t="s">
        <v>3544</v>
      </c>
      <c r="D4587" t="s">
        <v>3545</v>
      </c>
      <c r="E4587" t="s">
        <v>422</v>
      </c>
      <c r="F4587" t="s">
        <v>14205</v>
      </c>
      <c r="G4587">
        <f t="shared" si="71"/>
        <v>2019</v>
      </c>
      <c r="H4587" s="2">
        <v>43605</v>
      </c>
      <c r="I4587" s="2">
        <v>43616</v>
      </c>
      <c r="J4587" s="3">
        <v>-792.48</v>
      </c>
      <c r="K4587" t="s">
        <v>0</v>
      </c>
      <c r="L4587" t="s">
        <v>1254</v>
      </c>
      <c r="M4587" t="s">
        <v>3544</v>
      </c>
      <c r="N4587" t="s">
        <v>3546</v>
      </c>
    </row>
    <row r="4588" spans="1:14" x14ac:dyDescent="0.2">
      <c r="A4588" t="s">
        <v>3488</v>
      </c>
      <c r="B4588" t="s">
        <v>3489</v>
      </c>
      <c r="C4588" t="s">
        <v>3547</v>
      </c>
      <c r="D4588" t="s">
        <v>3548</v>
      </c>
      <c r="E4588" t="s">
        <v>422</v>
      </c>
      <c r="F4588" t="s">
        <v>14205</v>
      </c>
      <c r="G4588">
        <f t="shared" si="71"/>
        <v>2019</v>
      </c>
      <c r="H4588" s="2">
        <v>43605</v>
      </c>
      <c r="I4588" s="2">
        <v>43616</v>
      </c>
      <c r="J4588" s="3">
        <v>-722.59</v>
      </c>
      <c r="K4588" t="s">
        <v>0</v>
      </c>
      <c r="L4588" t="s">
        <v>1254</v>
      </c>
      <c r="M4588" t="s">
        <v>3547</v>
      </c>
      <c r="N4588" t="s">
        <v>3549</v>
      </c>
    </row>
    <row r="4589" spans="1:14" x14ac:dyDescent="0.2">
      <c r="A4589" t="s">
        <v>3488</v>
      </c>
      <c r="B4589" t="s">
        <v>3489</v>
      </c>
      <c r="C4589" t="s">
        <v>3550</v>
      </c>
      <c r="D4589" t="s">
        <v>3551</v>
      </c>
      <c r="E4589" t="s">
        <v>422</v>
      </c>
      <c r="F4589" t="s">
        <v>14205</v>
      </c>
      <c r="G4589">
        <f t="shared" si="71"/>
        <v>2019</v>
      </c>
      <c r="H4589" s="2">
        <v>43587</v>
      </c>
      <c r="I4589" s="2">
        <v>43616</v>
      </c>
      <c r="J4589" s="3">
        <v>-1872</v>
      </c>
      <c r="K4589" t="s">
        <v>0</v>
      </c>
      <c r="L4589" t="s">
        <v>1254</v>
      </c>
      <c r="M4589" t="s">
        <v>3550</v>
      </c>
      <c r="N4589" t="s">
        <v>3552</v>
      </c>
    </row>
    <row r="4590" spans="1:14" x14ac:dyDescent="0.2">
      <c r="A4590" t="s">
        <v>3488</v>
      </c>
      <c r="B4590" t="s">
        <v>3489</v>
      </c>
      <c r="C4590" t="s">
        <v>3562</v>
      </c>
      <c r="D4590" t="s">
        <v>3563</v>
      </c>
      <c r="E4590" t="s">
        <v>422</v>
      </c>
      <c r="F4590" t="s">
        <v>14205</v>
      </c>
      <c r="G4590">
        <f t="shared" si="71"/>
        <v>2019</v>
      </c>
      <c r="H4590" s="2">
        <v>43670</v>
      </c>
      <c r="I4590" s="2">
        <v>43708</v>
      </c>
      <c r="J4590" s="3">
        <v>-1733.68</v>
      </c>
      <c r="K4590" t="s">
        <v>0</v>
      </c>
      <c r="L4590" t="s">
        <v>1254</v>
      </c>
      <c r="M4590" t="s">
        <v>3562</v>
      </c>
      <c r="N4590" t="s">
        <v>3564</v>
      </c>
    </row>
    <row r="4591" spans="1:14" x14ac:dyDescent="0.2">
      <c r="A4591" t="s">
        <v>3488</v>
      </c>
      <c r="B4591" t="s">
        <v>3489</v>
      </c>
      <c r="C4591" t="s">
        <v>3565</v>
      </c>
      <c r="D4591" t="s">
        <v>3566</v>
      </c>
      <c r="E4591" t="s">
        <v>422</v>
      </c>
      <c r="F4591" t="s">
        <v>14205</v>
      </c>
      <c r="G4591">
        <f t="shared" si="71"/>
        <v>2019</v>
      </c>
      <c r="H4591" s="2">
        <v>43810</v>
      </c>
      <c r="I4591" s="2">
        <v>43830</v>
      </c>
      <c r="J4591" s="3">
        <v>-1872</v>
      </c>
      <c r="K4591" t="s">
        <v>0</v>
      </c>
      <c r="L4591" t="s">
        <v>1254</v>
      </c>
      <c r="M4591" t="s">
        <v>3565</v>
      </c>
      <c r="N4591" t="s">
        <v>3567</v>
      </c>
    </row>
    <row r="4592" spans="1:14" x14ac:dyDescent="0.2">
      <c r="A4592" t="s">
        <v>3488</v>
      </c>
      <c r="B4592" t="s">
        <v>3489</v>
      </c>
      <c r="C4592" t="s">
        <v>3568</v>
      </c>
      <c r="D4592" t="s">
        <v>3569</v>
      </c>
      <c r="E4592" t="s">
        <v>422</v>
      </c>
      <c r="F4592" t="s">
        <v>14205</v>
      </c>
      <c r="G4592">
        <f t="shared" si="71"/>
        <v>2019</v>
      </c>
      <c r="H4592" s="2">
        <v>43809</v>
      </c>
      <c r="I4592" s="2">
        <v>43830</v>
      </c>
      <c r="J4592" s="3">
        <v>-855.5</v>
      </c>
      <c r="K4592" t="s">
        <v>0</v>
      </c>
      <c r="L4592" t="s">
        <v>1254</v>
      </c>
      <c r="M4592" t="s">
        <v>3568</v>
      </c>
      <c r="N4592" t="s">
        <v>3570</v>
      </c>
    </row>
    <row r="4593" spans="1:14" x14ac:dyDescent="0.2">
      <c r="A4593" t="s">
        <v>3488</v>
      </c>
      <c r="B4593" t="s">
        <v>3489</v>
      </c>
      <c r="C4593" t="s">
        <v>3571</v>
      </c>
      <c r="D4593" t="s">
        <v>3572</v>
      </c>
      <c r="E4593" t="s">
        <v>422</v>
      </c>
      <c r="F4593" t="s">
        <v>14205</v>
      </c>
      <c r="G4593">
        <f t="shared" si="71"/>
        <v>2019</v>
      </c>
      <c r="H4593" s="2">
        <v>43799</v>
      </c>
      <c r="I4593" s="2">
        <v>43830</v>
      </c>
      <c r="J4593" s="3">
        <v>-2384.7199999999998</v>
      </c>
      <c r="K4593" t="s">
        <v>0</v>
      </c>
      <c r="L4593" t="s">
        <v>1254</v>
      </c>
      <c r="M4593" t="s">
        <v>3571</v>
      </c>
      <c r="N4593" t="s">
        <v>3573</v>
      </c>
    </row>
    <row r="4594" spans="1:14" x14ac:dyDescent="0.2">
      <c r="A4594" t="s">
        <v>3488</v>
      </c>
      <c r="B4594" t="s">
        <v>3489</v>
      </c>
      <c r="C4594" t="s">
        <v>3574</v>
      </c>
      <c r="D4594" t="s">
        <v>3575</v>
      </c>
      <c r="E4594" t="s">
        <v>422</v>
      </c>
      <c r="F4594" t="s">
        <v>14205</v>
      </c>
      <c r="G4594">
        <f t="shared" si="71"/>
        <v>2019</v>
      </c>
      <c r="H4594" s="2">
        <v>43799</v>
      </c>
      <c r="I4594" s="2">
        <v>43830</v>
      </c>
      <c r="J4594" s="3">
        <v>-1967.68</v>
      </c>
      <c r="K4594" t="s">
        <v>0</v>
      </c>
      <c r="L4594" t="s">
        <v>1254</v>
      </c>
      <c r="M4594" t="s">
        <v>3574</v>
      </c>
      <c r="N4594" t="s">
        <v>3576</v>
      </c>
    </row>
    <row r="4595" spans="1:14" x14ac:dyDescent="0.2">
      <c r="A4595" t="s">
        <v>3488</v>
      </c>
      <c r="B4595" t="s">
        <v>3489</v>
      </c>
      <c r="C4595" t="s">
        <v>3577</v>
      </c>
      <c r="D4595" t="s">
        <v>3578</v>
      </c>
      <c r="E4595" t="s">
        <v>422</v>
      </c>
      <c r="F4595" t="s">
        <v>14205</v>
      </c>
      <c r="G4595">
        <f t="shared" si="71"/>
        <v>2019</v>
      </c>
      <c r="H4595" s="2">
        <v>43799</v>
      </c>
      <c r="I4595" s="2">
        <v>43830</v>
      </c>
      <c r="J4595" s="3">
        <v>-1279.8900000000001</v>
      </c>
      <c r="K4595" t="s">
        <v>0</v>
      </c>
      <c r="L4595" t="s">
        <v>1254</v>
      </c>
      <c r="M4595" t="s">
        <v>3577</v>
      </c>
      <c r="N4595" t="s">
        <v>3579</v>
      </c>
    </row>
    <row r="4596" spans="1:14" x14ac:dyDescent="0.2">
      <c r="A4596" t="s">
        <v>3488</v>
      </c>
      <c r="B4596" t="s">
        <v>3489</v>
      </c>
      <c r="C4596" t="s">
        <v>3580</v>
      </c>
      <c r="D4596" t="s">
        <v>3581</v>
      </c>
      <c r="E4596" t="s">
        <v>422</v>
      </c>
      <c r="F4596" t="s">
        <v>14205</v>
      </c>
      <c r="G4596">
        <f t="shared" si="71"/>
        <v>2019</v>
      </c>
      <c r="H4596" s="2">
        <v>43799</v>
      </c>
      <c r="I4596" s="2">
        <v>43830</v>
      </c>
      <c r="J4596" s="3">
        <v>-792.48</v>
      </c>
      <c r="K4596" t="s">
        <v>0</v>
      </c>
      <c r="L4596" t="s">
        <v>1254</v>
      </c>
      <c r="M4596" t="s">
        <v>3580</v>
      </c>
      <c r="N4596" t="s">
        <v>3582</v>
      </c>
    </row>
    <row r="4597" spans="1:14" x14ac:dyDescent="0.2">
      <c r="A4597" t="s">
        <v>3488</v>
      </c>
      <c r="B4597" t="s">
        <v>3489</v>
      </c>
      <c r="C4597" t="s">
        <v>3583</v>
      </c>
      <c r="D4597" t="s">
        <v>3584</v>
      </c>
      <c r="E4597" t="s">
        <v>422</v>
      </c>
      <c r="F4597" t="s">
        <v>14205</v>
      </c>
      <c r="G4597">
        <f t="shared" si="71"/>
        <v>2019</v>
      </c>
      <c r="H4597" s="2">
        <v>43799</v>
      </c>
      <c r="I4597" s="2">
        <v>43830</v>
      </c>
      <c r="J4597" s="3">
        <v>-483.6</v>
      </c>
      <c r="K4597" t="s">
        <v>0</v>
      </c>
      <c r="L4597" t="s">
        <v>1254</v>
      </c>
      <c r="M4597" t="s">
        <v>3583</v>
      </c>
      <c r="N4597" t="s">
        <v>3585</v>
      </c>
    </row>
    <row r="4598" spans="1:14" x14ac:dyDescent="0.2">
      <c r="A4598" t="s">
        <v>3488</v>
      </c>
      <c r="B4598" t="s">
        <v>3489</v>
      </c>
      <c r="C4598" t="s">
        <v>3586</v>
      </c>
      <c r="D4598" t="s">
        <v>3587</v>
      </c>
      <c r="E4598" t="s">
        <v>422</v>
      </c>
      <c r="F4598" t="s">
        <v>14205</v>
      </c>
      <c r="G4598">
        <f t="shared" si="71"/>
        <v>2019</v>
      </c>
      <c r="H4598" s="2">
        <v>43799</v>
      </c>
      <c r="I4598" s="2">
        <v>43830</v>
      </c>
      <c r="J4598" s="3">
        <v>-1696.24</v>
      </c>
      <c r="K4598" t="s">
        <v>0</v>
      </c>
      <c r="L4598" t="s">
        <v>1254</v>
      </c>
      <c r="M4598" t="s">
        <v>3586</v>
      </c>
      <c r="N4598" t="s">
        <v>3588</v>
      </c>
    </row>
    <row r="4599" spans="1:14" x14ac:dyDescent="0.2">
      <c r="A4599" t="s">
        <v>3488</v>
      </c>
      <c r="B4599" t="s">
        <v>3489</v>
      </c>
      <c r="C4599" t="s">
        <v>3589</v>
      </c>
      <c r="D4599" t="s">
        <v>3590</v>
      </c>
      <c r="E4599" t="s">
        <v>422</v>
      </c>
      <c r="F4599" t="s">
        <v>14205</v>
      </c>
      <c r="G4599">
        <f t="shared" si="71"/>
        <v>2019</v>
      </c>
      <c r="H4599" s="2">
        <v>43799</v>
      </c>
      <c r="I4599" s="2">
        <v>43830</v>
      </c>
      <c r="J4599" s="3">
        <v>-1254.24</v>
      </c>
      <c r="K4599" t="s">
        <v>0</v>
      </c>
      <c r="L4599" t="s">
        <v>1254</v>
      </c>
      <c r="M4599" t="s">
        <v>3589</v>
      </c>
      <c r="N4599" t="s">
        <v>3591</v>
      </c>
    </row>
    <row r="4600" spans="1:14" x14ac:dyDescent="0.2">
      <c r="A4600" t="s">
        <v>3488</v>
      </c>
      <c r="B4600" t="s">
        <v>3489</v>
      </c>
      <c r="C4600" t="s">
        <v>3592</v>
      </c>
      <c r="D4600" t="s">
        <v>3593</v>
      </c>
      <c r="E4600" t="s">
        <v>422</v>
      </c>
      <c r="F4600" t="s">
        <v>14205</v>
      </c>
      <c r="G4600">
        <f t="shared" si="71"/>
        <v>2019</v>
      </c>
      <c r="H4600" s="2">
        <v>43769</v>
      </c>
      <c r="I4600" s="2">
        <v>43823</v>
      </c>
      <c r="J4600" s="3">
        <v>-1599.31</v>
      </c>
      <c r="K4600" t="s">
        <v>0</v>
      </c>
      <c r="L4600" t="s">
        <v>1254</v>
      </c>
      <c r="M4600" t="s">
        <v>3592</v>
      </c>
      <c r="N4600" t="s">
        <v>3594</v>
      </c>
    </row>
    <row r="4601" spans="1:14" x14ac:dyDescent="0.2">
      <c r="A4601" t="s">
        <v>3488</v>
      </c>
      <c r="B4601" t="s">
        <v>3489</v>
      </c>
      <c r="C4601" t="s">
        <v>3595</v>
      </c>
      <c r="D4601" t="s">
        <v>3596</v>
      </c>
      <c r="E4601" t="s">
        <v>422</v>
      </c>
      <c r="F4601" t="s">
        <v>14205</v>
      </c>
      <c r="G4601">
        <f t="shared" si="71"/>
        <v>2019</v>
      </c>
      <c r="H4601" s="2">
        <v>43763</v>
      </c>
      <c r="I4601" s="2">
        <v>43823</v>
      </c>
      <c r="J4601" s="3">
        <v>-862.37</v>
      </c>
      <c r="K4601" t="s">
        <v>0</v>
      </c>
      <c r="L4601" t="s">
        <v>1254</v>
      </c>
      <c r="M4601" t="s">
        <v>3595</v>
      </c>
      <c r="N4601" t="s">
        <v>3597</v>
      </c>
    </row>
    <row r="4602" spans="1:14" x14ac:dyDescent="0.2">
      <c r="A4602" t="s">
        <v>3488</v>
      </c>
      <c r="B4602" t="s">
        <v>3489</v>
      </c>
      <c r="C4602" t="s">
        <v>3598</v>
      </c>
      <c r="D4602" t="s">
        <v>3599</v>
      </c>
      <c r="E4602" t="s">
        <v>422</v>
      </c>
      <c r="F4602" t="s">
        <v>14205</v>
      </c>
      <c r="G4602">
        <f t="shared" si="71"/>
        <v>2019</v>
      </c>
      <c r="H4602" s="2">
        <v>43768</v>
      </c>
      <c r="I4602" s="2">
        <v>43823</v>
      </c>
      <c r="J4602" s="3">
        <v>-11.29</v>
      </c>
      <c r="K4602" t="s">
        <v>0</v>
      </c>
      <c r="L4602" t="s">
        <v>1254</v>
      </c>
      <c r="M4602" t="s">
        <v>3598</v>
      </c>
      <c r="N4602" t="s">
        <v>3600</v>
      </c>
    </row>
    <row r="4603" spans="1:14" x14ac:dyDescent="0.2">
      <c r="A4603" t="s">
        <v>3488</v>
      </c>
      <c r="B4603" t="s">
        <v>3489</v>
      </c>
      <c r="C4603" t="s">
        <v>3601</v>
      </c>
      <c r="D4603" t="s">
        <v>3602</v>
      </c>
      <c r="E4603" t="s">
        <v>422</v>
      </c>
      <c r="F4603" t="s">
        <v>14205</v>
      </c>
      <c r="G4603">
        <f t="shared" si="71"/>
        <v>2019</v>
      </c>
      <c r="H4603" s="2">
        <v>43760</v>
      </c>
      <c r="I4603" s="2">
        <v>43769</v>
      </c>
      <c r="J4603" s="3">
        <v>-1872</v>
      </c>
      <c r="K4603" t="s">
        <v>0</v>
      </c>
      <c r="L4603" t="s">
        <v>1254</v>
      </c>
      <c r="M4603" t="s">
        <v>3601</v>
      </c>
      <c r="N4603" t="s">
        <v>3603</v>
      </c>
    </row>
    <row r="4604" spans="1:14" x14ac:dyDescent="0.2">
      <c r="A4604" t="s">
        <v>3488</v>
      </c>
      <c r="B4604" t="s">
        <v>3489</v>
      </c>
      <c r="C4604" t="s">
        <v>3604</v>
      </c>
      <c r="D4604" t="s">
        <v>3605</v>
      </c>
      <c r="E4604" t="s">
        <v>422</v>
      </c>
      <c r="F4604" t="s">
        <v>14205</v>
      </c>
      <c r="G4604">
        <f t="shared" si="71"/>
        <v>2019</v>
      </c>
      <c r="H4604" s="2">
        <v>43760</v>
      </c>
      <c r="I4604" s="2">
        <v>43769</v>
      </c>
      <c r="J4604" s="3">
        <v>-1872</v>
      </c>
      <c r="K4604" t="s">
        <v>0</v>
      </c>
      <c r="L4604" t="s">
        <v>1254</v>
      </c>
      <c r="M4604" t="s">
        <v>3604</v>
      </c>
      <c r="N4604" t="s">
        <v>3606</v>
      </c>
    </row>
    <row r="4605" spans="1:14" x14ac:dyDescent="0.2">
      <c r="A4605" t="s">
        <v>3488</v>
      </c>
      <c r="B4605" t="s">
        <v>3489</v>
      </c>
      <c r="C4605" t="s">
        <v>3607</v>
      </c>
      <c r="D4605" t="s">
        <v>3608</v>
      </c>
      <c r="E4605" t="s">
        <v>422</v>
      </c>
      <c r="F4605" t="s">
        <v>14205</v>
      </c>
      <c r="G4605">
        <f t="shared" si="71"/>
        <v>2019</v>
      </c>
      <c r="H4605" s="2">
        <v>43760</v>
      </c>
      <c r="I4605" s="2">
        <v>43769</v>
      </c>
      <c r="J4605" s="3">
        <v>-1164.8</v>
      </c>
      <c r="K4605" t="s">
        <v>0</v>
      </c>
      <c r="L4605" t="s">
        <v>1254</v>
      </c>
      <c r="M4605" t="s">
        <v>3607</v>
      </c>
      <c r="N4605" t="s">
        <v>3609</v>
      </c>
    </row>
    <row r="4606" spans="1:14" x14ac:dyDescent="0.2">
      <c r="A4606" t="s">
        <v>3488</v>
      </c>
      <c r="B4606" t="s">
        <v>3489</v>
      </c>
      <c r="C4606" t="s">
        <v>3610</v>
      </c>
      <c r="D4606" t="s">
        <v>3611</v>
      </c>
      <c r="E4606" t="s">
        <v>422</v>
      </c>
      <c r="F4606" t="s">
        <v>14205</v>
      </c>
      <c r="G4606">
        <f t="shared" si="71"/>
        <v>2019</v>
      </c>
      <c r="H4606" s="2">
        <v>43754</v>
      </c>
      <c r="I4606" s="2">
        <v>43769</v>
      </c>
      <c r="J4606" s="3">
        <v>-1078.6600000000001</v>
      </c>
      <c r="K4606" t="s">
        <v>0</v>
      </c>
      <c r="L4606" t="s">
        <v>1254</v>
      </c>
      <c r="M4606" t="s">
        <v>3610</v>
      </c>
      <c r="N4606" t="s">
        <v>3612</v>
      </c>
    </row>
    <row r="4607" spans="1:14" x14ac:dyDescent="0.2">
      <c r="A4607" t="s">
        <v>3488</v>
      </c>
      <c r="B4607" t="s">
        <v>3489</v>
      </c>
      <c r="C4607" t="s">
        <v>3613</v>
      </c>
      <c r="D4607" t="s">
        <v>3614</v>
      </c>
      <c r="E4607" t="s">
        <v>422</v>
      </c>
      <c r="F4607" t="s">
        <v>14205</v>
      </c>
      <c r="G4607">
        <f t="shared" si="71"/>
        <v>2019</v>
      </c>
      <c r="H4607" s="2">
        <v>43739</v>
      </c>
      <c r="I4607" s="2">
        <v>43769</v>
      </c>
      <c r="J4607" s="3">
        <v>-722.59</v>
      </c>
      <c r="K4607" t="s">
        <v>0</v>
      </c>
      <c r="L4607" t="s">
        <v>1254</v>
      </c>
      <c r="M4607" t="s">
        <v>3613</v>
      </c>
      <c r="N4607" t="s">
        <v>3615</v>
      </c>
    </row>
    <row r="4608" spans="1:14" x14ac:dyDescent="0.2">
      <c r="A4608" t="s">
        <v>3488</v>
      </c>
      <c r="B4608" t="s">
        <v>3489</v>
      </c>
      <c r="C4608" t="s">
        <v>3616</v>
      </c>
      <c r="D4608" t="s">
        <v>3617</v>
      </c>
      <c r="E4608" t="s">
        <v>422</v>
      </c>
      <c r="F4608" t="s">
        <v>14205</v>
      </c>
      <c r="G4608">
        <f t="shared" si="71"/>
        <v>2019</v>
      </c>
      <c r="H4608" s="2">
        <v>43753</v>
      </c>
      <c r="I4608" s="2">
        <v>43769</v>
      </c>
      <c r="J4608" s="3">
        <v>-104.83</v>
      </c>
      <c r="K4608" t="s">
        <v>0</v>
      </c>
      <c r="L4608" t="s">
        <v>1254</v>
      </c>
      <c r="M4608" t="s">
        <v>3616</v>
      </c>
      <c r="N4608" t="s">
        <v>3618</v>
      </c>
    </row>
    <row r="4609" spans="1:14" x14ac:dyDescent="0.2">
      <c r="A4609" t="s">
        <v>3488</v>
      </c>
      <c r="B4609" t="s">
        <v>3489</v>
      </c>
      <c r="C4609" t="s">
        <v>3619</v>
      </c>
      <c r="D4609" t="s">
        <v>3620</v>
      </c>
      <c r="E4609" t="s">
        <v>422</v>
      </c>
      <c r="F4609" t="s">
        <v>14205</v>
      </c>
      <c r="G4609">
        <f t="shared" si="71"/>
        <v>2019</v>
      </c>
      <c r="H4609" s="2">
        <v>43756</v>
      </c>
      <c r="I4609" s="2">
        <v>43769</v>
      </c>
      <c r="J4609" s="3">
        <v>-5.73</v>
      </c>
      <c r="K4609" t="s">
        <v>0</v>
      </c>
      <c r="L4609" t="s">
        <v>1254</v>
      </c>
      <c r="M4609" t="s">
        <v>3619</v>
      </c>
      <c r="N4609" t="s">
        <v>3621</v>
      </c>
    </row>
    <row r="4610" spans="1:14" x14ac:dyDescent="0.2">
      <c r="A4610" t="s">
        <v>3488</v>
      </c>
      <c r="B4610" t="s">
        <v>3489</v>
      </c>
      <c r="C4610" t="s">
        <v>3622</v>
      </c>
      <c r="D4610" t="s">
        <v>3623</v>
      </c>
      <c r="E4610" t="s">
        <v>422</v>
      </c>
      <c r="F4610" t="s">
        <v>14205</v>
      </c>
      <c r="G4610">
        <f t="shared" ref="G4610:G4673" si="72">YEAR(H4610)</f>
        <v>2019</v>
      </c>
      <c r="H4610" s="2">
        <v>43738</v>
      </c>
      <c r="I4610" s="2">
        <v>43769</v>
      </c>
      <c r="J4610" s="3">
        <v>-46.24</v>
      </c>
      <c r="K4610" t="s">
        <v>0</v>
      </c>
      <c r="L4610" t="s">
        <v>1254</v>
      </c>
      <c r="M4610" t="s">
        <v>3622</v>
      </c>
      <c r="N4610" t="s">
        <v>3624</v>
      </c>
    </row>
    <row r="4611" spans="1:14" x14ac:dyDescent="0.2">
      <c r="A4611" t="s">
        <v>3488</v>
      </c>
      <c r="B4611" t="s">
        <v>3489</v>
      </c>
      <c r="C4611" t="s">
        <v>3625</v>
      </c>
      <c r="D4611" t="s">
        <v>3626</v>
      </c>
      <c r="E4611" t="s">
        <v>422</v>
      </c>
      <c r="F4611" t="s">
        <v>14205</v>
      </c>
      <c r="G4611">
        <f t="shared" si="72"/>
        <v>2019</v>
      </c>
      <c r="H4611" s="2">
        <v>43726</v>
      </c>
      <c r="I4611" s="2">
        <v>43769</v>
      </c>
      <c r="J4611" s="3">
        <v>-688.9</v>
      </c>
      <c r="K4611" t="s">
        <v>0</v>
      </c>
      <c r="L4611" t="s">
        <v>1254</v>
      </c>
      <c r="M4611" t="s">
        <v>3625</v>
      </c>
      <c r="N4611" t="s">
        <v>3627</v>
      </c>
    </row>
    <row r="4612" spans="1:14" x14ac:dyDescent="0.2">
      <c r="A4612" t="s">
        <v>3488</v>
      </c>
      <c r="B4612" t="s">
        <v>3489</v>
      </c>
      <c r="C4612" t="s">
        <v>3628</v>
      </c>
      <c r="D4612" t="s">
        <v>3629</v>
      </c>
      <c r="E4612" t="s">
        <v>422</v>
      </c>
      <c r="F4612" t="s">
        <v>14205</v>
      </c>
      <c r="G4612">
        <f t="shared" si="72"/>
        <v>2019</v>
      </c>
      <c r="H4612" s="2">
        <v>43738</v>
      </c>
      <c r="I4612" s="2">
        <v>43769</v>
      </c>
      <c r="J4612" s="3">
        <v>-862.37</v>
      </c>
      <c r="K4612" t="s">
        <v>0</v>
      </c>
      <c r="L4612" t="s">
        <v>1254</v>
      </c>
      <c r="M4612" t="s">
        <v>3628</v>
      </c>
      <c r="N4612" t="s">
        <v>3630</v>
      </c>
    </row>
    <row r="4613" spans="1:14" x14ac:dyDescent="0.2">
      <c r="A4613" t="s">
        <v>3488</v>
      </c>
      <c r="B4613" t="s">
        <v>3489</v>
      </c>
      <c r="C4613" t="s">
        <v>3631</v>
      </c>
      <c r="D4613" t="s">
        <v>3632</v>
      </c>
      <c r="E4613" t="s">
        <v>422</v>
      </c>
      <c r="F4613" t="s">
        <v>14205</v>
      </c>
      <c r="G4613">
        <f t="shared" si="72"/>
        <v>2019</v>
      </c>
      <c r="H4613" s="2">
        <v>43721</v>
      </c>
      <c r="I4613" s="2">
        <v>43769</v>
      </c>
      <c r="J4613" s="3">
        <v>-17.16</v>
      </c>
      <c r="K4613" t="s">
        <v>0</v>
      </c>
      <c r="L4613" t="s">
        <v>1254</v>
      </c>
      <c r="M4613" t="s">
        <v>3631</v>
      </c>
      <c r="N4613" t="s">
        <v>3633</v>
      </c>
    </row>
    <row r="4614" spans="1:14" x14ac:dyDescent="0.2">
      <c r="A4614" t="s">
        <v>3488</v>
      </c>
      <c r="B4614" t="s">
        <v>3489</v>
      </c>
      <c r="C4614" t="s">
        <v>3634</v>
      </c>
      <c r="D4614" t="s">
        <v>3635</v>
      </c>
      <c r="E4614" t="s">
        <v>422</v>
      </c>
      <c r="F4614" t="s">
        <v>14205</v>
      </c>
      <c r="G4614">
        <f t="shared" si="72"/>
        <v>2019</v>
      </c>
      <c r="H4614" s="2">
        <v>43717</v>
      </c>
      <c r="I4614" s="2">
        <v>43738</v>
      </c>
      <c r="J4614" s="3">
        <v>-1654.85</v>
      </c>
      <c r="K4614" t="s">
        <v>0</v>
      </c>
      <c r="L4614" t="s">
        <v>1254</v>
      </c>
      <c r="M4614" t="s">
        <v>3634</v>
      </c>
      <c r="N4614" t="s">
        <v>3636</v>
      </c>
    </row>
    <row r="4615" spans="1:14" x14ac:dyDescent="0.2">
      <c r="A4615" t="s">
        <v>3488</v>
      </c>
      <c r="B4615" t="s">
        <v>3489</v>
      </c>
      <c r="C4615" t="s">
        <v>3637</v>
      </c>
      <c r="D4615" t="s">
        <v>3638</v>
      </c>
      <c r="E4615" t="s">
        <v>422</v>
      </c>
      <c r="F4615" t="s">
        <v>14205</v>
      </c>
      <c r="G4615">
        <f t="shared" si="72"/>
        <v>2019</v>
      </c>
      <c r="H4615" s="2">
        <v>43717</v>
      </c>
      <c r="I4615" s="2">
        <v>43738</v>
      </c>
      <c r="J4615" s="3">
        <v>-722.59</v>
      </c>
      <c r="K4615" t="s">
        <v>0</v>
      </c>
      <c r="L4615" t="s">
        <v>1254</v>
      </c>
      <c r="M4615" t="s">
        <v>3637</v>
      </c>
      <c r="N4615" t="s">
        <v>3639</v>
      </c>
    </row>
    <row r="4616" spans="1:14" x14ac:dyDescent="0.2">
      <c r="A4616" t="s">
        <v>3488</v>
      </c>
      <c r="B4616" t="s">
        <v>3489</v>
      </c>
      <c r="C4616" t="s">
        <v>3640</v>
      </c>
      <c r="D4616" t="s">
        <v>3641</v>
      </c>
      <c r="E4616" t="s">
        <v>422</v>
      </c>
      <c r="F4616" t="s">
        <v>14205</v>
      </c>
      <c r="G4616">
        <f t="shared" si="72"/>
        <v>2019</v>
      </c>
      <c r="H4616" s="2">
        <v>43714</v>
      </c>
      <c r="I4616" s="2">
        <v>43738</v>
      </c>
      <c r="J4616" s="3">
        <v>-987.17</v>
      </c>
      <c r="K4616" t="s">
        <v>0</v>
      </c>
      <c r="L4616" t="s">
        <v>1254</v>
      </c>
      <c r="M4616" t="s">
        <v>3640</v>
      </c>
      <c r="N4616" t="s">
        <v>3642</v>
      </c>
    </row>
    <row r="4617" spans="1:14" x14ac:dyDescent="0.2">
      <c r="A4617" t="s">
        <v>3488</v>
      </c>
      <c r="B4617" t="s">
        <v>3489</v>
      </c>
      <c r="C4617" t="s">
        <v>3643</v>
      </c>
      <c r="D4617" t="s">
        <v>3644</v>
      </c>
      <c r="E4617" t="s">
        <v>422</v>
      </c>
      <c r="F4617" t="s">
        <v>14205</v>
      </c>
      <c r="G4617">
        <f t="shared" si="72"/>
        <v>2019</v>
      </c>
      <c r="H4617" s="2">
        <v>43714</v>
      </c>
      <c r="I4617" s="2">
        <v>43738</v>
      </c>
      <c r="J4617" s="3">
        <v>-792.48</v>
      </c>
      <c r="K4617" t="s">
        <v>0</v>
      </c>
      <c r="L4617" t="s">
        <v>1254</v>
      </c>
      <c r="M4617" t="s">
        <v>3643</v>
      </c>
      <c r="N4617" t="s">
        <v>3645</v>
      </c>
    </row>
    <row r="4618" spans="1:14" x14ac:dyDescent="0.2">
      <c r="A4618" t="s">
        <v>3488</v>
      </c>
      <c r="B4618" t="s">
        <v>3489</v>
      </c>
      <c r="C4618" t="s">
        <v>3646</v>
      </c>
      <c r="D4618" t="s">
        <v>3647</v>
      </c>
      <c r="E4618" t="s">
        <v>422</v>
      </c>
      <c r="F4618" t="s">
        <v>14205</v>
      </c>
      <c r="G4618">
        <f t="shared" si="72"/>
        <v>2019</v>
      </c>
      <c r="H4618" s="2">
        <v>43698</v>
      </c>
      <c r="I4618" s="2">
        <v>43738</v>
      </c>
      <c r="J4618" s="3">
        <v>-2244.3200000000002</v>
      </c>
      <c r="K4618" t="s">
        <v>0</v>
      </c>
      <c r="L4618" t="s">
        <v>1254</v>
      </c>
      <c r="M4618" t="s">
        <v>3646</v>
      </c>
      <c r="N4618" t="s">
        <v>3648</v>
      </c>
    </row>
    <row r="4619" spans="1:14" x14ac:dyDescent="0.2">
      <c r="A4619" t="s">
        <v>3488</v>
      </c>
      <c r="B4619" t="s">
        <v>3489</v>
      </c>
      <c r="C4619" t="s">
        <v>3649</v>
      </c>
      <c r="D4619" t="s">
        <v>3650</v>
      </c>
      <c r="E4619" t="s">
        <v>422</v>
      </c>
      <c r="F4619" t="s">
        <v>14205</v>
      </c>
      <c r="G4619">
        <f t="shared" si="72"/>
        <v>2019</v>
      </c>
      <c r="H4619" s="2">
        <v>43683</v>
      </c>
      <c r="I4619" s="2">
        <v>43738</v>
      </c>
      <c r="J4619" s="3">
        <v>-790.87</v>
      </c>
      <c r="K4619" t="s">
        <v>0</v>
      </c>
      <c r="L4619" t="s">
        <v>1254</v>
      </c>
      <c r="M4619" t="s">
        <v>3649</v>
      </c>
      <c r="N4619" t="s">
        <v>3651</v>
      </c>
    </row>
    <row r="4620" spans="1:14" x14ac:dyDescent="0.2">
      <c r="A4620" t="s">
        <v>3488</v>
      </c>
      <c r="B4620" t="s">
        <v>3489</v>
      </c>
      <c r="C4620" t="s">
        <v>3652</v>
      </c>
      <c r="D4620" t="s">
        <v>3653</v>
      </c>
      <c r="E4620" t="s">
        <v>422</v>
      </c>
      <c r="F4620" t="s">
        <v>14205</v>
      </c>
      <c r="G4620">
        <f t="shared" si="72"/>
        <v>2019</v>
      </c>
      <c r="H4620" s="2">
        <v>43684</v>
      </c>
      <c r="I4620" s="2">
        <v>43738</v>
      </c>
      <c r="J4620" s="3">
        <v>-703.25</v>
      </c>
      <c r="K4620" t="s">
        <v>0</v>
      </c>
      <c r="L4620" t="s">
        <v>1254</v>
      </c>
      <c r="M4620" t="s">
        <v>3652</v>
      </c>
      <c r="N4620" t="s">
        <v>3654</v>
      </c>
    </row>
    <row r="4621" spans="1:14" x14ac:dyDescent="0.2">
      <c r="A4621" t="s">
        <v>3803</v>
      </c>
      <c r="B4621" t="s">
        <v>3804</v>
      </c>
      <c r="C4621" t="s">
        <v>3811</v>
      </c>
      <c r="D4621" t="s">
        <v>3812</v>
      </c>
      <c r="E4621" t="s">
        <v>422</v>
      </c>
      <c r="F4621" t="s">
        <v>14205</v>
      </c>
      <c r="G4621">
        <f t="shared" si="72"/>
        <v>2019</v>
      </c>
      <c r="H4621" s="2">
        <v>43539</v>
      </c>
      <c r="I4621" s="2">
        <v>43585</v>
      </c>
      <c r="J4621" s="3">
        <v>-846.78</v>
      </c>
      <c r="K4621" t="s">
        <v>0</v>
      </c>
      <c r="L4621" t="s">
        <v>1254</v>
      </c>
      <c r="M4621" t="s">
        <v>3811</v>
      </c>
      <c r="N4621" t="s">
        <v>1628</v>
      </c>
    </row>
    <row r="4622" spans="1:14" x14ac:dyDescent="0.2">
      <c r="A4622" t="s">
        <v>3803</v>
      </c>
      <c r="B4622" t="s">
        <v>3804</v>
      </c>
      <c r="C4622" t="s">
        <v>3813</v>
      </c>
      <c r="D4622" t="s">
        <v>3814</v>
      </c>
      <c r="E4622" t="s">
        <v>1325</v>
      </c>
      <c r="F4622" t="s">
        <v>14205</v>
      </c>
      <c r="G4622">
        <f t="shared" si="72"/>
        <v>2019</v>
      </c>
      <c r="H4622" s="2">
        <v>43581</v>
      </c>
      <c r="I4622" s="2">
        <v>43708</v>
      </c>
      <c r="J4622" s="3">
        <v>39.770000000000003</v>
      </c>
      <c r="K4622" t="s">
        <v>0</v>
      </c>
      <c r="L4622" t="s">
        <v>1254</v>
      </c>
      <c r="M4622" t="s">
        <v>3811</v>
      </c>
      <c r="N4622" t="s">
        <v>3815</v>
      </c>
    </row>
    <row r="4623" spans="1:14" x14ac:dyDescent="0.2">
      <c r="A4623" t="s">
        <v>3803</v>
      </c>
      <c r="B4623" t="s">
        <v>3804</v>
      </c>
      <c r="C4623" t="s">
        <v>3816</v>
      </c>
      <c r="D4623" t="s">
        <v>3817</v>
      </c>
      <c r="E4623" t="s">
        <v>422</v>
      </c>
      <c r="F4623" t="s">
        <v>14205</v>
      </c>
      <c r="G4623">
        <f t="shared" si="72"/>
        <v>2019</v>
      </c>
      <c r="H4623" s="2">
        <v>43644</v>
      </c>
      <c r="I4623" s="2">
        <v>43738</v>
      </c>
      <c r="J4623" s="3">
        <v>-668.56</v>
      </c>
      <c r="K4623" t="s">
        <v>0</v>
      </c>
      <c r="L4623" t="s">
        <v>428</v>
      </c>
      <c r="M4623" t="s">
        <v>3816</v>
      </c>
      <c r="N4623" t="s">
        <v>3818</v>
      </c>
    </row>
    <row r="4624" spans="1:14" x14ac:dyDescent="0.2">
      <c r="A4624" t="s">
        <v>3803</v>
      </c>
      <c r="B4624" t="s">
        <v>3804</v>
      </c>
      <c r="C4624" t="s">
        <v>3819</v>
      </c>
      <c r="D4624" t="s">
        <v>3820</v>
      </c>
      <c r="E4624" t="s">
        <v>1325</v>
      </c>
      <c r="F4624" t="s">
        <v>14205</v>
      </c>
      <c r="G4624">
        <f t="shared" si="72"/>
        <v>2019</v>
      </c>
      <c r="H4624" s="2">
        <v>43672</v>
      </c>
      <c r="I4624" s="2">
        <v>43738</v>
      </c>
      <c r="J4624" s="3">
        <v>668.56</v>
      </c>
      <c r="K4624" t="s">
        <v>0</v>
      </c>
      <c r="L4624" t="s">
        <v>428</v>
      </c>
      <c r="M4624" t="s">
        <v>3816</v>
      </c>
      <c r="N4624" t="s">
        <v>3821</v>
      </c>
    </row>
    <row r="4625" spans="1:14" x14ac:dyDescent="0.2">
      <c r="A4625" t="s">
        <v>3924</v>
      </c>
      <c r="B4625" t="s">
        <v>3925</v>
      </c>
      <c r="C4625" t="s">
        <v>3926</v>
      </c>
      <c r="D4625" t="s">
        <v>3927</v>
      </c>
      <c r="E4625" t="s">
        <v>422</v>
      </c>
      <c r="F4625" t="s">
        <v>14205</v>
      </c>
      <c r="G4625">
        <f t="shared" si="72"/>
        <v>2019</v>
      </c>
      <c r="H4625" s="2">
        <v>43573</v>
      </c>
      <c r="I4625" s="2">
        <v>43585</v>
      </c>
      <c r="J4625" s="3">
        <v>-224.45</v>
      </c>
      <c r="K4625" t="s">
        <v>0</v>
      </c>
      <c r="L4625" t="s">
        <v>37</v>
      </c>
      <c r="M4625" t="s">
        <v>3926</v>
      </c>
      <c r="N4625" t="s">
        <v>19</v>
      </c>
    </row>
    <row r="4626" spans="1:14" x14ac:dyDescent="0.2">
      <c r="A4626" t="s">
        <v>4060</v>
      </c>
      <c r="B4626" t="s">
        <v>4061</v>
      </c>
      <c r="C4626" t="s">
        <v>4071</v>
      </c>
      <c r="D4626" t="s">
        <v>4072</v>
      </c>
      <c r="E4626" t="s">
        <v>1325</v>
      </c>
      <c r="F4626" t="s">
        <v>14205</v>
      </c>
      <c r="G4626">
        <f t="shared" si="72"/>
        <v>2019</v>
      </c>
      <c r="H4626" s="2">
        <v>43742</v>
      </c>
      <c r="I4626" s="2">
        <v>43769</v>
      </c>
      <c r="J4626" s="3">
        <v>4544.01</v>
      </c>
      <c r="K4626" t="s">
        <v>0</v>
      </c>
      <c r="L4626" t="s">
        <v>6</v>
      </c>
      <c r="M4626" t="s">
        <v>4068</v>
      </c>
      <c r="N4626" t="s">
        <v>4073</v>
      </c>
    </row>
    <row r="4627" spans="1:14" x14ac:dyDescent="0.2">
      <c r="A4627" t="s">
        <v>4085</v>
      </c>
      <c r="B4627" t="s">
        <v>4086</v>
      </c>
      <c r="C4627" t="s">
        <v>4087</v>
      </c>
      <c r="D4627" t="s">
        <v>4088</v>
      </c>
      <c r="E4627" t="s">
        <v>422</v>
      </c>
      <c r="F4627" t="s">
        <v>14205</v>
      </c>
      <c r="G4627">
        <f t="shared" si="72"/>
        <v>2019</v>
      </c>
      <c r="H4627" s="2">
        <v>43815</v>
      </c>
      <c r="I4627" s="2">
        <v>43830</v>
      </c>
      <c r="J4627" s="3">
        <v>-2311.4</v>
      </c>
      <c r="K4627" t="s">
        <v>0</v>
      </c>
      <c r="L4627" t="s">
        <v>1254</v>
      </c>
      <c r="M4627" t="s">
        <v>4087</v>
      </c>
      <c r="N4627" t="s">
        <v>4089</v>
      </c>
    </row>
    <row r="4628" spans="1:14" x14ac:dyDescent="0.2">
      <c r="A4628" t="s">
        <v>4117</v>
      </c>
      <c r="B4628" t="s">
        <v>4118</v>
      </c>
      <c r="C4628" t="s">
        <v>4119</v>
      </c>
      <c r="D4628" t="s">
        <v>4120</v>
      </c>
      <c r="E4628" t="s">
        <v>422</v>
      </c>
      <c r="F4628" t="s">
        <v>14205</v>
      </c>
      <c r="G4628">
        <f t="shared" si="72"/>
        <v>2019</v>
      </c>
      <c r="H4628" s="2">
        <v>43578</v>
      </c>
      <c r="I4628" s="2">
        <v>43616</v>
      </c>
      <c r="J4628" s="3">
        <v>-22900.799999999999</v>
      </c>
      <c r="K4628" t="s">
        <v>0</v>
      </c>
      <c r="L4628" t="s">
        <v>1254</v>
      </c>
      <c r="M4628" t="s">
        <v>4119</v>
      </c>
      <c r="N4628" t="s">
        <v>4121</v>
      </c>
    </row>
    <row r="4629" spans="1:14" x14ac:dyDescent="0.2">
      <c r="A4629" t="s">
        <v>4117</v>
      </c>
      <c r="B4629" t="s">
        <v>4118</v>
      </c>
      <c r="C4629" t="s">
        <v>4122</v>
      </c>
      <c r="D4629" t="s">
        <v>4123</v>
      </c>
      <c r="E4629" t="s">
        <v>422</v>
      </c>
      <c r="F4629" t="s">
        <v>14202</v>
      </c>
      <c r="G4629">
        <f t="shared" si="72"/>
        <v>2019</v>
      </c>
      <c r="H4629" s="2">
        <v>43578</v>
      </c>
      <c r="I4629" s="2">
        <v>43616</v>
      </c>
      <c r="J4629" s="3">
        <v>-2392</v>
      </c>
      <c r="K4629" t="s">
        <v>0</v>
      </c>
      <c r="L4629" t="s">
        <v>1254</v>
      </c>
      <c r="M4629" t="s">
        <v>4122</v>
      </c>
      <c r="N4629" t="s">
        <v>4124</v>
      </c>
    </row>
    <row r="4630" spans="1:14" x14ac:dyDescent="0.2">
      <c r="A4630" t="s">
        <v>4117</v>
      </c>
      <c r="B4630" t="s">
        <v>4118</v>
      </c>
      <c r="C4630" t="s">
        <v>4125</v>
      </c>
      <c r="D4630" t="s">
        <v>4126</v>
      </c>
      <c r="E4630" t="s">
        <v>422</v>
      </c>
      <c r="F4630" t="s">
        <v>14205</v>
      </c>
      <c r="G4630">
        <f t="shared" si="72"/>
        <v>2019</v>
      </c>
      <c r="H4630" s="2">
        <v>43578</v>
      </c>
      <c r="I4630" s="2">
        <v>43616</v>
      </c>
      <c r="J4630" s="3">
        <v>-4144.3999999999996</v>
      </c>
      <c r="K4630" t="s">
        <v>0</v>
      </c>
      <c r="L4630" t="s">
        <v>1254</v>
      </c>
      <c r="M4630" t="s">
        <v>4125</v>
      </c>
      <c r="N4630" t="s">
        <v>4127</v>
      </c>
    </row>
    <row r="4631" spans="1:14" x14ac:dyDescent="0.2">
      <c r="A4631" t="s">
        <v>4117</v>
      </c>
      <c r="B4631" t="s">
        <v>4118</v>
      </c>
      <c r="C4631" t="s">
        <v>4128</v>
      </c>
      <c r="D4631" t="s">
        <v>4129</v>
      </c>
      <c r="E4631" t="s">
        <v>422</v>
      </c>
      <c r="F4631" t="s">
        <v>14205</v>
      </c>
      <c r="G4631">
        <f t="shared" si="72"/>
        <v>2019</v>
      </c>
      <c r="H4631" s="2">
        <v>43578</v>
      </c>
      <c r="I4631" s="2">
        <v>43616</v>
      </c>
      <c r="J4631" s="3">
        <v>-2392</v>
      </c>
      <c r="K4631" t="s">
        <v>0</v>
      </c>
      <c r="L4631" t="s">
        <v>1254</v>
      </c>
      <c r="M4631" t="s">
        <v>4128</v>
      </c>
      <c r="N4631" t="s">
        <v>4130</v>
      </c>
    </row>
    <row r="4632" spans="1:14" x14ac:dyDescent="0.2">
      <c r="A4632" t="s">
        <v>4117</v>
      </c>
      <c r="B4632" t="s">
        <v>4118</v>
      </c>
      <c r="C4632" t="s">
        <v>4131</v>
      </c>
      <c r="D4632" t="s">
        <v>4132</v>
      </c>
      <c r="E4632" t="s">
        <v>422</v>
      </c>
      <c r="F4632" t="s">
        <v>14205</v>
      </c>
      <c r="G4632">
        <f t="shared" si="72"/>
        <v>2019</v>
      </c>
      <c r="H4632" s="2">
        <v>43616</v>
      </c>
      <c r="I4632" s="2">
        <v>43646</v>
      </c>
      <c r="J4632" s="3">
        <v>-482.04</v>
      </c>
      <c r="K4632" t="s">
        <v>0</v>
      </c>
      <c r="L4632" t="s">
        <v>1331</v>
      </c>
      <c r="M4632" t="s">
        <v>4131</v>
      </c>
      <c r="N4632" t="s">
        <v>3416</v>
      </c>
    </row>
    <row r="4633" spans="1:14" x14ac:dyDescent="0.2">
      <c r="A4633" t="s">
        <v>4117</v>
      </c>
      <c r="B4633" t="s">
        <v>4118</v>
      </c>
      <c r="C4633" t="s">
        <v>4133</v>
      </c>
      <c r="D4633" t="s">
        <v>4134</v>
      </c>
      <c r="E4633" t="s">
        <v>422</v>
      </c>
      <c r="F4633" t="s">
        <v>14205</v>
      </c>
      <c r="G4633">
        <f t="shared" si="72"/>
        <v>2019</v>
      </c>
      <c r="H4633" s="2">
        <v>43616</v>
      </c>
      <c r="I4633" s="2">
        <v>43646</v>
      </c>
      <c r="J4633" s="3">
        <v>-173.34</v>
      </c>
      <c r="K4633" t="s">
        <v>0</v>
      </c>
      <c r="L4633" t="s">
        <v>1331</v>
      </c>
      <c r="M4633" t="s">
        <v>4133</v>
      </c>
      <c r="N4633" t="s">
        <v>3416</v>
      </c>
    </row>
    <row r="4634" spans="1:14" x14ac:dyDescent="0.2">
      <c r="A4634" t="s">
        <v>4117</v>
      </c>
      <c r="B4634" t="s">
        <v>4118</v>
      </c>
      <c r="C4634" t="s">
        <v>4135</v>
      </c>
      <c r="D4634" t="s">
        <v>4136</v>
      </c>
      <c r="E4634" t="s">
        <v>1325</v>
      </c>
      <c r="F4634" t="s">
        <v>14205</v>
      </c>
      <c r="G4634">
        <f t="shared" si="72"/>
        <v>2019</v>
      </c>
      <c r="H4634" s="2">
        <v>43564</v>
      </c>
      <c r="I4634" s="2">
        <v>43646</v>
      </c>
      <c r="J4634" s="3">
        <v>290.2</v>
      </c>
      <c r="K4634" t="s">
        <v>0</v>
      </c>
      <c r="L4634" t="s">
        <v>1254</v>
      </c>
      <c r="M4634" t="s">
        <v>4135</v>
      </c>
      <c r="N4634" t="s">
        <v>4137</v>
      </c>
    </row>
    <row r="4635" spans="1:14" x14ac:dyDescent="0.2">
      <c r="A4635" t="s">
        <v>4117</v>
      </c>
      <c r="B4635" t="s">
        <v>4118</v>
      </c>
      <c r="C4635" t="s">
        <v>4138</v>
      </c>
      <c r="D4635" t="s">
        <v>4139</v>
      </c>
      <c r="E4635" t="s">
        <v>422</v>
      </c>
      <c r="F4635" t="s">
        <v>14205</v>
      </c>
      <c r="G4635">
        <f t="shared" si="72"/>
        <v>2019</v>
      </c>
      <c r="H4635" s="2">
        <v>43669</v>
      </c>
      <c r="I4635" s="2">
        <v>43708</v>
      </c>
      <c r="J4635" s="3">
        <v>-2392</v>
      </c>
      <c r="K4635" t="s">
        <v>0</v>
      </c>
      <c r="L4635" t="s">
        <v>1254</v>
      </c>
      <c r="M4635" t="s">
        <v>4138</v>
      </c>
      <c r="N4635" t="s">
        <v>4140</v>
      </c>
    </row>
    <row r="4636" spans="1:14" x14ac:dyDescent="0.2">
      <c r="A4636" t="s">
        <v>4117</v>
      </c>
      <c r="B4636" t="s">
        <v>4118</v>
      </c>
      <c r="C4636" t="s">
        <v>4141</v>
      </c>
      <c r="D4636" t="s">
        <v>4142</v>
      </c>
      <c r="E4636" t="s">
        <v>422</v>
      </c>
      <c r="F4636" t="s">
        <v>14205</v>
      </c>
      <c r="G4636">
        <f t="shared" si="72"/>
        <v>2019</v>
      </c>
      <c r="H4636" s="2">
        <v>43563</v>
      </c>
      <c r="I4636" s="2">
        <v>43708</v>
      </c>
      <c r="J4636" s="3">
        <v>-235.41</v>
      </c>
      <c r="K4636" t="s">
        <v>0</v>
      </c>
      <c r="L4636" t="s">
        <v>1254</v>
      </c>
      <c r="M4636" t="s">
        <v>4141</v>
      </c>
      <c r="N4636" t="s">
        <v>1628</v>
      </c>
    </row>
    <row r="4637" spans="1:14" x14ac:dyDescent="0.2">
      <c r="A4637" t="s">
        <v>4117</v>
      </c>
      <c r="B4637" t="s">
        <v>4118</v>
      </c>
      <c r="C4637" t="s">
        <v>4143</v>
      </c>
      <c r="D4637" t="s">
        <v>4144</v>
      </c>
      <c r="E4637" t="s">
        <v>422</v>
      </c>
      <c r="F4637" t="s">
        <v>14205</v>
      </c>
      <c r="G4637">
        <f t="shared" si="72"/>
        <v>2019</v>
      </c>
      <c r="H4637" s="2">
        <v>43564</v>
      </c>
      <c r="I4637" s="2">
        <v>43708</v>
      </c>
      <c r="J4637" s="3">
        <v>-470.82</v>
      </c>
      <c r="K4637" t="s">
        <v>0</v>
      </c>
      <c r="L4637" t="s">
        <v>1254</v>
      </c>
      <c r="M4637" t="s">
        <v>4143</v>
      </c>
      <c r="N4637" t="s">
        <v>1628</v>
      </c>
    </row>
    <row r="4638" spans="1:14" x14ac:dyDescent="0.2">
      <c r="A4638" t="s">
        <v>4117</v>
      </c>
      <c r="B4638" t="s">
        <v>4118</v>
      </c>
      <c r="C4638" t="s">
        <v>4145</v>
      </c>
      <c r="D4638" t="s">
        <v>4146</v>
      </c>
      <c r="E4638" t="s">
        <v>422</v>
      </c>
      <c r="F4638" t="s">
        <v>14205</v>
      </c>
      <c r="G4638">
        <f t="shared" si="72"/>
        <v>2019</v>
      </c>
      <c r="H4638" s="2">
        <v>43676</v>
      </c>
      <c r="I4638" s="2">
        <v>43708</v>
      </c>
      <c r="J4638" s="3">
        <v>-3395.97</v>
      </c>
      <c r="K4638" t="s">
        <v>0</v>
      </c>
      <c r="L4638" t="s">
        <v>1254</v>
      </c>
      <c r="M4638" t="s">
        <v>4145</v>
      </c>
      <c r="N4638" t="s">
        <v>4147</v>
      </c>
    </row>
    <row r="4639" spans="1:14" x14ac:dyDescent="0.2">
      <c r="A4639" t="s">
        <v>4117</v>
      </c>
      <c r="B4639" t="s">
        <v>4118</v>
      </c>
      <c r="C4639" t="s">
        <v>4148</v>
      </c>
      <c r="D4639" t="s">
        <v>4149</v>
      </c>
      <c r="E4639" t="s">
        <v>422</v>
      </c>
      <c r="F4639" t="s">
        <v>14202</v>
      </c>
      <c r="G4639">
        <f t="shared" si="72"/>
        <v>2019</v>
      </c>
      <c r="H4639" s="2">
        <v>43616</v>
      </c>
      <c r="I4639" s="2">
        <v>43708</v>
      </c>
      <c r="J4639" s="3">
        <v>-346.67</v>
      </c>
      <c r="K4639" t="s">
        <v>0</v>
      </c>
      <c r="L4639" t="s">
        <v>1331</v>
      </c>
      <c r="M4639" t="s">
        <v>4148</v>
      </c>
      <c r="N4639" t="s">
        <v>1332</v>
      </c>
    </row>
    <row r="4640" spans="1:14" x14ac:dyDescent="0.2">
      <c r="A4640" t="s">
        <v>4117</v>
      </c>
      <c r="B4640" t="s">
        <v>4118</v>
      </c>
      <c r="C4640" t="s">
        <v>4150</v>
      </c>
      <c r="D4640" t="s">
        <v>4151</v>
      </c>
      <c r="E4640" t="s">
        <v>1325</v>
      </c>
      <c r="F4640" t="s">
        <v>14205</v>
      </c>
      <c r="G4640">
        <f t="shared" si="72"/>
        <v>2019</v>
      </c>
      <c r="H4640" s="2">
        <v>43628</v>
      </c>
      <c r="I4640" s="2">
        <v>43738</v>
      </c>
      <c r="J4640" s="3">
        <v>126.27</v>
      </c>
      <c r="K4640" t="s">
        <v>0</v>
      </c>
      <c r="L4640" t="s">
        <v>6</v>
      </c>
      <c r="M4640" t="s">
        <v>4152</v>
      </c>
      <c r="N4640" t="s">
        <v>4153</v>
      </c>
    </row>
    <row r="4641" spans="1:14" x14ac:dyDescent="0.2">
      <c r="A4641" t="s">
        <v>4117</v>
      </c>
      <c r="B4641" t="s">
        <v>4118</v>
      </c>
      <c r="C4641" t="s">
        <v>4154</v>
      </c>
      <c r="D4641" t="s">
        <v>4155</v>
      </c>
      <c r="E4641" t="s">
        <v>1325</v>
      </c>
      <c r="F4641" t="s">
        <v>14205</v>
      </c>
      <c r="G4641">
        <f t="shared" si="72"/>
        <v>2019</v>
      </c>
      <c r="H4641" s="2">
        <v>43628</v>
      </c>
      <c r="I4641" s="2">
        <v>43738</v>
      </c>
      <c r="J4641" s="3">
        <v>292.8</v>
      </c>
      <c r="K4641" t="s">
        <v>0</v>
      </c>
      <c r="L4641" t="s">
        <v>6</v>
      </c>
      <c r="M4641" t="s">
        <v>4156</v>
      </c>
      <c r="N4641" t="s">
        <v>4157</v>
      </c>
    </row>
    <row r="4642" spans="1:14" x14ac:dyDescent="0.2">
      <c r="A4642" t="s">
        <v>4117</v>
      </c>
      <c r="B4642" t="s">
        <v>4118</v>
      </c>
      <c r="C4642" t="s">
        <v>4158</v>
      </c>
      <c r="D4642" t="s">
        <v>4159</v>
      </c>
      <c r="E4642" t="s">
        <v>422</v>
      </c>
      <c r="F4642" t="s">
        <v>14205</v>
      </c>
      <c r="G4642">
        <f t="shared" si="72"/>
        <v>2019</v>
      </c>
      <c r="H4642" s="2">
        <v>43683</v>
      </c>
      <c r="I4642" s="2">
        <v>43738</v>
      </c>
      <c r="J4642" s="3">
        <v>-96.72</v>
      </c>
      <c r="K4642" t="s">
        <v>0</v>
      </c>
      <c r="L4642" t="s">
        <v>1254</v>
      </c>
      <c r="M4642" t="s">
        <v>4158</v>
      </c>
      <c r="N4642" t="s">
        <v>4160</v>
      </c>
    </row>
    <row r="4643" spans="1:14" x14ac:dyDescent="0.2">
      <c r="A4643" t="s">
        <v>4117</v>
      </c>
      <c r="B4643" t="s">
        <v>4118</v>
      </c>
      <c r="C4643" t="s">
        <v>4161</v>
      </c>
      <c r="D4643" t="s">
        <v>4162</v>
      </c>
      <c r="E4643" t="s">
        <v>422</v>
      </c>
      <c r="F4643" t="s">
        <v>14205</v>
      </c>
      <c r="G4643">
        <f t="shared" si="72"/>
        <v>2019</v>
      </c>
      <c r="H4643" s="2">
        <v>43670</v>
      </c>
      <c r="I4643" s="2">
        <v>43769</v>
      </c>
      <c r="J4643" s="3">
        <v>-301.60000000000002</v>
      </c>
      <c r="K4643" t="s">
        <v>0</v>
      </c>
      <c r="L4643" t="s">
        <v>1254</v>
      </c>
      <c r="M4643" t="s">
        <v>4161</v>
      </c>
      <c r="N4643" t="s">
        <v>4163</v>
      </c>
    </row>
    <row r="4644" spans="1:14" x14ac:dyDescent="0.2">
      <c r="A4644" t="s">
        <v>4117</v>
      </c>
      <c r="B4644" t="s">
        <v>4118</v>
      </c>
      <c r="C4644" t="s">
        <v>4164</v>
      </c>
      <c r="D4644" t="s">
        <v>4165</v>
      </c>
      <c r="E4644" t="s">
        <v>422</v>
      </c>
      <c r="F4644" t="s">
        <v>14205</v>
      </c>
      <c r="G4644">
        <f t="shared" si="72"/>
        <v>2019</v>
      </c>
      <c r="H4644" s="2">
        <v>43587</v>
      </c>
      <c r="I4644" s="2">
        <v>43616</v>
      </c>
      <c r="J4644" s="3">
        <v>-3130.4</v>
      </c>
      <c r="K4644" t="s">
        <v>0</v>
      </c>
      <c r="L4644" t="s">
        <v>1254</v>
      </c>
      <c r="M4644" t="s">
        <v>4164</v>
      </c>
      <c r="N4644" t="s">
        <v>4166</v>
      </c>
    </row>
    <row r="4645" spans="1:14" x14ac:dyDescent="0.2">
      <c r="A4645" t="s">
        <v>4117</v>
      </c>
      <c r="B4645" t="s">
        <v>4118</v>
      </c>
      <c r="C4645" t="s">
        <v>4167</v>
      </c>
      <c r="D4645" t="s">
        <v>4168</v>
      </c>
      <c r="E4645" t="s">
        <v>422</v>
      </c>
      <c r="F4645" t="s">
        <v>14202</v>
      </c>
      <c r="G4645">
        <f t="shared" si="72"/>
        <v>2019</v>
      </c>
      <c r="H4645" s="2">
        <v>43585</v>
      </c>
      <c r="I4645" s="2">
        <v>43585</v>
      </c>
      <c r="J4645" s="3">
        <v>-346.67</v>
      </c>
      <c r="K4645" t="s">
        <v>0</v>
      </c>
      <c r="L4645" t="s">
        <v>428</v>
      </c>
      <c r="M4645" t="s">
        <v>4167</v>
      </c>
      <c r="N4645" t="s">
        <v>4169</v>
      </c>
    </row>
    <row r="4646" spans="1:14" x14ac:dyDescent="0.2">
      <c r="A4646" t="s">
        <v>4117</v>
      </c>
      <c r="B4646" t="s">
        <v>4118</v>
      </c>
      <c r="C4646" t="s">
        <v>4170</v>
      </c>
      <c r="D4646" t="s">
        <v>4171</v>
      </c>
      <c r="E4646" t="s">
        <v>422</v>
      </c>
      <c r="F4646" t="s">
        <v>14205</v>
      </c>
      <c r="G4646">
        <f t="shared" si="72"/>
        <v>2019</v>
      </c>
      <c r="H4646" s="2">
        <v>43536</v>
      </c>
      <c r="I4646" s="2">
        <v>43585</v>
      </c>
      <c r="J4646" s="3">
        <v>-520</v>
      </c>
      <c r="K4646" t="s">
        <v>0</v>
      </c>
      <c r="L4646" t="s">
        <v>1254</v>
      </c>
      <c r="M4646" t="s">
        <v>4170</v>
      </c>
      <c r="N4646" t="s">
        <v>4172</v>
      </c>
    </row>
    <row r="4647" spans="1:14" x14ac:dyDescent="0.2">
      <c r="A4647" t="s">
        <v>4117</v>
      </c>
      <c r="B4647" t="s">
        <v>4118</v>
      </c>
      <c r="C4647" t="s">
        <v>4173</v>
      </c>
      <c r="D4647" t="s">
        <v>4174</v>
      </c>
      <c r="E4647" t="s">
        <v>422</v>
      </c>
      <c r="F4647" t="s">
        <v>14205</v>
      </c>
      <c r="G4647">
        <f t="shared" si="72"/>
        <v>2019</v>
      </c>
      <c r="H4647" s="2">
        <v>43539</v>
      </c>
      <c r="I4647" s="2">
        <v>43585</v>
      </c>
      <c r="J4647" s="3">
        <v>-2952.4</v>
      </c>
      <c r="K4647" t="s">
        <v>0</v>
      </c>
      <c r="L4647" t="s">
        <v>1254</v>
      </c>
      <c r="M4647" t="s">
        <v>4173</v>
      </c>
      <c r="N4647" t="s">
        <v>1628</v>
      </c>
    </row>
    <row r="4648" spans="1:14" x14ac:dyDescent="0.2">
      <c r="A4648" t="s">
        <v>4117</v>
      </c>
      <c r="B4648" t="s">
        <v>4118</v>
      </c>
      <c r="C4648" t="s">
        <v>4175</v>
      </c>
      <c r="D4648" t="s">
        <v>4176</v>
      </c>
      <c r="E4648" t="s">
        <v>422</v>
      </c>
      <c r="F4648" t="s">
        <v>14205</v>
      </c>
      <c r="G4648">
        <f t="shared" si="72"/>
        <v>2019</v>
      </c>
      <c r="H4648" s="2">
        <v>43517</v>
      </c>
      <c r="I4648" s="2">
        <v>43553</v>
      </c>
      <c r="J4648" s="3">
        <v>-18512</v>
      </c>
      <c r="K4648" t="s">
        <v>0</v>
      </c>
      <c r="L4648" t="s">
        <v>1254</v>
      </c>
      <c r="M4648" t="s">
        <v>4175</v>
      </c>
      <c r="N4648" t="s">
        <v>4177</v>
      </c>
    </row>
    <row r="4649" spans="1:14" x14ac:dyDescent="0.2">
      <c r="A4649" t="s">
        <v>4117</v>
      </c>
      <c r="B4649" t="s">
        <v>4118</v>
      </c>
      <c r="C4649" t="s">
        <v>4178</v>
      </c>
      <c r="D4649" t="s">
        <v>4179</v>
      </c>
      <c r="E4649" t="s">
        <v>422</v>
      </c>
      <c r="F4649" t="s">
        <v>14205</v>
      </c>
      <c r="G4649">
        <f t="shared" si="72"/>
        <v>2019</v>
      </c>
      <c r="H4649" s="2">
        <v>43502</v>
      </c>
      <c r="I4649" s="2">
        <v>43553</v>
      </c>
      <c r="J4649" s="3">
        <v>-40.26</v>
      </c>
      <c r="K4649" t="s">
        <v>0</v>
      </c>
      <c r="L4649" t="s">
        <v>1254</v>
      </c>
      <c r="M4649" t="s">
        <v>4178</v>
      </c>
      <c r="N4649" t="s">
        <v>4180</v>
      </c>
    </row>
    <row r="4650" spans="1:14" x14ac:dyDescent="0.2">
      <c r="A4650" t="s">
        <v>4117</v>
      </c>
      <c r="B4650" t="s">
        <v>4118</v>
      </c>
      <c r="C4650" t="s">
        <v>4181</v>
      </c>
      <c r="D4650" t="s">
        <v>4182</v>
      </c>
      <c r="E4650" t="s">
        <v>422</v>
      </c>
      <c r="F4650" t="s">
        <v>14205</v>
      </c>
      <c r="G4650">
        <f t="shared" si="72"/>
        <v>2019</v>
      </c>
      <c r="H4650" s="2">
        <v>43497</v>
      </c>
      <c r="I4650" s="2">
        <v>43553</v>
      </c>
      <c r="J4650" s="3">
        <v>-427</v>
      </c>
      <c r="K4650" t="s">
        <v>0</v>
      </c>
      <c r="L4650" t="s">
        <v>1254</v>
      </c>
      <c r="M4650" t="s">
        <v>4181</v>
      </c>
      <c r="N4650" t="s">
        <v>4183</v>
      </c>
    </row>
    <row r="4651" spans="1:14" x14ac:dyDescent="0.2">
      <c r="A4651" t="s">
        <v>4117</v>
      </c>
      <c r="B4651" t="s">
        <v>4118</v>
      </c>
      <c r="C4651" t="s">
        <v>4184</v>
      </c>
      <c r="D4651" t="s">
        <v>4185</v>
      </c>
      <c r="E4651" t="s">
        <v>422</v>
      </c>
      <c r="F4651" t="s">
        <v>14205</v>
      </c>
      <c r="G4651">
        <f t="shared" si="72"/>
        <v>2019</v>
      </c>
      <c r="H4651" s="2">
        <v>43496</v>
      </c>
      <c r="I4651" s="2">
        <v>43553</v>
      </c>
      <c r="J4651" s="3">
        <v>-1112.6400000000001</v>
      </c>
      <c r="K4651" t="s">
        <v>0</v>
      </c>
      <c r="L4651" t="s">
        <v>1254</v>
      </c>
      <c r="M4651" t="s">
        <v>4184</v>
      </c>
      <c r="N4651" t="s">
        <v>4186</v>
      </c>
    </row>
    <row r="4652" spans="1:14" x14ac:dyDescent="0.2">
      <c r="A4652" t="s">
        <v>4117</v>
      </c>
      <c r="B4652" t="s">
        <v>4118</v>
      </c>
      <c r="C4652" t="s">
        <v>4187</v>
      </c>
      <c r="D4652" t="s">
        <v>4188</v>
      </c>
      <c r="E4652" t="s">
        <v>422</v>
      </c>
      <c r="F4652" t="s">
        <v>14205</v>
      </c>
      <c r="G4652">
        <f t="shared" si="72"/>
        <v>2019</v>
      </c>
      <c r="H4652" s="2">
        <v>43494</v>
      </c>
      <c r="I4652" s="2">
        <v>43553</v>
      </c>
      <c r="J4652" s="3">
        <v>-1174.25</v>
      </c>
      <c r="K4652" t="s">
        <v>0</v>
      </c>
      <c r="L4652" t="s">
        <v>1254</v>
      </c>
      <c r="M4652" t="s">
        <v>4187</v>
      </c>
      <c r="N4652" t="s">
        <v>4189</v>
      </c>
    </row>
    <row r="4653" spans="1:14" x14ac:dyDescent="0.2">
      <c r="A4653" t="s">
        <v>4117</v>
      </c>
      <c r="B4653" t="s">
        <v>4118</v>
      </c>
      <c r="C4653" t="s">
        <v>4190</v>
      </c>
      <c r="D4653" t="s">
        <v>4191</v>
      </c>
      <c r="E4653" t="s">
        <v>422</v>
      </c>
      <c r="F4653" t="s">
        <v>14205</v>
      </c>
      <c r="G4653">
        <f t="shared" si="72"/>
        <v>2019</v>
      </c>
      <c r="H4653" s="2">
        <v>43482</v>
      </c>
      <c r="I4653" s="2">
        <v>43553</v>
      </c>
      <c r="J4653" s="3">
        <v>-20.13</v>
      </c>
      <c r="K4653" t="s">
        <v>0</v>
      </c>
      <c r="L4653" t="s">
        <v>1254</v>
      </c>
      <c r="M4653" t="s">
        <v>4190</v>
      </c>
      <c r="N4653" t="s">
        <v>4192</v>
      </c>
    </row>
    <row r="4654" spans="1:14" x14ac:dyDescent="0.2">
      <c r="A4654" t="s">
        <v>4117</v>
      </c>
      <c r="B4654" t="s">
        <v>4118</v>
      </c>
      <c r="C4654" t="s">
        <v>4193</v>
      </c>
      <c r="D4654" t="s">
        <v>4194</v>
      </c>
      <c r="E4654" t="s">
        <v>1325</v>
      </c>
      <c r="F4654" t="s">
        <v>14202</v>
      </c>
      <c r="G4654">
        <f t="shared" si="72"/>
        <v>2019</v>
      </c>
      <c r="H4654" s="2">
        <v>43490</v>
      </c>
      <c r="I4654" s="2">
        <v>43524</v>
      </c>
      <c r="J4654" s="3">
        <v>16445.599999999999</v>
      </c>
      <c r="K4654" t="s">
        <v>0</v>
      </c>
      <c r="L4654" t="s">
        <v>6</v>
      </c>
      <c r="M4654" t="s">
        <v>4195</v>
      </c>
      <c r="N4654" t="s">
        <v>4196</v>
      </c>
    </row>
    <row r="4655" spans="1:14" x14ac:dyDescent="0.2">
      <c r="A4655" t="s">
        <v>4117</v>
      </c>
      <c r="B4655" t="s">
        <v>4118</v>
      </c>
      <c r="C4655" t="s">
        <v>4197</v>
      </c>
      <c r="D4655" t="s">
        <v>4198</v>
      </c>
      <c r="E4655" t="s">
        <v>422</v>
      </c>
      <c r="F4655" t="s">
        <v>14205</v>
      </c>
      <c r="G4655">
        <f t="shared" si="72"/>
        <v>2019</v>
      </c>
      <c r="H4655" s="2">
        <v>43490</v>
      </c>
      <c r="I4655" s="2">
        <v>43524</v>
      </c>
      <c r="J4655" s="3">
        <v>-13322.4</v>
      </c>
      <c r="K4655" t="s">
        <v>0</v>
      </c>
      <c r="L4655" t="s">
        <v>1254</v>
      </c>
      <c r="M4655" t="s">
        <v>4197</v>
      </c>
      <c r="N4655" t="s">
        <v>4199</v>
      </c>
    </row>
    <row r="4656" spans="1:14" x14ac:dyDescent="0.2">
      <c r="A4656" t="s">
        <v>4117</v>
      </c>
      <c r="B4656" t="s">
        <v>4118</v>
      </c>
      <c r="C4656" t="s">
        <v>4200</v>
      </c>
      <c r="D4656" t="s">
        <v>4201</v>
      </c>
      <c r="E4656" t="s">
        <v>422</v>
      </c>
      <c r="F4656" t="s">
        <v>14205</v>
      </c>
      <c r="G4656">
        <f t="shared" si="72"/>
        <v>2019</v>
      </c>
      <c r="H4656" s="2">
        <v>43490</v>
      </c>
      <c r="I4656" s="2">
        <v>43524</v>
      </c>
      <c r="J4656" s="3">
        <v>-789.1</v>
      </c>
      <c r="K4656" t="s">
        <v>0</v>
      </c>
      <c r="L4656" t="s">
        <v>1254</v>
      </c>
      <c r="M4656" t="s">
        <v>4200</v>
      </c>
      <c r="N4656" t="s">
        <v>4202</v>
      </c>
    </row>
    <row r="4657" spans="1:14" x14ac:dyDescent="0.2">
      <c r="A4657" t="s">
        <v>4117</v>
      </c>
      <c r="B4657" t="s">
        <v>4118</v>
      </c>
      <c r="C4657" t="s">
        <v>4203</v>
      </c>
      <c r="D4657" t="s">
        <v>4204</v>
      </c>
      <c r="E4657" t="s">
        <v>422</v>
      </c>
      <c r="F4657" t="s">
        <v>14205</v>
      </c>
      <c r="G4657">
        <f t="shared" si="72"/>
        <v>2019</v>
      </c>
      <c r="H4657" s="2">
        <v>43490</v>
      </c>
      <c r="I4657" s="2">
        <v>43524</v>
      </c>
      <c r="J4657" s="3">
        <v>-789.1</v>
      </c>
      <c r="K4657" t="s">
        <v>0</v>
      </c>
      <c r="L4657" t="s">
        <v>1254</v>
      </c>
      <c r="M4657" t="s">
        <v>4203</v>
      </c>
      <c r="N4657" t="s">
        <v>4202</v>
      </c>
    </row>
    <row r="4658" spans="1:14" x14ac:dyDescent="0.2">
      <c r="A4658" t="s">
        <v>4117</v>
      </c>
      <c r="B4658" t="s">
        <v>4118</v>
      </c>
      <c r="C4658" t="s">
        <v>4213</v>
      </c>
      <c r="D4658" t="s">
        <v>4214</v>
      </c>
      <c r="E4658" t="s">
        <v>422</v>
      </c>
      <c r="F4658" t="s">
        <v>14205</v>
      </c>
      <c r="G4658">
        <f t="shared" si="72"/>
        <v>2019</v>
      </c>
      <c r="H4658" s="2">
        <v>43769</v>
      </c>
      <c r="I4658" s="2">
        <v>43830</v>
      </c>
      <c r="J4658" s="3">
        <v>-482.04</v>
      </c>
      <c r="K4658" t="s">
        <v>0</v>
      </c>
      <c r="L4658" t="s">
        <v>1331</v>
      </c>
      <c r="M4658" t="s">
        <v>4213</v>
      </c>
      <c r="N4658" t="s">
        <v>3416</v>
      </c>
    </row>
    <row r="4659" spans="1:14" x14ac:dyDescent="0.2">
      <c r="A4659" t="s">
        <v>4117</v>
      </c>
      <c r="B4659" t="s">
        <v>4118</v>
      </c>
      <c r="C4659" t="s">
        <v>4215</v>
      </c>
      <c r="D4659" t="s">
        <v>4216</v>
      </c>
      <c r="E4659" t="s">
        <v>422</v>
      </c>
      <c r="F4659" t="s">
        <v>14205</v>
      </c>
      <c r="G4659">
        <f t="shared" si="72"/>
        <v>2019</v>
      </c>
      <c r="H4659" s="2">
        <v>43769</v>
      </c>
      <c r="I4659" s="2">
        <v>43830</v>
      </c>
      <c r="J4659" s="3">
        <v>-173.34</v>
      </c>
      <c r="K4659" t="s">
        <v>0</v>
      </c>
      <c r="L4659" t="s">
        <v>1331</v>
      </c>
      <c r="M4659" t="s">
        <v>4215</v>
      </c>
      <c r="N4659" t="s">
        <v>3416</v>
      </c>
    </row>
    <row r="4660" spans="1:14" x14ac:dyDescent="0.2">
      <c r="A4660" t="s">
        <v>4117</v>
      </c>
      <c r="B4660" t="s">
        <v>4118</v>
      </c>
      <c r="C4660" t="s">
        <v>4217</v>
      </c>
      <c r="D4660" t="s">
        <v>4218</v>
      </c>
      <c r="E4660" t="s">
        <v>422</v>
      </c>
      <c r="F4660" t="s">
        <v>14205</v>
      </c>
      <c r="G4660">
        <f t="shared" si="72"/>
        <v>2019</v>
      </c>
      <c r="H4660" s="2">
        <v>43803</v>
      </c>
      <c r="I4660" s="2">
        <v>43830</v>
      </c>
      <c r="J4660" s="3">
        <v>-2236</v>
      </c>
      <c r="K4660" t="s">
        <v>0</v>
      </c>
      <c r="L4660" t="s">
        <v>1254</v>
      </c>
      <c r="M4660" t="s">
        <v>4217</v>
      </c>
      <c r="N4660" t="s">
        <v>4219</v>
      </c>
    </row>
    <row r="4661" spans="1:14" x14ac:dyDescent="0.2">
      <c r="A4661" t="s">
        <v>4117</v>
      </c>
      <c r="B4661" t="s">
        <v>4118</v>
      </c>
      <c r="C4661" t="s">
        <v>4220</v>
      </c>
      <c r="D4661" t="s">
        <v>4221</v>
      </c>
      <c r="E4661" t="s">
        <v>1325</v>
      </c>
      <c r="F4661" t="s">
        <v>14205</v>
      </c>
      <c r="G4661">
        <f t="shared" si="72"/>
        <v>2019</v>
      </c>
      <c r="H4661" s="2">
        <v>43753</v>
      </c>
      <c r="I4661" s="2">
        <v>43829</v>
      </c>
      <c r="J4661" s="3">
        <v>346.67</v>
      </c>
      <c r="K4661" t="s">
        <v>0</v>
      </c>
      <c r="L4661" t="s">
        <v>428</v>
      </c>
      <c r="M4661" t="s">
        <v>4222</v>
      </c>
      <c r="N4661" t="s">
        <v>4223</v>
      </c>
    </row>
    <row r="4662" spans="1:14" x14ac:dyDescent="0.2">
      <c r="A4662" t="s">
        <v>4117</v>
      </c>
      <c r="B4662" t="s">
        <v>4118</v>
      </c>
      <c r="C4662" t="s">
        <v>4224</v>
      </c>
      <c r="D4662" t="s">
        <v>4225</v>
      </c>
      <c r="E4662" t="s">
        <v>422</v>
      </c>
      <c r="F4662" t="s">
        <v>14205</v>
      </c>
      <c r="G4662">
        <f t="shared" si="72"/>
        <v>2019</v>
      </c>
      <c r="H4662" s="2">
        <v>43783</v>
      </c>
      <c r="I4662" s="2">
        <v>43819</v>
      </c>
      <c r="J4662" s="3">
        <v>-3123.74</v>
      </c>
      <c r="K4662" t="s">
        <v>0</v>
      </c>
      <c r="L4662" t="s">
        <v>1254</v>
      </c>
      <c r="M4662" t="s">
        <v>4224</v>
      </c>
      <c r="N4662" t="s">
        <v>4226</v>
      </c>
    </row>
    <row r="4663" spans="1:14" x14ac:dyDescent="0.2">
      <c r="A4663" t="s">
        <v>4117</v>
      </c>
      <c r="B4663" t="s">
        <v>4118</v>
      </c>
      <c r="C4663" t="s">
        <v>4227</v>
      </c>
      <c r="D4663" t="s">
        <v>4228</v>
      </c>
      <c r="E4663" t="s">
        <v>1325</v>
      </c>
      <c r="F4663" t="s">
        <v>14205</v>
      </c>
      <c r="G4663">
        <f t="shared" si="72"/>
        <v>2019</v>
      </c>
      <c r="H4663" s="2">
        <v>43788</v>
      </c>
      <c r="I4663" s="2">
        <v>43819</v>
      </c>
      <c r="J4663" s="3">
        <v>15.6</v>
      </c>
      <c r="K4663" t="s">
        <v>0</v>
      </c>
      <c r="L4663" t="s">
        <v>1254</v>
      </c>
      <c r="M4663" t="s">
        <v>4227</v>
      </c>
      <c r="N4663" t="s">
        <v>4229</v>
      </c>
    </row>
    <row r="4664" spans="1:14" x14ac:dyDescent="0.2">
      <c r="A4664" t="s">
        <v>4117</v>
      </c>
      <c r="B4664" t="s">
        <v>4118</v>
      </c>
      <c r="C4664" t="s">
        <v>4227</v>
      </c>
      <c r="D4664" t="s">
        <v>4228</v>
      </c>
      <c r="E4664" t="s">
        <v>1325</v>
      </c>
      <c r="F4664" t="s">
        <v>14205</v>
      </c>
      <c r="G4664">
        <f t="shared" si="72"/>
        <v>2019</v>
      </c>
      <c r="H4664" s="2">
        <v>43788</v>
      </c>
      <c r="I4664" s="2">
        <v>43819</v>
      </c>
      <c r="J4664" s="3">
        <v>25256.400000000001</v>
      </c>
      <c r="K4664" t="s">
        <v>0</v>
      </c>
      <c r="L4664" t="s">
        <v>1254</v>
      </c>
      <c r="M4664" t="s">
        <v>4227</v>
      </c>
      <c r="N4664" t="s">
        <v>4230</v>
      </c>
    </row>
    <row r="4665" spans="1:14" x14ac:dyDescent="0.2">
      <c r="A4665" t="s">
        <v>4117</v>
      </c>
      <c r="B4665" t="s">
        <v>4118</v>
      </c>
      <c r="C4665" t="s">
        <v>4231</v>
      </c>
      <c r="D4665" t="s">
        <v>4232</v>
      </c>
      <c r="E4665" t="s">
        <v>1325</v>
      </c>
      <c r="F4665" t="s">
        <v>14205</v>
      </c>
      <c r="G4665">
        <f t="shared" si="72"/>
        <v>2019</v>
      </c>
      <c r="H4665" s="2">
        <v>43782</v>
      </c>
      <c r="I4665" s="2">
        <v>43819</v>
      </c>
      <c r="J4665" s="3">
        <v>495.77</v>
      </c>
      <c r="K4665" t="s">
        <v>0</v>
      </c>
      <c r="L4665" t="s">
        <v>1254</v>
      </c>
      <c r="M4665" t="s">
        <v>4231</v>
      </c>
      <c r="N4665" t="s">
        <v>4233</v>
      </c>
    </row>
    <row r="4666" spans="1:14" x14ac:dyDescent="0.2">
      <c r="A4666" t="s">
        <v>4117</v>
      </c>
      <c r="B4666" t="s">
        <v>4118</v>
      </c>
      <c r="C4666" t="s">
        <v>4234</v>
      </c>
      <c r="D4666" t="s">
        <v>4235</v>
      </c>
      <c r="E4666" t="s">
        <v>422</v>
      </c>
      <c r="F4666" t="s">
        <v>14205</v>
      </c>
      <c r="G4666">
        <f t="shared" si="72"/>
        <v>2019</v>
      </c>
      <c r="H4666" s="2">
        <v>43738</v>
      </c>
      <c r="I4666" s="2">
        <v>43799</v>
      </c>
      <c r="J4666" s="3">
        <v>-482.04</v>
      </c>
      <c r="K4666" t="s">
        <v>0</v>
      </c>
      <c r="L4666" t="s">
        <v>1331</v>
      </c>
      <c r="M4666" t="s">
        <v>4234</v>
      </c>
      <c r="N4666" t="s">
        <v>3416</v>
      </c>
    </row>
    <row r="4667" spans="1:14" x14ac:dyDescent="0.2">
      <c r="A4667" t="s">
        <v>4117</v>
      </c>
      <c r="B4667" t="s">
        <v>4118</v>
      </c>
      <c r="C4667" t="s">
        <v>4236</v>
      </c>
      <c r="D4667" t="s">
        <v>4237</v>
      </c>
      <c r="E4667" t="s">
        <v>422</v>
      </c>
      <c r="F4667" t="s">
        <v>14205</v>
      </c>
      <c r="G4667">
        <f t="shared" si="72"/>
        <v>2019</v>
      </c>
      <c r="H4667" s="2">
        <v>43710</v>
      </c>
      <c r="I4667" s="2">
        <v>43799</v>
      </c>
      <c r="J4667" s="3">
        <v>-482.04</v>
      </c>
      <c r="K4667" t="s">
        <v>0</v>
      </c>
      <c r="L4667" t="s">
        <v>1331</v>
      </c>
      <c r="M4667" t="s">
        <v>4236</v>
      </c>
      <c r="N4667" t="s">
        <v>3416</v>
      </c>
    </row>
    <row r="4668" spans="1:14" x14ac:dyDescent="0.2">
      <c r="A4668" t="s">
        <v>4117</v>
      </c>
      <c r="B4668" t="s">
        <v>4118</v>
      </c>
      <c r="C4668" t="s">
        <v>4238</v>
      </c>
      <c r="D4668" t="s">
        <v>4239</v>
      </c>
      <c r="E4668" t="s">
        <v>422</v>
      </c>
      <c r="F4668" t="s">
        <v>14205</v>
      </c>
      <c r="G4668">
        <f t="shared" si="72"/>
        <v>2019</v>
      </c>
      <c r="H4668" s="2">
        <v>43738</v>
      </c>
      <c r="I4668" s="2">
        <v>43799</v>
      </c>
      <c r="J4668" s="3">
        <v>-173.34</v>
      </c>
      <c r="K4668" t="s">
        <v>0</v>
      </c>
      <c r="L4668" t="s">
        <v>1331</v>
      </c>
      <c r="M4668" t="s">
        <v>4238</v>
      </c>
      <c r="N4668" t="s">
        <v>3416</v>
      </c>
    </row>
    <row r="4669" spans="1:14" x14ac:dyDescent="0.2">
      <c r="A4669" t="s">
        <v>4117</v>
      </c>
      <c r="B4669" t="s">
        <v>4118</v>
      </c>
      <c r="C4669" t="s">
        <v>4240</v>
      </c>
      <c r="D4669" t="s">
        <v>4241</v>
      </c>
      <c r="E4669" t="s">
        <v>422</v>
      </c>
      <c r="F4669" t="s">
        <v>14205</v>
      </c>
      <c r="G4669">
        <f t="shared" si="72"/>
        <v>2019</v>
      </c>
      <c r="H4669" s="2">
        <v>43710</v>
      </c>
      <c r="I4669" s="2">
        <v>43799</v>
      </c>
      <c r="J4669" s="3">
        <v>-173.34</v>
      </c>
      <c r="K4669" t="s">
        <v>0</v>
      </c>
      <c r="L4669" t="s">
        <v>1331</v>
      </c>
      <c r="M4669" t="s">
        <v>4240</v>
      </c>
      <c r="N4669" t="s">
        <v>3416</v>
      </c>
    </row>
    <row r="4670" spans="1:14" x14ac:dyDescent="0.2">
      <c r="A4670" t="s">
        <v>4117</v>
      </c>
      <c r="B4670" t="s">
        <v>4118</v>
      </c>
      <c r="C4670" t="s">
        <v>4242</v>
      </c>
      <c r="D4670" t="s">
        <v>4243</v>
      </c>
      <c r="E4670" t="s">
        <v>422</v>
      </c>
      <c r="F4670" t="s">
        <v>14205</v>
      </c>
      <c r="G4670">
        <f t="shared" si="72"/>
        <v>2019</v>
      </c>
      <c r="H4670" s="2">
        <v>43677</v>
      </c>
      <c r="I4670" s="2">
        <v>43799</v>
      </c>
      <c r="J4670" s="3">
        <v>-482.04</v>
      </c>
      <c r="K4670" t="s">
        <v>0</v>
      </c>
      <c r="L4670" t="s">
        <v>1331</v>
      </c>
      <c r="M4670" t="s">
        <v>4242</v>
      </c>
      <c r="N4670" t="s">
        <v>3416</v>
      </c>
    </row>
    <row r="4671" spans="1:14" x14ac:dyDescent="0.2">
      <c r="A4671" t="s">
        <v>4117</v>
      </c>
      <c r="B4671" t="s">
        <v>4118</v>
      </c>
      <c r="C4671" t="s">
        <v>4244</v>
      </c>
      <c r="D4671" t="s">
        <v>4245</v>
      </c>
      <c r="E4671" t="s">
        <v>422</v>
      </c>
      <c r="F4671" t="s">
        <v>14205</v>
      </c>
      <c r="G4671">
        <f t="shared" si="72"/>
        <v>2019</v>
      </c>
      <c r="H4671" s="2">
        <v>43647</v>
      </c>
      <c r="I4671" s="2">
        <v>43799</v>
      </c>
      <c r="J4671" s="3">
        <v>-482.04</v>
      </c>
      <c r="K4671" t="s">
        <v>0</v>
      </c>
      <c r="L4671" t="s">
        <v>1331</v>
      </c>
      <c r="M4671" t="s">
        <v>4244</v>
      </c>
      <c r="N4671" t="s">
        <v>3416</v>
      </c>
    </row>
    <row r="4672" spans="1:14" x14ac:dyDescent="0.2">
      <c r="A4672" t="s">
        <v>4117</v>
      </c>
      <c r="B4672" t="s">
        <v>4118</v>
      </c>
      <c r="C4672" t="s">
        <v>4246</v>
      </c>
      <c r="D4672" t="s">
        <v>4247</v>
      </c>
      <c r="E4672" t="s">
        <v>422</v>
      </c>
      <c r="F4672" t="s">
        <v>14205</v>
      </c>
      <c r="G4672">
        <f t="shared" si="72"/>
        <v>2019</v>
      </c>
      <c r="H4672" s="2">
        <v>43677</v>
      </c>
      <c r="I4672" s="2">
        <v>43799</v>
      </c>
      <c r="J4672" s="3">
        <v>-173.34</v>
      </c>
      <c r="K4672" t="s">
        <v>0</v>
      </c>
      <c r="L4672" t="s">
        <v>1331</v>
      </c>
      <c r="M4672" t="s">
        <v>4246</v>
      </c>
      <c r="N4672" t="s">
        <v>3416</v>
      </c>
    </row>
    <row r="4673" spans="1:14" x14ac:dyDescent="0.2">
      <c r="A4673" t="s">
        <v>4117</v>
      </c>
      <c r="B4673" t="s">
        <v>4118</v>
      </c>
      <c r="C4673" t="s">
        <v>4248</v>
      </c>
      <c r="D4673" t="s">
        <v>4249</v>
      </c>
      <c r="E4673" t="s">
        <v>422</v>
      </c>
      <c r="F4673" t="s">
        <v>14205</v>
      </c>
      <c r="G4673">
        <f t="shared" si="72"/>
        <v>2019</v>
      </c>
      <c r="H4673" s="2">
        <v>43647</v>
      </c>
      <c r="I4673" s="2">
        <v>43799</v>
      </c>
      <c r="J4673" s="3">
        <v>-173.34</v>
      </c>
      <c r="K4673" t="s">
        <v>0</v>
      </c>
      <c r="L4673" t="s">
        <v>1331</v>
      </c>
      <c r="M4673" t="s">
        <v>4248</v>
      </c>
      <c r="N4673" t="s">
        <v>3416</v>
      </c>
    </row>
    <row r="4674" spans="1:14" x14ac:dyDescent="0.2">
      <c r="A4674" t="s">
        <v>4117</v>
      </c>
      <c r="B4674" t="s">
        <v>4118</v>
      </c>
      <c r="C4674" t="s">
        <v>4250</v>
      </c>
      <c r="D4674" t="s">
        <v>4251</v>
      </c>
      <c r="E4674" t="s">
        <v>1325</v>
      </c>
      <c r="F4674" t="s">
        <v>14202</v>
      </c>
      <c r="G4674">
        <f t="shared" ref="G4674:G4737" si="73">YEAR(H4674)</f>
        <v>2019</v>
      </c>
      <c r="H4674" s="2">
        <v>43753</v>
      </c>
      <c r="I4674" s="2">
        <v>43769</v>
      </c>
      <c r="J4674" s="3">
        <v>346.67</v>
      </c>
      <c r="K4674" t="s">
        <v>0</v>
      </c>
      <c r="L4674" t="s">
        <v>428</v>
      </c>
      <c r="M4674" t="s">
        <v>4167</v>
      </c>
      <c r="N4674" t="s">
        <v>4252</v>
      </c>
    </row>
    <row r="4675" spans="1:14" x14ac:dyDescent="0.2">
      <c r="A4675" t="s">
        <v>4117</v>
      </c>
      <c r="B4675" t="s">
        <v>4118</v>
      </c>
      <c r="C4675" t="s">
        <v>4253</v>
      </c>
      <c r="D4675" t="s">
        <v>4254</v>
      </c>
      <c r="E4675" t="s">
        <v>1325</v>
      </c>
      <c r="F4675" t="s">
        <v>14202</v>
      </c>
      <c r="G4675">
        <f t="shared" si="73"/>
        <v>2019</v>
      </c>
      <c r="H4675" s="2">
        <v>43753</v>
      </c>
      <c r="I4675" s="2">
        <v>43769</v>
      </c>
      <c r="J4675" s="3">
        <v>346.67</v>
      </c>
      <c r="K4675" t="s">
        <v>0</v>
      </c>
      <c r="L4675" t="s">
        <v>1331</v>
      </c>
      <c r="M4675" t="s">
        <v>4148</v>
      </c>
      <c r="N4675" t="s">
        <v>4255</v>
      </c>
    </row>
    <row r="4676" spans="1:14" x14ac:dyDescent="0.2">
      <c r="A4676" t="s">
        <v>4117</v>
      </c>
      <c r="B4676" t="s">
        <v>4118</v>
      </c>
      <c r="C4676" t="s">
        <v>4256</v>
      </c>
      <c r="D4676" t="s">
        <v>4257</v>
      </c>
      <c r="E4676" t="s">
        <v>1325</v>
      </c>
      <c r="F4676" t="s">
        <v>14205</v>
      </c>
      <c r="G4676">
        <f t="shared" si="73"/>
        <v>2019</v>
      </c>
      <c r="H4676" s="2">
        <v>43697</v>
      </c>
      <c r="I4676" s="2">
        <v>43769</v>
      </c>
      <c r="J4676" s="3">
        <v>447.2</v>
      </c>
      <c r="K4676" t="s">
        <v>0</v>
      </c>
      <c r="L4676" t="s">
        <v>1254</v>
      </c>
      <c r="M4676" t="s">
        <v>4145</v>
      </c>
      <c r="N4676" t="s">
        <v>4258</v>
      </c>
    </row>
    <row r="4677" spans="1:14" x14ac:dyDescent="0.2">
      <c r="A4677" t="s">
        <v>4117</v>
      </c>
      <c r="B4677" t="s">
        <v>4118</v>
      </c>
      <c r="C4677" t="s">
        <v>4259</v>
      </c>
      <c r="D4677" t="s">
        <v>4260</v>
      </c>
      <c r="E4677" t="s">
        <v>1325</v>
      </c>
      <c r="F4677" t="s">
        <v>14202</v>
      </c>
      <c r="G4677">
        <f t="shared" si="73"/>
        <v>2019</v>
      </c>
      <c r="H4677" s="2">
        <v>43683</v>
      </c>
      <c r="I4677" s="2">
        <v>43769</v>
      </c>
      <c r="J4677" s="3">
        <v>300.12</v>
      </c>
      <c r="K4677" t="s">
        <v>0</v>
      </c>
      <c r="L4677" t="s">
        <v>6</v>
      </c>
      <c r="M4677" t="s">
        <v>4261</v>
      </c>
      <c r="N4677" t="s">
        <v>4262</v>
      </c>
    </row>
    <row r="4678" spans="1:14" x14ac:dyDescent="0.2">
      <c r="A4678" t="s">
        <v>4117</v>
      </c>
      <c r="B4678" t="s">
        <v>4118</v>
      </c>
      <c r="C4678" t="s">
        <v>4263</v>
      </c>
      <c r="D4678" t="s">
        <v>4264</v>
      </c>
      <c r="E4678" t="s">
        <v>1325</v>
      </c>
      <c r="F4678" t="s">
        <v>14205</v>
      </c>
      <c r="G4678">
        <f t="shared" si="73"/>
        <v>2019</v>
      </c>
      <c r="H4678" s="2">
        <v>43664</v>
      </c>
      <c r="I4678" s="2">
        <v>43769</v>
      </c>
      <c r="J4678" s="3">
        <v>157.99</v>
      </c>
      <c r="K4678" t="s">
        <v>0</v>
      </c>
      <c r="L4678" t="s">
        <v>6</v>
      </c>
      <c r="M4678" t="s">
        <v>4265</v>
      </c>
      <c r="N4678" t="s">
        <v>4266</v>
      </c>
    </row>
    <row r="4679" spans="1:14" x14ac:dyDescent="0.2">
      <c r="A4679" t="s">
        <v>4117</v>
      </c>
      <c r="B4679" t="s">
        <v>4118</v>
      </c>
      <c r="C4679" t="s">
        <v>4267</v>
      </c>
      <c r="D4679" t="s">
        <v>4268</v>
      </c>
      <c r="E4679" t="s">
        <v>1325</v>
      </c>
      <c r="F4679" t="s">
        <v>14205</v>
      </c>
      <c r="G4679">
        <f t="shared" si="73"/>
        <v>2019</v>
      </c>
      <c r="H4679" s="2">
        <v>43761</v>
      </c>
      <c r="I4679" s="2">
        <v>43769</v>
      </c>
      <c r="J4679" s="3">
        <v>12584</v>
      </c>
      <c r="K4679" t="s">
        <v>0</v>
      </c>
      <c r="L4679" t="s">
        <v>1254</v>
      </c>
      <c r="M4679" t="s">
        <v>4267</v>
      </c>
      <c r="N4679" t="s">
        <v>4269</v>
      </c>
    </row>
    <row r="4680" spans="1:14" x14ac:dyDescent="0.2">
      <c r="A4680" t="s">
        <v>4117</v>
      </c>
      <c r="B4680" t="s">
        <v>4118</v>
      </c>
      <c r="C4680" t="s">
        <v>4270</v>
      </c>
      <c r="D4680" t="s">
        <v>4271</v>
      </c>
      <c r="E4680" t="s">
        <v>1325</v>
      </c>
      <c r="F4680" t="s">
        <v>14205</v>
      </c>
      <c r="G4680">
        <f t="shared" si="73"/>
        <v>2019</v>
      </c>
      <c r="H4680" s="2">
        <v>43732</v>
      </c>
      <c r="I4680" s="2">
        <v>43769</v>
      </c>
      <c r="J4680" s="3">
        <v>301.60000000000002</v>
      </c>
      <c r="K4680" t="s">
        <v>0</v>
      </c>
      <c r="L4680" t="s">
        <v>1254</v>
      </c>
      <c r="M4680" t="s">
        <v>4161</v>
      </c>
      <c r="N4680" t="s">
        <v>4272</v>
      </c>
    </row>
    <row r="4681" spans="1:14" x14ac:dyDescent="0.2">
      <c r="A4681" t="s">
        <v>4430</v>
      </c>
      <c r="B4681" t="s">
        <v>4431</v>
      </c>
      <c r="C4681" t="s">
        <v>4432</v>
      </c>
      <c r="D4681" t="s">
        <v>4433</v>
      </c>
      <c r="E4681" t="s">
        <v>1325</v>
      </c>
      <c r="F4681" t="s">
        <v>14205</v>
      </c>
      <c r="G4681">
        <f t="shared" si="73"/>
        <v>2019</v>
      </c>
      <c r="H4681" s="2">
        <v>43753</v>
      </c>
      <c r="I4681" s="2">
        <v>43769</v>
      </c>
      <c r="J4681" s="3">
        <v>1934.4</v>
      </c>
      <c r="K4681" t="s">
        <v>0</v>
      </c>
      <c r="L4681" t="s">
        <v>1254</v>
      </c>
      <c r="M4681" t="s">
        <v>4434</v>
      </c>
      <c r="N4681" t="s">
        <v>4435</v>
      </c>
    </row>
    <row r="4682" spans="1:14" x14ac:dyDescent="0.2">
      <c r="A4682" t="s">
        <v>4430</v>
      </c>
      <c r="B4682" t="s">
        <v>4431</v>
      </c>
      <c r="C4682" t="s">
        <v>4434</v>
      </c>
      <c r="D4682" t="s">
        <v>4436</v>
      </c>
      <c r="E4682" t="s">
        <v>422</v>
      </c>
      <c r="F4682" t="s">
        <v>14205</v>
      </c>
      <c r="G4682">
        <f t="shared" si="73"/>
        <v>2019</v>
      </c>
      <c r="H4682" s="2">
        <v>43738</v>
      </c>
      <c r="I4682" s="2">
        <v>43769</v>
      </c>
      <c r="J4682" s="3">
        <v>-1934.4</v>
      </c>
      <c r="K4682" t="s">
        <v>0</v>
      </c>
      <c r="L4682" t="s">
        <v>1254</v>
      </c>
      <c r="M4682" t="s">
        <v>4434</v>
      </c>
      <c r="N4682" t="s">
        <v>1628</v>
      </c>
    </row>
    <row r="4683" spans="1:14" x14ac:dyDescent="0.2">
      <c r="A4683" t="s">
        <v>4430</v>
      </c>
      <c r="B4683" t="s">
        <v>4431</v>
      </c>
      <c r="C4683" t="s">
        <v>4437</v>
      </c>
      <c r="D4683" t="s">
        <v>4438</v>
      </c>
      <c r="E4683" t="s">
        <v>1325</v>
      </c>
      <c r="F4683" t="s">
        <v>14205</v>
      </c>
      <c r="G4683">
        <f t="shared" si="73"/>
        <v>2019</v>
      </c>
      <c r="H4683" s="2">
        <v>43654</v>
      </c>
      <c r="I4683" s="2">
        <v>43769</v>
      </c>
      <c r="J4683" s="3">
        <v>6032</v>
      </c>
      <c r="K4683" t="s">
        <v>0</v>
      </c>
      <c r="L4683" t="s">
        <v>1254</v>
      </c>
      <c r="M4683" t="s">
        <v>4439</v>
      </c>
      <c r="N4683" t="s">
        <v>4440</v>
      </c>
    </row>
    <row r="4684" spans="1:14" x14ac:dyDescent="0.2">
      <c r="A4684" t="s">
        <v>4430</v>
      </c>
      <c r="B4684" t="s">
        <v>4431</v>
      </c>
      <c r="C4684" t="s">
        <v>4439</v>
      </c>
      <c r="D4684" t="s">
        <v>4441</v>
      </c>
      <c r="E4684" t="s">
        <v>422</v>
      </c>
      <c r="F4684" t="s">
        <v>14205</v>
      </c>
      <c r="G4684">
        <f t="shared" si="73"/>
        <v>2019</v>
      </c>
      <c r="H4684" s="2">
        <v>43651</v>
      </c>
      <c r="I4684" s="2">
        <v>43769</v>
      </c>
      <c r="J4684" s="3">
        <v>-6999.2</v>
      </c>
      <c r="K4684" t="s">
        <v>0</v>
      </c>
      <c r="L4684" t="s">
        <v>1254</v>
      </c>
      <c r="M4684" t="s">
        <v>4439</v>
      </c>
      <c r="N4684" t="s">
        <v>1628</v>
      </c>
    </row>
    <row r="4685" spans="1:14" x14ac:dyDescent="0.2">
      <c r="A4685" t="s">
        <v>4430</v>
      </c>
      <c r="B4685" t="s">
        <v>4431</v>
      </c>
      <c r="C4685" t="s">
        <v>4442</v>
      </c>
      <c r="D4685" t="s">
        <v>4443</v>
      </c>
      <c r="E4685" t="s">
        <v>422</v>
      </c>
      <c r="F4685" t="s">
        <v>14205</v>
      </c>
      <c r="G4685">
        <f t="shared" si="73"/>
        <v>2019</v>
      </c>
      <c r="H4685" s="2">
        <v>43654</v>
      </c>
      <c r="I4685" s="2">
        <v>43708</v>
      </c>
      <c r="J4685" s="3">
        <v>-6032</v>
      </c>
      <c r="K4685" t="s">
        <v>0</v>
      </c>
      <c r="L4685" t="s">
        <v>1254</v>
      </c>
      <c r="M4685" t="s">
        <v>4442</v>
      </c>
      <c r="N4685" t="s">
        <v>4444</v>
      </c>
    </row>
    <row r="4686" spans="1:14" x14ac:dyDescent="0.2">
      <c r="A4686" t="s">
        <v>4430</v>
      </c>
      <c r="B4686" t="s">
        <v>4431</v>
      </c>
      <c r="C4686" t="s">
        <v>4445</v>
      </c>
      <c r="D4686" t="s">
        <v>4446</v>
      </c>
      <c r="E4686" t="s">
        <v>422</v>
      </c>
      <c r="F4686" t="s">
        <v>14205</v>
      </c>
      <c r="G4686">
        <f t="shared" si="73"/>
        <v>2019</v>
      </c>
      <c r="H4686" s="2">
        <v>43516</v>
      </c>
      <c r="I4686" s="2">
        <v>43553</v>
      </c>
      <c r="J4686" s="3">
        <v>-2392</v>
      </c>
      <c r="K4686" t="s">
        <v>0</v>
      </c>
      <c r="L4686" t="s">
        <v>1254</v>
      </c>
      <c r="M4686" t="s">
        <v>4445</v>
      </c>
      <c r="N4686" t="s">
        <v>4447</v>
      </c>
    </row>
    <row r="4687" spans="1:14" x14ac:dyDescent="0.2">
      <c r="A4687" t="s">
        <v>4471</v>
      </c>
      <c r="B4687" t="s">
        <v>4472</v>
      </c>
      <c r="C4687" t="s">
        <v>4473</v>
      </c>
      <c r="D4687" t="s">
        <v>4474</v>
      </c>
      <c r="E4687" t="s">
        <v>422</v>
      </c>
      <c r="F4687" t="s">
        <v>14205</v>
      </c>
      <c r="G4687">
        <f t="shared" si="73"/>
        <v>2019</v>
      </c>
      <c r="H4687" s="2">
        <v>43811</v>
      </c>
      <c r="I4687" s="2">
        <v>43830</v>
      </c>
      <c r="J4687" s="3">
        <v>-457.38</v>
      </c>
      <c r="K4687" t="s">
        <v>0</v>
      </c>
      <c r="L4687" t="s">
        <v>1254</v>
      </c>
      <c r="M4687" t="s">
        <v>4473</v>
      </c>
      <c r="N4687" t="s">
        <v>1628</v>
      </c>
    </row>
    <row r="4688" spans="1:14" x14ac:dyDescent="0.2">
      <c r="A4688" t="s">
        <v>4471</v>
      </c>
      <c r="B4688" t="s">
        <v>4472</v>
      </c>
      <c r="C4688" t="s">
        <v>4475</v>
      </c>
      <c r="D4688" t="s">
        <v>4476</v>
      </c>
      <c r="E4688" t="s">
        <v>422</v>
      </c>
      <c r="F4688" t="s">
        <v>14205</v>
      </c>
      <c r="G4688">
        <f t="shared" si="73"/>
        <v>2019</v>
      </c>
      <c r="H4688" s="2">
        <v>43818</v>
      </c>
      <c r="I4688" s="2">
        <v>43830</v>
      </c>
      <c r="J4688" s="3">
        <v>-5187.5200000000004</v>
      </c>
      <c r="K4688" t="s">
        <v>0</v>
      </c>
      <c r="L4688" t="s">
        <v>1254</v>
      </c>
      <c r="M4688" t="s">
        <v>4475</v>
      </c>
      <c r="N4688" t="s">
        <v>4477</v>
      </c>
    </row>
    <row r="4689" spans="1:14" x14ac:dyDescent="0.2">
      <c r="A4689" t="s">
        <v>4471</v>
      </c>
      <c r="B4689" t="s">
        <v>4472</v>
      </c>
      <c r="C4689" t="s">
        <v>4478</v>
      </c>
      <c r="D4689" t="s">
        <v>4479</v>
      </c>
      <c r="E4689" t="s">
        <v>422</v>
      </c>
      <c r="F4689" t="s">
        <v>14205</v>
      </c>
      <c r="G4689">
        <f t="shared" si="73"/>
        <v>2019</v>
      </c>
      <c r="H4689" s="2">
        <v>43773</v>
      </c>
      <c r="I4689" s="2">
        <v>43818</v>
      </c>
      <c r="J4689" s="3">
        <v>-7467.2</v>
      </c>
      <c r="K4689" t="s">
        <v>0</v>
      </c>
      <c r="L4689" t="s">
        <v>1254</v>
      </c>
      <c r="M4689" t="s">
        <v>4478</v>
      </c>
      <c r="N4689" t="s">
        <v>4480</v>
      </c>
    </row>
    <row r="4690" spans="1:14" x14ac:dyDescent="0.2">
      <c r="A4690" t="s">
        <v>4471</v>
      </c>
      <c r="B4690" t="s">
        <v>4472</v>
      </c>
      <c r="C4690" t="s">
        <v>4481</v>
      </c>
      <c r="D4690" t="s">
        <v>4482</v>
      </c>
      <c r="E4690" t="s">
        <v>422</v>
      </c>
      <c r="F4690" t="s">
        <v>14205</v>
      </c>
      <c r="G4690">
        <f t="shared" si="73"/>
        <v>2019</v>
      </c>
      <c r="H4690" s="2">
        <v>43718</v>
      </c>
      <c r="I4690" s="2">
        <v>43738</v>
      </c>
      <c r="J4690" s="3">
        <v>-4680</v>
      </c>
      <c r="K4690" t="s">
        <v>0</v>
      </c>
      <c r="L4690" t="s">
        <v>1254</v>
      </c>
      <c r="M4690" t="s">
        <v>4481</v>
      </c>
      <c r="N4690" t="s">
        <v>4483</v>
      </c>
    </row>
    <row r="4691" spans="1:14" x14ac:dyDescent="0.2">
      <c r="A4691" t="s">
        <v>4471</v>
      </c>
      <c r="B4691" t="s">
        <v>4472</v>
      </c>
      <c r="C4691" t="s">
        <v>4484</v>
      </c>
      <c r="D4691" t="s">
        <v>4485</v>
      </c>
      <c r="E4691" t="s">
        <v>422</v>
      </c>
      <c r="F4691" t="s">
        <v>14205</v>
      </c>
      <c r="G4691">
        <f t="shared" si="73"/>
        <v>2019</v>
      </c>
      <c r="H4691" s="2">
        <v>43699</v>
      </c>
      <c r="I4691" s="2">
        <v>43738</v>
      </c>
      <c r="J4691" s="3">
        <v>-20165.599999999999</v>
      </c>
      <c r="K4691" t="s">
        <v>0</v>
      </c>
      <c r="L4691" t="s">
        <v>1254</v>
      </c>
      <c r="M4691" t="s">
        <v>4484</v>
      </c>
      <c r="N4691" t="s">
        <v>4486</v>
      </c>
    </row>
    <row r="4692" spans="1:14" x14ac:dyDescent="0.2">
      <c r="A4692" t="s">
        <v>4471</v>
      </c>
      <c r="B4692" t="s">
        <v>4472</v>
      </c>
      <c r="C4692" t="s">
        <v>4487</v>
      </c>
      <c r="D4692" t="s">
        <v>4488</v>
      </c>
      <c r="E4692" t="s">
        <v>422</v>
      </c>
      <c r="F4692" t="s">
        <v>14205</v>
      </c>
      <c r="G4692">
        <f t="shared" si="73"/>
        <v>2019</v>
      </c>
      <c r="H4692" s="2">
        <v>43602</v>
      </c>
      <c r="I4692" s="2">
        <v>43616</v>
      </c>
      <c r="J4692" s="3">
        <v>-4680</v>
      </c>
      <c r="K4692" t="s">
        <v>0</v>
      </c>
      <c r="L4692" t="s">
        <v>1254</v>
      </c>
      <c r="M4692" t="s">
        <v>4487</v>
      </c>
      <c r="N4692" t="s">
        <v>4489</v>
      </c>
    </row>
    <row r="4693" spans="1:14" x14ac:dyDescent="0.2">
      <c r="A4693" t="s">
        <v>4493</v>
      </c>
      <c r="B4693" t="s">
        <v>4494</v>
      </c>
      <c r="C4693" t="s">
        <v>4498</v>
      </c>
      <c r="D4693" t="s">
        <v>4499</v>
      </c>
      <c r="E4693" t="s">
        <v>422</v>
      </c>
      <c r="F4693" t="s">
        <v>14205</v>
      </c>
      <c r="G4693">
        <f t="shared" si="73"/>
        <v>2019</v>
      </c>
      <c r="H4693" s="2">
        <v>43523</v>
      </c>
      <c r="I4693" s="2">
        <v>43553</v>
      </c>
      <c r="J4693" s="3">
        <v>-2496</v>
      </c>
      <c r="K4693" t="s">
        <v>0</v>
      </c>
      <c r="L4693" t="s">
        <v>1254</v>
      </c>
      <c r="M4693" t="s">
        <v>4498</v>
      </c>
      <c r="N4693" t="s">
        <v>4500</v>
      </c>
    </row>
    <row r="4694" spans="1:14" x14ac:dyDescent="0.2">
      <c r="A4694" t="s">
        <v>4493</v>
      </c>
      <c r="B4694" t="s">
        <v>4494</v>
      </c>
      <c r="C4694" t="s">
        <v>4501</v>
      </c>
      <c r="D4694" t="s">
        <v>4502</v>
      </c>
      <c r="E4694" t="s">
        <v>422</v>
      </c>
      <c r="F4694" t="s">
        <v>14205</v>
      </c>
      <c r="G4694">
        <f t="shared" si="73"/>
        <v>2019</v>
      </c>
      <c r="H4694" s="2">
        <v>43522</v>
      </c>
      <c r="I4694" s="2">
        <v>43553</v>
      </c>
      <c r="J4694" s="3">
        <v>-11648</v>
      </c>
      <c r="K4694" t="s">
        <v>0</v>
      </c>
      <c r="L4694" t="s">
        <v>1254</v>
      </c>
      <c r="M4694" t="s">
        <v>4501</v>
      </c>
      <c r="N4694" t="s">
        <v>4500</v>
      </c>
    </row>
    <row r="4695" spans="1:14" x14ac:dyDescent="0.2">
      <c r="A4695" t="s">
        <v>4493</v>
      </c>
      <c r="B4695" t="s">
        <v>4494</v>
      </c>
      <c r="C4695" t="s">
        <v>4503</v>
      </c>
      <c r="D4695" t="s">
        <v>4504</v>
      </c>
      <c r="E4695" t="s">
        <v>422</v>
      </c>
      <c r="F4695" t="s">
        <v>14205</v>
      </c>
      <c r="G4695">
        <f t="shared" si="73"/>
        <v>2019</v>
      </c>
      <c r="H4695" s="2">
        <v>43522</v>
      </c>
      <c r="I4695" s="2">
        <v>43553</v>
      </c>
      <c r="J4695" s="3">
        <v>-2912</v>
      </c>
      <c r="K4695" t="s">
        <v>0</v>
      </c>
      <c r="L4695" t="s">
        <v>1254</v>
      </c>
      <c r="M4695" t="s">
        <v>4503</v>
      </c>
      <c r="N4695" t="s">
        <v>4500</v>
      </c>
    </row>
    <row r="4696" spans="1:14" x14ac:dyDescent="0.2">
      <c r="A4696" t="s">
        <v>4493</v>
      </c>
      <c r="B4696" t="s">
        <v>4494</v>
      </c>
      <c r="C4696" t="s">
        <v>4505</v>
      </c>
      <c r="D4696" t="s">
        <v>4506</v>
      </c>
      <c r="E4696" t="s">
        <v>422</v>
      </c>
      <c r="F4696" t="s">
        <v>14205</v>
      </c>
      <c r="G4696">
        <f t="shared" si="73"/>
        <v>2019</v>
      </c>
      <c r="H4696" s="2">
        <v>43522</v>
      </c>
      <c r="I4696" s="2">
        <v>43553</v>
      </c>
      <c r="J4696" s="3">
        <v>-4992</v>
      </c>
      <c r="K4696" t="s">
        <v>0</v>
      </c>
      <c r="L4696" t="s">
        <v>1254</v>
      </c>
      <c r="M4696" t="s">
        <v>4505</v>
      </c>
      <c r="N4696" t="s">
        <v>4500</v>
      </c>
    </row>
    <row r="4697" spans="1:14" x14ac:dyDescent="0.2">
      <c r="A4697" t="s">
        <v>4493</v>
      </c>
      <c r="B4697" t="s">
        <v>4494</v>
      </c>
      <c r="C4697" t="s">
        <v>4507</v>
      </c>
      <c r="D4697" t="s">
        <v>4508</v>
      </c>
      <c r="E4697" t="s">
        <v>422</v>
      </c>
      <c r="F4697" t="s">
        <v>14205</v>
      </c>
      <c r="G4697">
        <f t="shared" si="73"/>
        <v>2019</v>
      </c>
      <c r="H4697" s="2">
        <v>43523</v>
      </c>
      <c r="I4697" s="2">
        <v>43553</v>
      </c>
      <c r="J4697" s="3">
        <v>-27643.200000000001</v>
      </c>
      <c r="K4697" t="s">
        <v>0</v>
      </c>
      <c r="L4697" t="s">
        <v>1254</v>
      </c>
      <c r="M4697" t="s">
        <v>4507</v>
      </c>
      <c r="N4697" t="s">
        <v>4500</v>
      </c>
    </row>
    <row r="4698" spans="1:14" x14ac:dyDescent="0.2">
      <c r="A4698" t="s">
        <v>4493</v>
      </c>
      <c r="B4698" t="s">
        <v>4494</v>
      </c>
      <c r="C4698" t="s">
        <v>4509</v>
      </c>
      <c r="D4698" t="s">
        <v>4510</v>
      </c>
      <c r="E4698" t="s">
        <v>422</v>
      </c>
      <c r="F4698" t="s">
        <v>14205</v>
      </c>
      <c r="G4698">
        <f t="shared" si="73"/>
        <v>2019</v>
      </c>
      <c r="H4698" s="2">
        <v>43587</v>
      </c>
      <c r="I4698" s="2">
        <v>43708</v>
      </c>
      <c r="J4698" s="3">
        <v>-769.6</v>
      </c>
      <c r="K4698" t="s">
        <v>0</v>
      </c>
      <c r="L4698" t="s">
        <v>1254</v>
      </c>
      <c r="M4698" t="s">
        <v>4509</v>
      </c>
      <c r="N4698" t="s">
        <v>4511</v>
      </c>
    </row>
    <row r="4699" spans="1:14" x14ac:dyDescent="0.2">
      <c r="A4699" t="s">
        <v>4493</v>
      </c>
      <c r="B4699" t="s">
        <v>4494</v>
      </c>
      <c r="C4699" t="s">
        <v>4512</v>
      </c>
      <c r="D4699" t="s">
        <v>4513</v>
      </c>
      <c r="E4699" t="s">
        <v>422</v>
      </c>
      <c r="F4699" t="s">
        <v>14205</v>
      </c>
      <c r="G4699">
        <f t="shared" si="73"/>
        <v>2019</v>
      </c>
      <c r="H4699" s="2">
        <v>43698</v>
      </c>
      <c r="I4699" s="2">
        <v>43708</v>
      </c>
      <c r="J4699" s="3">
        <v>-4669.6000000000004</v>
      </c>
      <c r="K4699" t="s">
        <v>0</v>
      </c>
      <c r="L4699" t="s">
        <v>1254</v>
      </c>
      <c r="M4699" t="s">
        <v>4512</v>
      </c>
      <c r="N4699" t="s">
        <v>4514</v>
      </c>
    </row>
    <row r="4700" spans="1:14" x14ac:dyDescent="0.2">
      <c r="A4700" t="s">
        <v>4493</v>
      </c>
      <c r="B4700" t="s">
        <v>4494</v>
      </c>
      <c r="C4700" t="s">
        <v>4515</v>
      </c>
      <c r="D4700" t="s">
        <v>4516</v>
      </c>
      <c r="E4700" t="s">
        <v>1325</v>
      </c>
      <c r="F4700" t="s">
        <v>14202</v>
      </c>
      <c r="G4700">
        <f t="shared" si="73"/>
        <v>2019</v>
      </c>
      <c r="H4700" s="2">
        <v>43630</v>
      </c>
      <c r="I4700" s="2">
        <v>43708</v>
      </c>
      <c r="J4700" s="3">
        <v>7808</v>
      </c>
      <c r="K4700" t="s">
        <v>0</v>
      </c>
      <c r="L4700" t="s">
        <v>1254</v>
      </c>
      <c r="M4700" t="s">
        <v>4517</v>
      </c>
      <c r="N4700" t="s">
        <v>4518</v>
      </c>
    </row>
    <row r="4701" spans="1:14" x14ac:dyDescent="0.2">
      <c r="A4701" t="s">
        <v>4493</v>
      </c>
      <c r="B4701" t="s">
        <v>4494</v>
      </c>
      <c r="C4701" t="s">
        <v>4519</v>
      </c>
      <c r="D4701" t="s">
        <v>4520</v>
      </c>
      <c r="E4701" t="s">
        <v>422</v>
      </c>
      <c r="F4701" t="s">
        <v>14205</v>
      </c>
      <c r="G4701">
        <f t="shared" si="73"/>
        <v>2019</v>
      </c>
      <c r="H4701" s="2">
        <v>43477</v>
      </c>
      <c r="I4701" s="2">
        <v>43708</v>
      </c>
      <c r="J4701" s="3">
        <v>-1240.2</v>
      </c>
      <c r="K4701" t="s">
        <v>0</v>
      </c>
      <c r="L4701" t="s">
        <v>1254</v>
      </c>
      <c r="M4701" t="s">
        <v>4519</v>
      </c>
      <c r="N4701" t="s">
        <v>4521</v>
      </c>
    </row>
    <row r="4702" spans="1:14" x14ac:dyDescent="0.2">
      <c r="A4702" t="s">
        <v>4493</v>
      </c>
      <c r="B4702" t="s">
        <v>4494</v>
      </c>
      <c r="C4702" t="s">
        <v>4522</v>
      </c>
      <c r="D4702" t="s">
        <v>4523</v>
      </c>
      <c r="E4702" t="s">
        <v>1325</v>
      </c>
      <c r="F4702" t="s">
        <v>14205</v>
      </c>
      <c r="G4702">
        <f t="shared" si="73"/>
        <v>2019</v>
      </c>
      <c r="H4702" s="2">
        <v>43630</v>
      </c>
      <c r="I4702" s="2">
        <v>43738</v>
      </c>
      <c r="J4702" s="3">
        <v>5856</v>
      </c>
      <c r="K4702" t="s">
        <v>0</v>
      </c>
      <c r="L4702" t="s">
        <v>6</v>
      </c>
      <c r="M4702" t="s">
        <v>4524</v>
      </c>
      <c r="N4702" t="s">
        <v>4525</v>
      </c>
    </row>
    <row r="4703" spans="1:14" x14ac:dyDescent="0.2">
      <c r="A4703" t="s">
        <v>4493</v>
      </c>
      <c r="B4703" t="s">
        <v>4494</v>
      </c>
      <c r="C4703" t="s">
        <v>4526</v>
      </c>
      <c r="D4703" t="s">
        <v>4527</v>
      </c>
      <c r="E4703" t="s">
        <v>1325</v>
      </c>
      <c r="F4703" t="s">
        <v>14202</v>
      </c>
      <c r="G4703">
        <f t="shared" si="73"/>
        <v>2019</v>
      </c>
      <c r="H4703" s="2">
        <v>43683</v>
      </c>
      <c r="I4703" s="2">
        <v>43738</v>
      </c>
      <c r="J4703" s="3">
        <v>2288</v>
      </c>
      <c r="K4703" t="s">
        <v>0</v>
      </c>
      <c r="L4703" t="s">
        <v>1254</v>
      </c>
      <c r="M4703" t="s">
        <v>4528</v>
      </c>
      <c r="N4703" t="s">
        <v>4529</v>
      </c>
    </row>
    <row r="4704" spans="1:14" x14ac:dyDescent="0.2">
      <c r="A4704" t="s">
        <v>4493</v>
      </c>
      <c r="B4704" t="s">
        <v>4494</v>
      </c>
      <c r="C4704" t="s">
        <v>4530</v>
      </c>
      <c r="D4704" t="s">
        <v>4531</v>
      </c>
      <c r="E4704" t="s">
        <v>422</v>
      </c>
      <c r="F4704" t="s">
        <v>14205</v>
      </c>
      <c r="G4704">
        <f t="shared" si="73"/>
        <v>2019</v>
      </c>
      <c r="H4704" s="2">
        <v>43766</v>
      </c>
      <c r="I4704" s="2">
        <v>43818</v>
      </c>
      <c r="J4704" s="3">
        <v>-20800</v>
      </c>
      <c r="K4704" t="s">
        <v>0</v>
      </c>
      <c r="L4704" t="s">
        <v>1254</v>
      </c>
      <c r="M4704" t="s">
        <v>4530</v>
      </c>
      <c r="N4704" t="s">
        <v>4532</v>
      </c>
    </row>
    <row r="4705" spans="1:14" x14ac:dyDescent="0.2">
      <c r="A4705" t="s">
        <v>4493</v>
      </c>
      <c r="B4705" t="s">
        <v>4494</v>
      </c>
      <c r="C4705" t="s">
        <v>4533</v>
      </c>
      <c r="D4705" t="s">
        <v>4534</v>
      </c>
      <c r="E4705" t="s">
        <v>422</v>
      </c>
      <c r="F4705" t="s">
        <v>14205</v>
      </c>
      <c r="G4705">
        <f t="shared" si="73"/>
        <v>2019</v>
      </c>
      <c r="H4705" s="2">
        <v>43780</v>
      </c>
      <c r="I4705" s="2">
        <v>43818</v>
      </c>
      <c r="J4705" s="3">
        <v>-20800</v>
      </c>
      <c r="K4705" t="s">
        <v>0</v>
      </c>
      <c r="L4705" t="s">
        <v>1254</v>
      </c>
      <c r="M4705" t="s">
        <v>4533</v>
      </c>
      <c r="N4705" t="s">
        <v>4535</v>
      </c>
    </row>
    <row r="4706" spans="1:14" x14ac:dyDescent="0.2">
      <c r="A4706" t="s">
        <v>4493</v>
      </c>
      <c r="B4706" t="s">
        <v>4494</v>
      </c>
      <c r="C4706" t="s">
        <v>4536</v>
      </c>
      <c r="D4706" t="s">
        <v>4537</v>
      </c>
      <c r="E4706" t="s">
        <v>422</v>
      </c>
      <c r="F4706" t="s">
        <v>14205</v>
      </c>
      <c r="G4706">
        <f t="shared" si="73"/>
        <v>2019</v>
      </c>
      <c r="H4706" s="2">
        <v>43781</v>
      </c>
      <c r="I4706" s="2">
        <v>43818</v>
      </c>
      <c r="J4706" s="3">
        <v>-1400.88</v>
      </c>
      <c r="K4706" t="s">
        <v>0</v>
      </c>
      <c r="L4706" t="s">
        <v>1254</v>
      </c>
      <c r="M4706" t="s">
        <v>4536</v>
      </c>
      <c r="N4706" t="s">
        <v>4538</v>
      </c>
    </row>
    <row r="4707" spans="1:14" x14ac:dyDescent="0.2">
      <c r="A4707" t="s">
        <v>4493</v>
      </c>
      <c r="B4707" t="s">
        <v>4494</v>
      </c>
      <c r="C4707" t="s">
        <v>4539</v>
      </c>
      <c r="D4707" t="s">
        <v>4540</v>
      </c>
      <c r="E4707" t="s">
        <v>422</v>
      </c>
      <c r="F4707" t="s">
        <v>14205</v>
      </c>
      <c r="G4707">
        <f t="shared" si="73"/>
        <v>2019</v>
      </c>
      <c r="H4707" s="2">
        <v>43797</v>
      </c>
      <c r="I4707" s="2">
        <v>43830</v>
      </c>
      <c r="J4707" s="3">
        <v>-61</v>
      </c>
      <c r="K4707" t="s">
        <v>0</v>
      </c>
      <c r="L4707" t="s">
        <v>1254</v>
      </c>
      <c r="M4707" t="s">
        <v>4539</v>
      </c>
      <c r="N4707" t="s">
        <v>4541</v>
      </c>
    </row>
    <row r="4708" spans="1:14" x14ac:dyDescent="0.2">
      <c r="A4708" t="s">
        <v>4572</v>
      </c>
      <c r="B4708" t="s">
        <v>4573</v>
      </c>
      <c r="C4708" t="s">
        <v>4574</v>
      </c>
      <c r="D4708" t="s">
        <v>4575</v>
      </c>
      <c r="E4708" t="s">
        <v>422</v>
      </c>
      <c r="F4708" t="s">
        <v>14205</v>
      </c>
      <c r="G4708">
        <f t="shared" si="73"/>
        <v>2019</v>
      </c>
      <c r="H4708" s="2">
        <v>43696</v>
      </c>
      <c r="I4708" s="2">
        <v>43799</v>
      </c>
      <c r="J4708" s="3">
        <v>-1984.32</v>
      </c>
      <c r="K4708" t="s">
        <v>0</v>
      </c>
      <c r="L4708" t="s">
        <v>1254</v>
      </c>
      <c r="M4708" t="s">
        <v>4574</v>
      </c>
      <c r="N4708" t="s">
        <v>4576</v>
      </c>
    </row>
    <row r="4709" spans="1:14" x14ac:dyDescent="0.2">
      <c r="A4709" t="s">
        <v>4572</v>
      </c>
      <c r="B4709" t="s">
        <v>4573</v>
      </c>
      <c r="C4709" t="s">
        <v>4577</v>
      </c>
      <c r="D4709" t="s">
        <v>4578</v>
      </c>
      <c r="E4709" t="s">
        <v>422</v>
      </c>
      <c r="F4709" t="s">
        <v>14205</v>
      </c>
      <c r="G4709">
        <f t="shared" si="73"/>
        <v>2019</v>
      </c>
      <c r="H4709" s="2">
        <v>43696</v>
      </c>
      <c r="I4709" s="2">
        <v>43799</v>
      </c>
      <c r="J4709" s="3">
        <v>-317.2</v>
      </c>
      <c r="K4709" t="s">
        <v>0</v>
      </c>
      <c r="L4709" t="s">
        <v>1254</v>
      </c>
      <c r="M4709" t="s">
        <v>4577</v>
      </c>
      <c r="N4709" t="s">
        <v>4579</v>
      </c>
    </row>
    <row r="4710" spans="1:14" x14ac:dyDescent="0.2">
      <c r="A4710" t="s">
        <v>4572</v>
      </c>
      <c r="B4710" t="s">
        <v>4573</v>
      </c>
      <c r="C4710" t="s">
        <v>4580</v>
      </c>
      <c r="D4710" t="s">
        <v>4581</v>
      </c>
      <c r="E4710" t="s">
        <v>422</v>
      </c>
      <c r="F4710" t="s">
        <v>14205</v>
      </c>
      <c r="G4710">
        <f t="shared" si="73"/>
        <v>2019</v>
      </c>
      <c r="H4710" s="2">
        <v>43767</v>
      </c>
      <c r="I4710" s="2">
        <v>43818</v>
      </c>
      <c r="J4710" s="3">
        <v>-713.7</v>
      </c>
      <c r="K4710" t="s">
        <v>0</v>
      </c>
      <c r="L4710" t="s">
        <v>1254</v>
      </c>
      <c r="M4710" t="s">
        <v>4580</v>
      </c>
      <c r="N4710" t="s">
        <v>4582</v>
      </c>
    </row>
    <row r="4711" spans="1:14" x14ac:dyDescent="0.2">
      <c r="A4711" t="s">
        <v>4572</v>
      </c>
      <c r="B4711" t="s">
        <v>4573</v>
      </c>
      <c r="C4711" t="s">
        <v>4583</v>
      </c>
      <c r="D4711" t="s">
        <v>4584</v>
      </c>
      <c r="E4711" t="s">
        <v>422</v>
      </c>
      <c r="F4711" t="s">
        <v>14205</v>
      </c>
      <c r="G4711">
        <f t="shared" si="73"/>
        <v>2019</v>
      </c>
      <c r="H4711" s="2">
        <v>43766</v>
      </c>
      <c r="I4711" s="2">
        <v>43818</v>
      </c>
      <c r="J4711" s="3">
        <v>-1984.32</v>
      </c>
      <c r="K4711" t="s">
        <v>0</v>
      </c>
      <c r="L4711" t="s">
        <v>1254</v>
      </c>
      <c r="M4711" t="s">
        <v>4583</v>
      </c>
      <c r="N4711" t="s">
        <v>4585</v>
      </c>
    </row>
    <row r="4712" spans="1:14" x14ac:dyDescent="0.2">
      <c r="A4712" t="s">
        <v>4572</v>
      </c>
      <c r="B4712" t="s">
        <v>4573</v>
      </c>
      <c r="C4712" t="s">
        <v>4586</v>
      </c>
      <c r="D4712" t="s">
        <v>4587</v>
      </c>
      <c r="E4712" t="s">
        <v>422</v>
      </c>
      <c r="F4712" t="s">
        <v>14205</v>
      </c>
      <c r="G4712">
        <f t="shared" si="73"/>
        <v>2019</v>
      </c>
      <c r="H4712" s="2">
        <v>43669</v>
      </c>
      <c r="I4712" s="2">
        <v>43769</v>
      </c>
      <c r="J4712" s="3">
        <v>-1984.32</v>
      </c>
      <c r="K4712" t="s">
        <v>0</v>
      </c>
      <c r="L4712" t="s">
        <v>1254</v>
      </c>
      <c r="M4712" t="s">
        <v>4586</v>
      </c>
      <c r="N4712" t="s">
        <v>4588</v>
      </c>
    </row>
    <row r="4713" spans="1:14" x14ac:dyDescent="0.2">
      <c r="A4713" t="s">
        <v>4572</v>
      </c>
      <c r="B4713" t="s">
        <v>4573</v>
      </c>
      <c r="C4713" t="s">
        <v>4589</v>
      </c>
      <c r="D4713" t="s">
        <v>4590</v>
      </c>
      <c r="E4713" t="s">
        <v>422</v>
      </c>
      <c r="F4713" t="s">
        <v>14205</v>
      </c>
      <c r="G4713">
        <f t="shared" si="73"/>
        <v>2019</v>
      </c>
      <c r="H4713" s="2">
        <v>43665</v>
      </c>
      <c r="I4713" s="2">
        <v>43769</v>
      </c>
      <c r="J4713" s="3">
        <v>-317.2</v>
      </c>
      <c r="K4713" t="s">
        <v>0</v>
      </c>
      <c r="L4713" t="s">
        <v>1254</v>
      </c>
      <c r="M4713" t="s">
        <v>4589</v>
      </c>
      <c r="N4713" t="s">
        <v>4588</v>
      </c>
    </row>
    <row r="4714" spans="1:14" x14ac:dyDescent="0.2">
      <c r="A4714" t="s">
        <v>4572</v>
      </c>
      <c r="B4714" t="s">
        <v>4573</v>
      </c>
      <c r="C4714" t="s">
        <v>4591</v>
      </c>
      <c r="D4714" t="s">
        <v>4592</v>
      </c>
      <c r="E4714" t="s">
        <v>422</v>
      </c>
      <c r="F4714" t="s">
        <v>14205</v>
      </c>
      <c r="G4714">
        <f t="shared" si="73"/>
        <v>2019</v>
      </c>
      <c r="H4714" s="2">
        <v>43753</v>
      </c>
      <c r="I4714" s="2">
        <v>43769</v>
      </c>
      <c r="J4714" s="3">
        <v>-10535.2</v>
      </c>
      <c r="K4714" t="s">
        <v>0</v>
      </c>
      <c r="L4714" t="s">
        <v>1254</v>
      </c>
      <c r="M4714" t="s">
        <v>4591</v>
      </c>
      <c r="N4714" t="s">
        <v>4593</v>
      </c>
    </row>
    <row r="4715" spans="1:14" x14ac:dyDescent="0.2">
      <c r="A4715" t="s">
        <v>4572</v>
      </c>
      <c r="B4715" t="s">
        <v>4573</v>
      </c>
      <c r="C4715" t="s">
        <v>4594</v>
      </c>
      <c r="D4715" t="s">
        <v>4595</v>
      </c>
      <c r="E4715" t="s">
        <v>422</v>
      </c>
      <c r="F4715" t="s">
        <v>14205</v>
      </c>
      <c r="G4715">
        <f t="shared" si="73"/>
        <v>2019</v>
      </c>
      <c r="H4715" s="2">
        <v>43755</v>
      </c>
      <c r="I4715" s="2">
        <v>43769</v>
      </c>
      <c r="J4715" s="3">
        <v>-11232</v>
      </c>
      <c r="K4715" t="s">
        <v>0</v>
      </c>
      <c r="L4715" t="s">
        <v>1254</v>
      </c>
      <c r="M4715" t="s">
        <v>4594</v>
      </c>
      <c r="N4715" t="s">
        <v>4596</v>
      </c>
    </row>
    <row r="4716" spans="1:14" x14ac:dyDescent="0.2">
      <c r="A4716" t="s">
        <v>4572</v>
      </c>
      <c r="B4716" t="s">
        <v>4573</v>
      </c>
      <c r="C4716" t="s">
        <v>4597</v>
      </c>
      <c r="D4716" t="s">
        <v>4598</v>
      </c>
      <c r="E4716" t="s">
        <v>422</v>
      </c>
      <c r="F4716" t="s">
        <v>14205</v>
      </c>
      <c r="G4716">
        <f t="shared" si="73"/>
        <v>2019</v>
      </c>
      <c r="H4716" s="2">
        <v>43721</v>
      </c>
      <c r="I4716" s="2">
        <v>43769</v>
      </c>
      <c r="J4716" s="3">
        <v>-7872.8</v>
      </c>
      <c r="K4716" t="s">
        <v>0</v>
      </c>
      <c r="L4716" t="s">
        <v>1254</v>
      </c>
      <c r="M4716" t="s">
        <v>4597</v>
      </c>
      <c r="N4716" t="s">
        <v>4599</v>
      </c>
    </row>
    <row r="4717" spans="1:14" x14ac:dyDescent="0.2">
      <c r="A4717" t="s">
        <v>4572</v>
      </c>
      <c r="B4717" t="s">
        <v>4573</v>
      </c>
      <c r="C4717" t="s">
        <v>4600</v>
      </c>
      <c r="D4717" t="s">
        <v>4601</v>
      </c>
      <c r="E4717" t="s">
        <v>422</v>
      </c>
      <c r="F4717" t="s">
        <v>14205</v>
      </c>
      <c r="G4717">
        <f t="shared" si="73"/>
        <v>2019</v>
      </c>
      <c r="H4717" s="2">
        <v>43763</v>
      </c>
      <c r="I4717" s="2">
        <v>43818</v>
      </c>
      <c r="J4717" s="3">
        <v>-2558.4</v>
      </c>
      <c r="K4717" t="s">
        <v>0</v>
      </c>
      <c r="L4717" t="s">
        <v>1254</v>
      </c>
      <c r="M4717" t="s">
        <v>4600</v>
      </c>
      <c r="N4717" t="s">
        <v>4602</v>
      </c>
    </row>
    <row r="4718" spans="1:14" x14ac:dyDescent="0.2">
      <c r="A4718" t="s">
        <v>4572</v>
      </c>
      <c r="B4718" t="s">
        <v>4573</v>
      </c>
      <c r="C4718" t="s">
        <v>4603</v>
      </c>
      <c r="D4718" t="s">
        <v>4604</v>
      </c>
      <c r="E4718" t="s">
        <v>422</v>
      </c>
      <c r="F4718" t="s">
        <v>14205</v>
      </c>
      <c r="G4718">
        <f t="shared" si="73"/>
        <v>2019</v>
      </c>
      <c r="H4718" s="2">
        <v>43796</v>
      </c>
      <c r="I4718" s="2">
        <v>43818</v>
      </c>
      <c r="J4718" s="3">
        <v>-832</v>
      </c>
      <c r="K4718" t="s">
        <v>0</v>
      </c>
      <c r="L4718" t="s">
        <v>1254</v>
      </c>
      <c r="M4718" t="s">
        <v>4603</v>
      </c>
      <c r="N4718" t="s">
        <v>4605</v>
      </c>
    </row>
    <row r="4719" spans="1:14" x14ac:dyDescent="0.2">
      <c r="A4719" t="s">
        <v>4572</v>
      </c>
      <c r="B4719" t="s">
        <v>4573</v>
      </c>
      <c r="C4719" t="s">
        <v>4606</v>
      </c>
      <c r="D4719" t="s">
        <v>4607</v>
      </c>
      <c r="E4719" t="s">
        <v>422</v>
      </c>
      <c r="F4719" t="s">
        <v>14205</v>
      </c>
      <c r="G4719">
        <f t="shared" si="73"/>
        <v>2019</v>
      </c>
      <c r="H4719" s="2">
        <v>43784</v>
      </c>
      <c r="I4719" s="2">
        <v>43818</v>
      </c>
      <c r="J4719" s="3">
        <v>-6021.6</v>
      </c>
      <c r="K4719" t="s">
        <v>0</v>
      </c>
      <c r="L4719" t="s">
        <v>1254</v>
      </c>
      <c r="M4719" t="s">
        <v>4606</v>
      </c>
      <c r="N4719" t="s">
        <v>4608</v>
      </c>
    </row>
    <row r="4720" spans="1:14" x14ac:dyDescent="0.2">
      <c r="A4720" t="s">
        <v>4572</v>
      </c>
      <c r="B4720" t="s">
        <v>4573</v>
      </c>
      <c r="C4720" t="s">
        <v>4609</v>
      </c>
      <c r="D4720" t="s">
        <v>4610</v>
      </c>
      <c r="E4720" t="s">
        <v>422</v>
      </c>
      <c r="F4720" t="s">
        <v>14205</v>
      </c>
      <c r="G4720">
        <f t="shared" si="73"/>
        <v>2019</v>
      </c>
      <c r="H4720" s="2">
        <v>43782</v>
      </c>
      <c r="I4720" s="2">
        <v>43818</v>
      </c>
      <c r="J4720" s="3">
        <v>-1653.6</v>
      </c>
      <c r="K4720" t="s">
        <v>0</v>
      </c>
      <c r="L4720" t="s">
        <v>1254</v>
      </c>
      <c r="M4720" t="s">
        <v>4609</v>
      </c>
      <c r="N4720" t="s">
        <v>4611</v>
      </c>
    </row>
    <row r="4721" spans="1:14" x14ac:dyDescent="0.2">
      <c r="A4721" t="s">
        <v>4572</v>
      </c>
      <c r="B4721" t="s">
        <v>4573</v>
      </c>
      <c r="C4721" t="s">
        <v>4612</v>
      </c>
      <c r="D4721" t="s">
        <v>4613</v>
      </c>
      <c r="E4721" t="s">
        <v>422</v>
      </c>
      <c r="F4721" t="s">
        <v>14205</v>
      </c>
      <c r="G4721">
        <f t="shared" si="73"/>
        <v>2019</v>
      </c>
      <c r="H4721" s="2">
        <v>43803</v>
      </c>
      <c r="I4721" s="2">
        <v>43830</v>
      </c>
      <c r="J4721" s="3">
        <v>-4960.8</v>
      </c>
      <c r="K4721" t="s">
        <v>0</v>
      </c>
      <c r="L4721" t="s">
        <v>1254</v>
      </c>
      <c r="M4721" t="s">
        <v>4612</v>
      </c>
      <c r="N4721" t="s">
        <v>4614</v>
      </c>
    </row>
    <row r="4722" spans="1:14" x14ac:dyDescent="0.2">
      <c r="A4722" t="s">
        <v>4572</v>
      </c>
      <c r="B4722" t="s">
        <v>4573</v>
      </c>
      <c r="C4722" t="s">
        <v>4615</v>
      </c>
      <c r="D4722" t="s">
        <v>4616</v>
      </c>
      <c r="E4722" t="s">
        <v>422</v>
      </c>
      <c r="F4722" t="s">
        <v>14205</v>
      </c>
      <c r="G4722">
        <f t="shared" si="73"/>
        <v>2019</v>
      </c>
      <c r="H4722" s="2">
        <v>43809</v>
      </c>
      <c r="I4722" s="2">
        <v>43830</v>
      </c>
      <c r="J4722" s="3">
        <v>-3390.4</v>
      </c>
      <c r="K4722" t="s">
        <v>0</v>
      </c>
      <c r="L4722" t="s">
        <v>1254</v>
      </c>
      <c r="M4722" t="s">
        <v>4615</v>
      </c>
      <c r="N4722" t="s">
        <v>4617</v>
      </c>
    </row>
    <row r="4723" spans="1:14" x14ac:dyDescent="0.2">
      <c r="A4723" t="s">
        <v>4572</v>
      </c>
      <c r="B4723" t="s">
        <v>4573</v>
      </c>
      <c r="C4723" t="s">
        <v>4618</v>
      </c>
      <c r="D4723" t="s">
        <v>4619</v>
      </c>
      <c r="E4723" t="s">
        <v>422</v>
      </c>
      <c r="F4723" t="s">
        <v>14205</v>
      </c>
      <c r="G4723">
        <f t="shared" si="73"/>
        <v>2019</v>
      </c>
      <c r="H4723" s="2">
        <v>43826</v>
      </c>
      <c r="I4723" s="2">
        <v>43830</v>
      </c>
      <c r="J4723" s="3">
        <v>-1705.6</v>
      </c>
      <c r="K4723" t="s">
        <v>0</v>
      </c>
      <c r="L4723" t="s">
        <v>1254</v>
      </c>
      <c r="M4723" t="s">
        <v>4618</v>
      </c>
      <c r="N4723" t="s">
        <v>4620</v>
      </c>
    </row>
    <row r="4724" spans="1:14" x14ac:dyDescent="0.2">
      <c r="A4724" t="s">
        <v>4572</v>
      </c>
      <c r="B4724" t="s">
        <v>4573</v>
      </c>
      <c r="C4724" t="s">
        <v>4621</v>
      </c>
      <c r="D4724" t="s">
        <v>4622</v>
      </c>
      <c r="E4724" t="s">
        <v>422</v>
      </c>
      <c r="F4724" t="s">
        <v>14205</v>
      </c>
      <c r="G4724">
        <f t="shared" si="73"/>
        <v>2019</v>
      </c>
      <c r="H4724" s="2">
        <v>43818</v>
      </c>
      <c r="I4724" s="2">
        <v>43830</v>
      </c>
      <c r="J4724" s="3">
        <v>-237.9</v>
      </c>
      <c r="K4724" t="s">
        <v>0</v>
      </c>
      <c r="L4724" t="s">
        <v>1254</v>
      </c>
      <c r="M4724" t="s">
        <v>4621</v>
      </c>
      <c r="N4724" t="s">
        <v>4623</v>
      </c>
    </row>
    <row r="4725" spans="1:14" x14ac:dyDescent="0.2">
      <c r="A4725" t="s">
        <v>4572</v>
      </c>
      <c r="B4725" t="s">
        <v>4573</v>
      </c>
      <c r="C4725" t="s">
        <v>4624</v>
      </c>
      <c r="D4725" t="s">
        <v>4625</v>
      </c>
      <c r="E4725" t="s">
        <v>422</v>
      </c>
      <c r="F4725" t="s">
        <v>14205</v>
      </c>
      <c r="G4725">
        <f t="shared" si="73"/>
        <v>2019</v>
      </c>
      <c r="H4725" s="2">
        <v>43812</v>
      </c>
      <c r="I4725" s="2">
        <v>43830</v>
      </c>
      <c r="J4725" s="3">
        <v>-2360.8000000000002</v>
      </c>
      <c r="K4725" t="s">
        <v>0</v>
      </c>
      <c r="L4725" t="s">
        <v>1254</v>
      </c>
      <c r="M4725" t="s">
        <v>4624</v>
      </c>
      <c r="N4725" t="s">
        <v>4626</v>
      </c>
    </row>
    <row r="4726" spans="1:14" x14ac:dyDescent="0.2">
      <c r="A4726" t="s">
        <v>4572</v>
      </c>
      <c r="B4726" t="s">
        <v>4573</v>
      </c>
      <c r="C4726" t="s">
        <v>4642</v>
      </c>
      <c r="D4726" t="s">
        <v>4643</v>
      </c>
      <c r="E4726" t="s">
        <v>422</v>
      </c>
      <c r="F4726" t="s">
        <v>14205</v>
      </c>
      <c r="G4726">
        <f t="shared" si="73"/>
        <v>2019</v>
      </c>
      <c r="H4726" s="2">
        <v>43509</v>
      </c>
      <c r="I4726" s="2">
        <v>43524</v>
      </c>
      <c r="J4726" s="3">
        <v>-1348.1</v>
      </c>
      <c r="K4726" t="s">
        <v>0</v>
      </c>
      <c r="L4726" t="s">
        <v>1254</v>
      </c>
      <c r="M4726" t="s">
        <v>4642</v>
      </c>
      <c r="N4726" t="s">
        <v>4644</v>
      </c>
    </row>
    <row r="4727" spans="1:14" x14ac:dyDescent="0.2">
      <c r="A4727" t="s">
        <v>4572</v>
      </c>
      <c r="B4727" t="s">
        <v>4573</v>
      </c>
      <c r="C4727" t="s">
        <v>4645</v>
      </c>
      <c r="D4727" t="s">
        <v>4646</v>
      </c>
      <c r="E4727" t="s">
        <v>422</v>
      </c>
      <c r="F4727" t="s">
        <v>14205</v>
      </c>
      <c r="G4727">
        <f t="shared" si="73"/>
        <v>2019</v>
      </c>
      <c r="H4727" s="2">
        <v>43511</v>
      </c>
      <c r="I4727" s="2">
        <v>43553</v>
      </c>
      <c r="J4727" s="3">
        <v>-237.9</v>
      </c>
      <c r="K4727" t="s">
        <v>0</v>
      </c>
      <c r="L4727" t="s">
        <v>1254</v>
      </c>
      <c r="M4727" t="s">
        <v>4645</v>
      </c>
      <c r="N4727" t="s">
        <v>1628</v>
      </c>
    </row>
    <row r="4728" spans="1:14" x14ac:dyDescent="0.2">
      <c r="A4728" t="s">
        <v>4572</v>
      </c>
      <c r="B4728" t="s">
        <v>4573</v>
      </c>
      <c r="C4728" t="s">
        <v>4647</v>
      </c>
      <c r="D4728" t="s">
        <v>4648</v>
      </c>
      <c r="E4728" t="s">
        <v>422</v>
      </c>
      <c r="F4728" t="s">
        <v>14205</v>
      </c>
      <c r="G4728">
        <f t="shared" si="73"/>
        <v>2019</v>
      </c>
      <c r="H4728" s="2">
        <v>43516</v>
      </c>
      <c r="I4728" s="2">
        <v>43553</v>
      </c>
      <c r="J4728" s="3">
        <v>-6427.2</v>
      </c>
      <c r="K4728" t="s">
        <v>0</v>
      </c>
      <c r="L4728" t="s">
        <v>1254</v>
      </c>
      <c r="M4728" t="s">
        <v>4647</v>
      </c>
      <c r="N4728" t="s">
        <v>4649</v>
      </c>
    </row>
    <row r="4729" spans="1:14" x14ac:dyDescent="0.2">
      <c r="A4729" t="s">
        <v>4572</v>
      </c>
      <c r="B4729" t="s">
        <v>4573</v>
      </c>
      <c r="C4729" t="s">
        <v>4650</v>
      </c>
      <c r="D4729" t="s">
        <v>4651</v>
      </c>
      <c r="E4729" t="s">
        <v>422</v>
      </c>
      <c r="F4729" t="s">
        <v>14205</v>
      </c>
      <c r="G4729">
        <f t="shared" si="73"/>
        <v>2019</v>
      </c>
      <c r="H4729" s="2">
        <v>43516</v>
      </c>
      <c r="I4729" s="2">
        <v>43553</v>
      </c>
      <c r="J4729" s="3">
        <v>-555.1</v>
      </c>
      <c r="K4729" t="s">
        <v>0</v>
      </c>
      <c r="L4729" t="s">
        <v>1254</v>
      </c>
      <c r="M4729" t="s">
        <v>4650</v>
      </c>
      <c r="N4729" t="s">
        <v>1628</v>
      </c>
    </row>
    <row r="4730" spans="1:14" x14ac:dyDescent="0.2">
      <c r="A4730" t="s">
        <v>4572</v>
      </c>
      <c r="B4730" t="s">
        <v>4573</v>
      </c>
      <c r="C4730" t="s">
        <v>4652</v>
      </c>
      <c r="D4730" t="s">
        <v>4653</v>
      </c>
      <c r="E4730" t="s">
        <v>422</v>
      </c>
      <c r="F4730" t="s">
        <v>14205</v>
      </c>
      <c r="G4730">
        <f t="shared" si="73"/>
        <v>2019</v>
      </c>
      <c r="H4730" s="2">
        <v>43615</v>
      </c>
      <c r="I4730" s="2">
        <v>43616</v>
      </c>
      <c r="J4730" s="3">
        <v>-1508</v>
      </c>
      <c r="K4730" t="s">
        <v>0</v>
      </c>
      <c r="L4730" t="s">
        <v>1254</v>
      </c>
      <c r="M4730" t="s">
        <v>4652</v>
      </c>
      <c r="N4730" t="s">
        <v>4654</v>
      </c>
    </row>
    <row r="4731" spans="1:14" x14ac:dyDescent="0.2">
      <c r="A4731" t="s">
        <v>4572</v>
      </c>
      <c r="B4731" t="s">
        <v>4573</v>
      </c>
      <c r="C4731" t="s">
        <v>4655</v>
      </c>
      <c r="D4731" t="s">
        <v>4656</v>
      </c>
      <c r="E4731" t="s">
        <v>422</v>
      </c>
      <c r="F4731" t="s">
        <v>14205</v>
      </c>
      <c r="G4731">
        <f t="shared" si="73"/>
        <v>2019</v>
      </c>
      <c r="H4731" s="2">
        <v>43612</v>
      </c>
      <c r="I4731" s="2">
        <v>43738</v>
      </c>
      <c r="J4731" s="3">
        <v>-158.6</v>
      </c>
      <c r="K4731" t="s">
        <v>0</v>
      </c>
      <c r="L4731" t="s">
        <v>1254</v>
      </c>
      <c r="M4731" t="s">
        <v>4655</v>
      </c>
      <c r="N4731" t="s">
        <v>1597</v>
      </c>
    </row>
    <row r="4732" spans="1:14" x14ac:dyDescent="0.2">
      <c r="A4732" t="s">
        <v>4572</v>
      </c>
      <c r="B4732" t="s">
        <v>4573</v>
      </c>
      <c r="C4732" t="s">
        <v>4657</v>
      </c>
      <c r="D4732" t="s">
        <v>4658</v>
      </c>
      <c r="E4732" t="s">
        <v>422</v>
      </c>
      <c r="F4732" t="s">
        <v>14205</v>
      </c>
      <c r="G4732">
        <f t="shared" si="73"/>
        <v>2019</v>
      </c>
      <c r="H4732" s="2">
        <v>43622</v>
      </c>
      <c r="I4732" s="2">
        <v>43738</v>
      </c>
      <c r="J4732" s="3">
        <v>-555.1</v>
      </c>
      <c r="K4732" t="s">
        <v>0</v>
      </c>
      <c r="L4732" t="s">
        <v>1254</v>
      </c>
      <c r="M4732" t="s">
        <v>4657</v>
      </c>
      <c r="N4732" t="s">
        <v>4659</v>
      </c>
    </row>
    <row r="4733" spans="1:14" x14ac:dyDescent="0.2">
      <c r="A4733" t="s">
        <v>4572</v>
      </c>
      <c r="B4733" t="s">
        <v>4573</v>
      </c>
      <c r="C4733" t="s">
        <v>4660</v>
      </c>
      <c r="D4733" t="s">
        <v>4661</v>
      </c>
      <c r="E4733" t="s">
        <v>422</v>
      </c>
      <c r="F4733" t="s">
        <v>14205</v>
      </c>
      <c r="G4733">
        <f t="shared" si="73"/>
        <v>2019</v>
      </c>
      <c r="H4733" s="2">
        <v>43622</v>
      </c>
      <c r="I4733" s="2">
        <v>43738</v>
      </c>
      <c r="J4733" s="3">
        <v>-1653.6</v>
      </c>
      <c r="K4733" t="s">
        <v>0</v>
      </c>
      <c r="L4733" t="s">
        <v>1254</v>
      </c>
      <c r="M4733" t="s">
        <v>4660</v>
      </c>
      <c r="N4733" t="s">
        <v>4662</v>
      </c>
    </row>
    <row r="4734" spans="1:14" x14ac:dyDescent="0.2">
      <c r="A4734" t="s">
        <v>4572</v>
      </c>
      <c r="B4734" t="s">
        <v>4573</v>
      </c>
      <c r="C4734" t="s">
        <v>4663</v>
      </c>
      <c r="D4734" t="s">
        <v>4664</v>
      </c>
      <c r="E4734" t="s">
        <v>422</v>
      </c>
      <c r="F4734" t="s">
        <v>14205</v>
      </c>
      <c r="G4734">
        <f t="shared" si="73"/>
        <v>2019</v>
      </c>
      <c r="H4734" s="2">
        <v>43699</v>
      </c>
      <c r="I4734" s="2">
        <v>43738</v>
      </c>
      <c r="J4734" s="3">
        <v>-4524</v>
      </c>
      <c r="K4734" t="s">
        <v>0</v>
      </c>
      <c r="L4734" t="s">
        <v>1254</v>
      </c>
      <c r="M4734" t="s">
        <v>4663</v>
      </c>
      <c r="N4734" t="s">
        <v>4665</v>
      </c>
    </row>
    <row r="4735" spans="1:14" x14ac:dyDescent="0.2">
      <c r="A4735" t="s">
        <v>4572</v>
      </c>
      <c r="B4735" t="s">
        <v>4573</v>
      </c>
      <c r="C4735" t="s">
        <v>4666</v>
      </c>
      <c r="D4735" t="s">
        <v>4667</v>
      </c>
      <c r="E4735" t="s">
        <v>422</v>
      </c>
      <c r="F4735" t="s">
        <v>14205</v>
      </c>
      <c r="G4735">
        <f t="shared" si="73"/>
        <v>2019</v>
      </c>
      <c r="H4735" s="2">
        <v>43726</v>
      </c>
      <c r="I4735" s="2">
        <v>43769</v>
      </c>
      <c r="J4735" s="3">
        <v>-395.2</v>
      </c>
      <c r="K4735" t="s">
        <v>0</v>
      </c>
      <c r="L4735" t="s">
        <v>1254</v>
      </c>
      <c r="M4735" t="s">
        <v>4666</v>
      </c>
      <c r="N4735" t="s">
        <v>4668</v>
      </c>
    </row>
    <row r="4736" spans="1:14" x14ac:dyDescent="0.2">
      <c r="A4736" t="s">
        <v>4669</v>
      </c>
      <c r="B4736" t="s">
        <v>4670</v>
      </c>
      <c r="C4736" t="s">
        <v>4671</v>
      </c>
      <c r="D4736" t="s">
        <v>4672</v>
      </c>
      <c r="E4736" t="s">
        <v>1325</v>
      </c>
      <c r="F4736" t="s">
        <v>14205</v>
      </c>
      <c r="G4736">
        <f t="shared" si="73"/>
        <v>2019</v>
      </c>
      <c r="H4736" s="2">
        <v>43738</v>
      </c>
      <c r="I4736" s="2">
        <v>43769</v>
      </c>
      <c r="J4736" s="3">
        <v>402.6</v>
      </c>
      <c r="K4736" t="s">
        <v>0</v>
      </c>
      <c r="L4736" t="s">
        <v>1254</v>
      </c>
      <c r="M4736" t="s">
        <v>4673</v>
      </c>
      <c r="N4736" t="s">
        <v>4674</v>
      </c>
    </row>
    <row r="4737" spans="1:14" x14ac:dyDescent="0.2">
      <c r="A4737" t="s">
        <v>4679</v>
      </c>
      <c r="B4737" t="s">
        <v>4680</v>
      </c>
      <c r="C4737" t="s">
        <v>4681</v>
      </c>
      <c r="D4737" t="s">
        <v>4682</v>
      </c>
      <c r="E4737" t="s">
        <v>422</v>
      </c>
      <c r="F4737" t="s">
        <v>14205</v>
      </c>
      <c r="G4737">
        <f t="shared" si="73"/>
        <v>2019</v>
      </c>
      <c r="H4737" s="2">
        <v>43822</v>
      </c>
      <c r="I4737" s="2">
        <v>43830</v>
      </c>
      <c r="J4737" s="3">
        <v>-150.71</v>
      </c>
      <c r="K4737" t="s">
        <v>0</v>
      </c>
      <c r="L4737" t="s">
        <v>1254</v>
      </c>
      <c r="M4737" t="s">
        <v>4681</v>
      </c>
      <c r="N4737" t="s">
        <v>4683</v>
      </c>
    </row>
    <row r="4738" spans="1:14" x14ac:dyDescent="0.2">
      <c r="A4738" t="s">
        <v>4684</v>
      </c>
      <c r="B4738" t="s">
        <v>4685</v>
      </c>
      <c r="C4738" t="s">
        <v>4686</v>
      </c>
      <c r="D4738" t="s">
        <v>4687</v>
      </c>
      <c r="E4738" t="s">
        <v>422</v>
      </c>
      <c r="F4738" t="s">
        <v>14202</v>
      </c>
      <c r="G4738">
        <f t="shared" ref="G4738:G4801" si="74">YEAR(H4738)</f>
        <v>2019</v>
      </c>
      <c r="H4738" s="2">
        <v>43609</v>
      </c>
      <c r="I4738" s="2">
        <v>43769</v>
      </c>
      <c r="J4738" s="3">
        <v>-461.16</v>
      </c>
      <c r="K4738" t="s">
        <v>0</v>
      </c>
      <c r="L4738" t="s">
        <v>1254</v>
      </c>
      <c r="M4738" t="s">
        <v>4686</v>
      </c>
      <c r="N4738" t="s">
        <v>4688</v>
      </c>
    </row>
    <row r="4739" spans="1:14" x14ac:dyDescent="0.2">
      <c r="A4739" t="s">
        <v>4695</v>
      </c>
      <c r="B4739" t="s">
        <v>4696</v>
      </c>
      <c r="C4739" t="s">
        <v>4697</v>
      </c>
      <c r="D4739" t="s">
        <v>4698</v>
      </c>
      <c r="E4739" t="s">
        <v>422</v>
      </c>
      <c r="F4739" t="s">
        <v>14202</v>
      </c>
      <c r="G4739">
        <f t="shared" si="74"/>
        <v>2019</v>
      </c>
      <c r="H4739" s="2">
        <v>43798</v>
      </c>
      <c r="I4739" s="2">
        <v>43830</v>
      </c>
      <c r="J4739" s="3">
        <v>-8235</v>
      </c>
      <c r="K4739" t="s">
        <v>0</v>
      </c>
      <c r="L4739" t="s">
        <v>1254</v>
      </c>
      <c r="M4739" t="s">
        <v>4697</v>
      </c>
      <c r="N4739" t="s">
        <v>1295</v>
      </c>
    </row>
    <row r="4740" spans="1:14" x14ac:dyDescent="0.2">
      <c r="A4740" t="s">
        <v>4695</v>
      </c>
      <c r="B4740" t="s">
        <v>4696</v>
      </c>
      <c r="C4740" t="s">
        <v>4699</v>
      </c>
      <c r="D4740" t="s">
        <v>4700</v>
      </c>
      <c r="E4740" t="s">
        <v>422</v>
      </c>
      <c r="F4740" t="s">
        <v>14205</v>
      </c>
      <c r="G4740">
        <f t="shared" si="74"/>
        <v>2019</v>
      </c>
      <c r="H4740" s="2">
        <v>43690</v>
      </c>
      <c r="I4740" s="2">
        <v>43769</v>
      </c>
      <c r="J4740" s="3">
        <v>-1560</v>
      </c>
      <c r="K4740" t="s">
        <v>0</v>
      </c>
      <c r="L4740" t="s">
        <v>1254</v>
      </c>
      <c r="M4740" t="s">
        <v>4699</v>
      </c>
      <c r="N4740" t="s">
        <v>1295</v>
      </c>
    </row>
    <row r="4741" spans="1:14" x14ac:dyDescent="0.2">
      <c r="A4741" t="s">
        <v>4789</v>
      </c>
      <c r="B4741" t="s">
        <v>4790</v>
      </c>
      <c r="C4741" t="s">
        <v>4791</v>
      </c>
      <c r="D4741" t="s">
        <v>4792</v>
      </c>
      <c r="E4741" t="s">
        <v>1325</v>
      </c>
      <c r="F4741" t="s">
        <v>14205</v>
      </c>
      <c r="G4741">
        <f t="shared" si="74"/>
        <v>2019</v>
      </c>
      <c r="H4741" s="2">
        <v>43808</v>
      </c>
      <c r="I4741" s="2">
        <v>43830</v>
      </c>
      <c r="J4741" s="3">
        <v>88.33</v>
      </c>
      <c r="K4741" t="s">
        <v>0</v>
      </c>
      <c r="L4741" t="s">
        <v>428</v>
      </c>
      <c r="M4741" t="s">
        <v>4793</v>
      </c>
      <c r="N4741" t="s">
        <v>0</v>
      </c>
    </row>
    <row r="4742" spans="1:14" x14ac:dyDescent="0.2">
      <c r="A4742" t="s">
        <v>4789</v>
      </c>
      <c r="B4742" t="s">
        <v>4790</v>
      </c>
      <c r="C4742" t="s">
        <v>4791</v>
      </c>
      <c r="D4742" t="s">
        <v>4792</v>
      </c>
      <c r="E4742" t="s">
        <v>1325</v>
      </c>
      <c r="F4742" t="s">
        <v>14205</v>
      </c>
      <c r="G4742">
        <f t="shared" si="74"/>
        <v>2019</v>
      </c>
      <c r="H4742" s="2">
        <v>43808</v>
      </c>
      <c r="I4742" s="2">
        <v>43830</v>
      </c>
      <c r="J4742" s="3">
        <v>102.96</v>
      </c>
      <c r="K4742" t="s">
        <v>0</v>
      </c>
      <c r="L4742" t="s">
        <v>428</v>
      </c>
      <c r="M4742" t="s">
        <v>4794</v>
      </c>
      <c r="N4742" t="s">
        <v>0</v>
      </c>
    </row>
    <row r="4743" spans="1:14" x14ac:dyDescent="0.2">
      <c r="A4743" t="s">
        <v>4789</v>
      </c>
      <c r="B4743" t="s">
        <v>4790</v>
      </c>
      <c r="C4743" t="s">
        <v>4791</v>
      </c>
      <c r="D4743" t="s">
        <v>4792</v>
      </c>
      <c r="E4743" t="s">
        <v>1325</v>
      </c>
      <c r="F4743" t="s">
        <v>14205</v>
      </c>
      <c r="G4743">
        <f t="shared" si="74"/>
        <v>2019</v>
      </c>
      <c r="H4743" s="2">
        <v>43808</v>
      </c>
      <c r="I4743" s="2">
        <v>43830</v>
      </c>
      <c r="J4743" s="3">
        <v>68.05</v>
      </c>
      <c r="K4743" t="s">
        <v>0</v>
      </c>
      <c r="L4743" t="s">
        <v>428</v>
      </c>
      <c r="M4743" t="s">
        <v>4795</v>
      </c>
      <c r="N4743" t="s">
        <v>0</v>
      </c>
    </row>
    <row r="4744" spans="1:14" x14ac:dyDescent="0.2">
      <c r="A4744" t="s">
        <v>4789</v>
      </c>
      <c r="B4744" t="s">
        <v>4790</v>
      </c>
      <c r="C4744" t="s">
        <v>4791</v>
      </c>
      <c r="D4744" t="s">
        <v>4792</v>
      </c>
      <c r="E4744" t="s">
        <v>1325</v>
      </c>
      <c r="F4744" t="s">
        <v>14205</v>
      </c>
      <c r="G4744">
        <f t="shared" si="74"/>
        <v>2019</v>
      </c>
      <c r="H4744" s="2">
        <v>43808</v>
      </c>
      <c r="I4744" s="2">
        <v>43830</v>
      </c>
      <c r="J4744" s="3">
        <v>50.74</v>
      </c>
      <c r="K4744" t="s">
        <v>0</v>
      </c>
      <c r="L4744" t="s">
        <v>428</v>
      </c>
      <c r="M4744" t="s">
        <v>4796</v>
      </c>
      <c r="N4744" t="s">
        <v>0</v>
      </c>
    </row>
    <row r="4745" spans="1:14" x14ac:dyDescent="0.2">
      <c r="A4745" t="s">
        <v>4789</v>
      </c>
      <c r="B4745" t="s">
        <v>4790</v>
      </c>
      <c r="C4745" t="s">
        <v>4791</v>
      </c>
      <c r="D4745" t="s">
        <v>4792</v>
      </c>
      <c r="E4745" t="s">
        <v>1325</v>
      </c>
      <c r="F4745" t="s">
        <v>14205</v>
      </c>
      <c r="G4745">
        <f t="shared" si="74"/>
        <v>2019</v>
      </c>
      <c r="H4745" s="2">
        <v>43808</v>
      </c>
      <c r="I4745" s="2">
        <v>43830</v>
      </c>
      <c r="J4745" s="3">
        <v>77</v>
      </c>
      <c r="K4745" t="s">
        <v>0</v>
      </c>
      <c r="L4745" t="s">
        <v>428</v>
      </c>
      <c r="M4745" t="s">
        <v>4797</v>
      </c>
      <c r="N4745" t="s">
        <v>0</v>
      </c>
    </row>
    <row r="4746" spans="1:14" x14ac:dyDescent="0.2">
      <c r="A4746" t="s">
        <v>4789</v>
      </c>
      <c r="B4746" t="s">
        <v>4790</v>
      </c>
      <c r="C4746" t="s">
        <v>4798</v>
      </c>
      <c r="D4746" t="s">
        <v>4799</v>
      </c>
      <c r="E4746" t="s">
        <v>422</v>
      </c>
      <c r="F4746" t="s">
        <v>14205</v>
      </c>
      <c r="G4746">
        <f t="shared" si="74"/>
        <v>2019</v>
      </c>
      <c r="H4746" s="2">
        <v>43808</v>
      </c>
      <c r="I4746" s="2">
        <v>43830</v>
      </c>
      <c r="J4746" s="3">
        <v>-50.74</v>
      </c>
      <c r="K4746" t="s">
        <v>0</v>
      </c>
      <c r="L4746" t="s">
        <v>428</v>
      </c>
      <c r="M4746" t="s">
        <v>4798</v>
      </c>
      <c r="N4746" t="s">
        <v>16</v>
      </c>
    </row>
    <row r="4747" spans="1:14" x14ac:dyDescent="0.2">
      <c r="A4747" t="s">
        <v>4789</v>
      </c>
      <c r="B4747" t="s">
        <v>4790</v>
      </c>
      <c r="C4747" t="s">
        <v>4800</v>
      </c>
      <c r="D4747" t="s">
        <v>4801</v>
      </c>
      <c r="E4747" t="s">
        <v>422</v>
      </c>
      <c r="F4747" t="s">
        <v>14205</v>
      </c>
      <c r="G4747">
        <f t="shared" si="74"/>
        <v>2019</v>
      </c>
      <c r="H4747" s="2">
        <v>43808</v>
      </c>
      <c r="I4747" s="2">
        <v>43830</v>
      </c>
      <c r="J4747" s="3">
        <v>-102.96</v>
      </c>
      <c r="K4747" t="s">
        <v>0</v>
      </c>
      <c r="L4747" t="s">
        <v>428</v>
      </c>
      <c r="M4747" t="s">
        <v>4800</v>
      </c>
      <c r="N4747" t="s">
        <v>16</v>
      </c>
    </row>
    <row r="4748" spans="1:14" x14ac:dyDescent="0.2">
      <c r="A4748" t="s">
        <v>4789</v>
      </c>
      <c r="B4748" t="s">
        <v>4790</v>
      </c>
      <c r="C4748" t="s">
        <v>4802</v>
      </c>
      <c r="D4748" t="s">
        <v>4803</v>
      </c>
      <c r="E4748" t="s">
        <v>422</v>
      </c>
      <c r="F4748" t="s">
        <v>14205</v>
      </c>
      <c r="G4748">
        <f t="shared" si="74"/>
        <v>2019</v>
      </c>
      <c r="H4748" s="2">
        <v>43808</v>
      </c>
      <c r="I4748" s="2">
        <v>43830</v>
      </c>
      <c r="J4748" s="3">
        <v>-68.05</v>
      </c>
      <c r="K4748" t="s">
        <v>0</v>
      </c>
      <c r="L4748" t="s">
        <v>428</v>
      </c>
      <c r="M4748" t="s">
        <v>4802</v>
      </c>
      <c r="N4748" t="s">
        <v>16</v>
      </c>
    </row>
    <row r="4749" spans="1:14" x14ac:dyDescent="0.2">
      <c r="A4749" t="s">
        <v>4789</v>
      </c>
      <c r="B4749" t="s">
        <v>4790</v>
      </c>
      <c r="C4749" t="s">
        <v>4804</v>
      </c>
      <c r="D4749" t="s">
        <v>4805</v>
      </c>
      <c r="E4749" t="s">
        <v>422</v>
      </c>
      <c r="F4749" t="s">
        <v>14205</v>
      </c>
      <c r="G4749">
        <f t="shared" si="74"/>
        <v>2019</v>
      </c>
      <c r="H4749" s="2">
        <v>43808</v>
      </c>
      <c r="I4749" s="2">
        <v>43830</v>
      </c>
      <c r="J4749" s="3">
        <v>-77</v>
      </c>
      <c r="K4749" t="s">
        <v>0</v>
      </c>
      <c r="L4749" t="s">
        <v>428</v>
      </c>
      <c r="M4749" t="s">
        <v>4804</v>
      </c>
      <c r="N4749" t="s">
        <v>16</v>
      </c>
    </row>
    <row r="4750" spans="1:14" x14ac:dyDescent="0.2">
      <c r="A4750" t="s">
        <v>4789</v>
      </c>
      <c r="B4750" t="s">
        <v>4790</v>
      </c>
      <c r="C4750" t="s">
        <v>4806</v>
      </c>
      <c r="D4750" t="s">
        <v>4807</v>
      </c>
      <c r="E4750" t="s">
        <v>422</v>
      </c>
      <c r="F4750" t="s">
        <v>14205</v>
      </c>
      <c r="G4750">
        <f t="shared" si="74"/>
        <v>2019</v>
      </c>
      <c r="H4750" s="2">
        <v>43808</v>
      </c>
      <c r="I4750" s="2">
        <v>43830</v>
      </c>
      <c r="J4750" s="3">
        <v>-88.33</v>
      </c>
      <c r="K4750" t="s">
        <v>0</v>
      </c>
      <c r="L4750" t="s">
        <v>428</v>
      </c>
      <c r="M4750" t="s">
        <v>4806</v>
      </c>
      <c r="N4750" t="s">
        <v>16</v>
      </c>
    </row>
    <row r="4751" spans="1:14" x14ac:dyDescent="0.2">
      <c r="A4751" t="s">
        <v>4789</v>
      </c>
      <c r="B4751" t="s">
        <v>4790</v>
      </c>
      <c r="C4751" t="s">
        <v>4793</v>
      </c>
      <c r="D4751" t="s">
        <v>4808</v>
      </c>
      <c r="E4751" t="s">
        <v>422</v>
      </c>
      <c r="F4751" t="s">
        <v>14205</v>
      </c>
      <c r="G4751">
        <f t="shared" si="74"/>
        <v>2019</v>
      </c>
      <c r="H4751" s="2">
        <v>43805</v>
      </c>
      <c r="I4751" s="2">
        <v>43830</v>
      </c>
      <c r="J4751" s="3">
        <v>-88.33</v>
      </c>
      <c r="K4751" t="s">
        <v>0</v>
      </c>
      <c r="L4751" t="s">
        <v>428</v>
      </c>
      <c r="M4751" t="s">
        <v>4793</v>
      </c>
      <c r="N4751" t="s">
        <v>16</v>
      </c>
    </row>
    <row r="4752" spans="1:14" x14ac:dyDescent="0.2">
      <c r="A4752" t="s">
        <v>4789</v>
      </c>
      <c r="B4752" t="s">
        <v>4790</v>
      </c>
      <c r="C4752" t="s">
        <v>4794</v>
      </c>
      <c r="D4752" t="s">
        <v>4809</v>
      </c>
      <c r="E4752" t="s">
        <v>422</v>
      </c>
      <c r="F4752" t="s">
        <v>14205</v>
      </c>
      <c r="G4752">
        <f t="shared" si="74"/>
        <v>2019</v>
      </c>
      <c r="H4752" s="2">
        <v>43805</v>
      </c>
      <c r="I4752" s="2">
        <v>43830</v>
      </c>
      <c r="J4752" s="3">
        <v>-102.96</v>
      </c>
      <c r="K4752" t="s">
        <v>0</v>
      </c>
      <c r="L4752" t="s">
        <v>428</v>
      </c>
      <c r="M4752" t="s">
        <v>4794</v>
      </c>
      <c r="N4752" t="s">
        <v>16</v>
      </c>
    </row>
    <row r="4753" spans="1:14" x14ac:dyDescent="0.2">
      <c r="A4753" t="s">
        <v>4789</v>
      </c>
      <c r="B4753" t="s">
        <v>4790</v>
      </c>
      <c r="C4753" t="s">
        <v>4795</v>
      </c>
      <c r="D4753" t="s">
        <v>4810</v>
      </c>
      <c r="E4753" t="s">
        <v>422</v>
      </c>
      <c r="F4753" t="s">
        <v>14205</v>
      </c>
      <c r="G4753">
        <f t="shared" si="74"/>
        <v>2019</v>
      </c>
      <c r="H4753" s="2">
        <v>43805</v>
      </c>
      <c r="I4753" s="2">
        <v>43830</v>
      </c>
      <c r="J4753" s="3">
        <v>-68.05</v>
      </c>
      <c r="K4753" t="s">
        <v>0</v>
      </c>
      <c r="L4753" t="s">
        <v>428</v>
      </c>
      <c r="M4753" t="s">
        <v>4795</v>
      </c>
      <c r="N4753" t="s">
        <v>16</v>
      </c>
    </row>
    <row r="4754" spans="1:14" x14ac:dyDescent="0.2">
      <c r="A4754" t="s">
        <v>4789</v>
      </c>
      <c r="B4754" t="s">
        <v>4790</v>
      </c>
      <c r="C4754" t="s">
        <v>4796</v>
      </c>
      <c r="D4754" t="s">
        <v>4811</v>
      </c>
      <c r="E4754" t="s">
        <v>422</v>
      </c>
      <c r="F4754" t="s">
        <v>14205</v>
      </c>
      <c r="G4754">
        <f t="shared" si="74"/>
        <v>2019</v>
      </c>
      <c r="H4754" s="2">
        <v>43805</v>
      </c>
      <c r="I4754" s="2">
        <v>43830</v>
      </c>
      <c r="J4754" s="3">
        <v>-50.74</v>
      </c>
      <c r="K4754" t="s">
        <v>0</v>
      </c>
      <c r="L4754" t="s">
        <v>428</v>
      </c>
      <c r="M4754" t="s">
        <v>4796</v>
      </c>
      <c r="N4754" t="s">
        <v>16</v>
      </c>
    </row>
    <row r="4755" spans="1:14" x14ac:dyDescent="0.2">
      <c r="A4755" t="s">
        <v>4789</v>
      </c>
      <c r="B4755" t="s">
        <v>4790</v>
      </c>
      <c r="C4755" t="s">
        <v>4797</v>
      </c>
      <c r="D4755" t="s">
        <v>4812</v>
      </c>
      <c r="E4755" t="s">
        <v>422</v>
      </c>
      <c r="F4755" t="s">
        <v>14205</v>
      </c>
      <c r="G4755">
        <f t="shared" si="74"/>
        <v>2019</v>
      </c>
      <c r="H4755" s="2">
        <v>43805</v>
      </c>
      <c r="I4755" s="2">
        <v>43830</v>
      </c>
      <c r="J4755" s="3">
        <v>-77</v>
      </c>
      <c r="K4755" t="s">
        <v>0</v>
      </c>
      <c r="L4755" t="s">
        <v>428</v>
      </c>
      <c r="M4755" t="s">
        <v>4797</v>
      </c>
      <c r="N4755" t="s">
        <v>16</v>
      </c>
    </row>
    <row r="4756" spans="1:14" x14ac:dyDescent="0.2">
      <c r="A4756" t="s">
        <v>4822</v>
      </c>
      <c r="B4756" t="s">
        <v>4823</v>
      </c>
      <c r="C4756" t="s">
        <v>4824</v>
      </c>
      <c r="D4756" t="s">
        <v>4825</v>
      </c>
      <c r="E4756" t="s">
        <v>422</v>
      </c>
      <c r="F4756" t="s">
        <v>14205</v>
      </c>
      <c r="G4756">
        <f t="shared" si="74"/>
        <v>2019</v>
      </c>
      <c r="H4756" s="2">
        <v>43627</v>
      </c>
      <c r="I4756" s="2">
        <v>43738</v>
      </c>
      <c r="J4756" s="3">
        <v>-41.5</v>
      </c>
      <c r="K4756" t="s">
        <v>0</v>
      </c>
      <c r="L4756" t="s">
        <v>1254</v>
      </c>
      <c r="M4756" t="s">
        <v>4824</v>
      </c>
      <c r="N4756" t="s">
        <v>4826</v>
      </c>
    </row>
    <row r="4757" spans="1:14" x14ac:dyDescent="0.2">
      <c r="A4757" t="s">
        <v>4822</v>
      </c>
      <c r="B4757" t="s">
        <v>4823</v>
      </c>
      <c r="C4757" t="s">
        <v>4827</v>
      </c>
      <c r="D4757" t="s">
        <v>4828</v>
      </c>
      <c r="E4757" t="s">
        <v>422</v>
      </c>
      <c r="F4757" t="s">
        <v>14205</v>
      </c>
      <c r="G4757">
        <f t="shared" si="74"/>
        <v>2019</v>
      </c>
      <c r="H4757" s="2">
        <v>43630</v>
      </c>
      <c r="I4757" s="2">
        <v>43738</v>
      </c>
      <c r="J4757" s="3">
        <v>-3743.06</v>
      </c>
      <c r="K4757" t="s">
        <v>0</v>
      </c>
      <c r="L4757" t="s">
        <v>1254</v>
      </c>
      <c r="M4757" t="s">
        <v>4827</v>
      </c>
      <c r="N4757" t="s">
        <v>4829</v>
      </c>
    </row>
    <row r="4758" spans="1:14" x14ac:dyDescent="0.2">
      <c r="A4758" t="s">
        <v>4822</v>
      </c>
      <c r="B4758" t="s">
        <v>4823</v>
      </c>
      <c r="C4758" t="s">
        <v>4830</v>
      </c>
      <c r="D4758" t="s">
        <v>4831</v>
      </c>
      <c r="E4758" t="s">
        <v>422</v>
      </c>
      <c r="F4758" t="s">
        <v>14205</v>
      </c>
      <c r="G4758">
        <f t="shared" si="74"/>
        <v>2019</v>
      </c>
      <c r="H4758" s="2">
        <v>43732</v>
      </c>
      <c r="I4758" s="2">
        <v>43769</v>
      </c>
      <c r="J4758" s="3">
        <v>-4213.04</v>
      </c>
      <c r="K4758" t="s">
        <v>0</v>
      </c>
      <c r="L4758" t="s">
        <v>1254</v>
      </c>
      <c r="M4758" t="s">
        <v>4830</v>
      </c>
      <c r="N4758" t="s">
        <v>4832</v>
      </c>
    </row>
    <row r="4759" spans="1:14" x14ac:dyDescent="0.2">
      <c r="A4759" t="s">
        <v>4822</v>
      </c>
      <c r="B4759" t="s">
        <v>4823</v>
      </c>
      <c r="C4759" t="s">
        <v>4833</v>
      </c>
      <c r="D4759" t="s">
        <v>4834</v>
      </c>
      <c r="E4759" t="s">
        <v>422</v>
      </c>
      <c r="F4759" t="s">
        <v>14205</v>
      </c>
      <c r="G4759">
        <f t="shared" si="74"/>
        <v>2019</v>
      </c>
      <c r="H4759" s="2">
        <v>43787</v>
      </c>
      <c r="I4759" s="2">
        <v>43819</v>
      </c>
      <c r="J4759" s="3">
        <v>-5699.36</v>
      </c>
      <c r="K4759" t="s">
        <v>0</v>
      </c>
      <c r="L4759" t="s">
        <v>1254</v>
      </c>
      <c r="M4759" t="s">
        <v>4833</v>
      </c>
      <c r="N4759" t="s">
        <v>4835</v>
      </c>
    </row>
    <row r="4760" spans="1:14" x14ac:dyDescent="0.2">
      <c r="A4760" t="s">
        <v>4836</v>
      </c>
      <c r="B4760" t="s">
        <v>4837</v>
      </c>
      <c r="C4760" t="s">
        <v>4838</v>
      </c>
      <c r="D4760" t="s">
        <v>4839</v>
      </c>
      <c r="E4760" t="s">
        <v>422</v>
      </c>
      <c r="F4760" t="s">
        <v>14205</v>
      </c>
      <c r="G4760">
        <f t="shared" si="74"/>
        <v>2019</v>
      </c>
      <c r="H4760" s="2">
        <v>43731</v>
      </c>
      <c r="I4760" s="2">
        <v>43738</v>
      </c>
      <c r="J4760" s="3">
        <v>-224.64</v>
      </c>
      <c r="K4760" t="s">
        <v>0</v>
      </c>
      <c r="L4760" t="s">
        <v>1254</v>
      </c>
      <c r="M4760" t="s">
        <v>4838</v>
      </c>
      <c r="N4760" t="s">
        <v>4840</v>
      </c>
    </row>
    <row r="4761" spans="1:14" x14ac:dyDescent="0.2">
      <c r="A4761" t="s">
        <v>4836</v>
      </c>
      <c r="B4761" t="s">
        <v>4837</v>
      </c>
      <c r="C4761" t="s">
        <v>4841</v>
      </c>
      <c r="D4761" t="s">
        <v>4842</v>
      </c>
      <c r="E4761" t="s">
        <v>422</v>
      </c>
      <c r="F4761" t="s">
        <v>14205</v>
      </c>
      <c r="G4761">
        <f t="shared" si="74"/>
        <v>2019</v>
      </c>
      <c r="H4761" s="2">
        <v>43719</v>
      </c>
      <c r="I4761" s="2">
        <v>43769</v>
      </c>
      <c r="J4761" s="3">
        <v>-808.08</v>
      </c>
      <c r="K4761" t="s">
        <v>0</v>
      </c>
      <c r="L4761" t="s">
        <v>1254</v>
      </c>
      <c r="M4761" t="s">
        <v>4841</v>
      </c>
      <c r="N4761" t="s">
        <v>4843</v>
      </c>
    </row>
    <row r="4762" spans="1:14" x14ac:dyDescent="0.2">
      <c r="A4762" t="s">
        <v>4844</v>
      </c>
      <c r="B4762" t="s">
        <v>4845</v>
      </c>
      <c r="C4762" t="s">
        <v>4893</v>
      </c>
      <c r="D4762" t="s">
        <v>4894</v>
      </c>
      <c r="E4762" t="s">
        <v>422</v>
      </c>
      <c r="F4762" t="s">
        <v>14205</v>
      </c>
      <c r="G4762">
        <f t="shared" si="74"/>
        <v>2019</v>
      </c>
      <c r="H4762" s="2">
        <v>43522</v>
      </c>
      <c r="I4762" s="2">
        <v>43553</v>
      </c>
      <c r="J4762" s="3">
        <v>-219.6</v>
      </c>
      <c r="K4762" t="s">
        <v>0</v>
      </c>
      <c r="L4762" t="s">
        <v>1254</v>
      </c>
      <c r="M4762" t="s">
        <v>4893</v>
      </c>
      <c r="N4762" t="s">
        <v>4644</v>
      </c>
    </row>
    <row r="4763" spans="1:14" x14ac:dyDescent="0.2">
      <c r="A4763" t="s">
        <v>4844</v>
      </c>
      <c r="B4763" t="s">
        <v>4845</v>
      </c>
      <c r="C4763" t="s">
        <v>4895</v>
      </c>
      <c r="D4763" t="s">
        <v>4896</v>
      </c>
      <c r="E4763" t="s">
        <v>422</v>
      </c>
      <c r="F4763" t="s">
        <v>14205</v>
      </c>
      <c r="G4763">
        <f t="shared" si="74"/>
        <v>2019</v>
      </c>
      <c r="H4763" s="2">
        <v>43522</v>
      </c>
      <c r="I4763" s="2">
        <v>43553</v>
      </c>
      <c r="J4763" s="3">
        <v>-768.6</v>
      </c>
      <c r="K4763" t="s">
        <v>0</v>
      </c>
      <c r="L4763" t="s">
        <v>1254</v>
      </c>
      <c r="M4763" t="s">
        <v>4895</v>
      </c>
      <c r="N4763" t="s">
        <v>1628</v>
      </c>
    </row>
    <row r="4764" spans="1:14" x14ac:dyDescent="0.2">
      <c r="A4764" t="s">
        <v>4844</v>
      </c>
      <c r="B4764" t="s">
        <v>4845</v>
      </c>
      <c r="C4764" t="s">
        <v>4897</v>
      </c>
      <c r="D4764" t="s">
        <v>4898</v>
      </c>
      <c r="E4764" t="s">
        <v>422</v>
      </c>
      <c r="F4764" t="s">
        <v>14205</v>
      </c>
      <c r="G4764">
        <f t="shared" si="74"/>
        <v>2019</v>
      </c>
      <c r="H4764" s="2">
        <v>43497</v>
      </c>
      <c r="I4764" s="2">
        <v>43553</v>
      </c>
      <c r="J4764" s="3">
        <v>-314.76</v>
      </c>
      <c r="K4764" t="s">
        <v>0</v>
      </c>
      <c r="L4764" t="s">
        <v>1254</v>
      </c>
      <c r="M4764" t="s">
        <v>4897</v>
      </c>
      <c r="N4764" t="s">
        <v>1628</v>
      </c>
    </row>
    <row r="4765" spans="1:14" x14ac:dyDescent="0.2">
      <c r="A4765" t="s">
        <v>4844</v>
      </c>
      <c r="B4765" t="s">
        <v>4845</v>
      </c>
      <c r="C4765" t="s">
        <v>4899</v>
      </c>
      <c r="D4765" t="s">
        <v>4900</v>
      </c>
      <c r="E4765" t="s">
        <v>1325</v>
      </c>
      <c r="F4765" t="s">
        <v>14205</v>
      </c>
      <c r="G4765">
        <f t="shared" si="74"/>
        <v>2019</v>
      </c>
      <c r="H4765" s="2">
        <v>43619</v>
      </c>
      <c r="I4765" s="2">
        <v>43738</v>
      </c>
      <c r="J4765" s="3">
        <v>429</v>
      </c>
      <c r="K4765" t="s">
        <v>0</v>
      </c>
      <c r="L4765" t="s">
        <v>1254</v>
      </c>
      <c r="M4765" t="s">
        <v>4895</v>
      </c>
      <c r="N4765" t="s">
        <v>4901</v>
      </c>
    </row>
    <row r="4766" spans="1:14" x14ac:dyDescent="0.2">
      <c r="A4766" t="s">
        <v>4987</v>
      </c>
      <c r="B4766" t="s">
        <v>4988</v>
      </c>
      <c r="C4766" t="s">
        <v>4989</v>
      </c>
      <c r="D4766" t="s">
        <v>4990</v>
      </c>
      <c r="E4766" t="s">
        <v>422</v>
      </c>
      <c r="F4766" t="s">
        <v>14205</v>
      </c>
      <c r="G4766">
        <f t="shared" si="74"/>
        <v>2019</v>
      </c>
      <c r="H4766" s="2">
        <v>43490</v>
      </c>
      <c r="I4766" s="2">
        <v>43553</v>
      </c>
      <c r="J4766" s="3">
        <v>-823.5</v>
      </c>
      <c r="K4766" t="s">
        <v>0</v>
      </c>
      <c r="L4766" t="s">
        <v>1254</v>
      </c>
      <c r="M4766" t="s">
        <v>4989</v>
      </c>
      <c r="N4766" t="s">
        <v>4991</v>
      </c>
    </row>
    <row r="4767" spans="1:14" x14ac:dyDescent="0.2">
      <c r="A4767" t="s">
        <v>4995</v>
      </c>
      <c r="B4767" t="s">
        <v>4996</v>
      </c>
      <c r="C4767" t="s">
        <v>4997</v>
      </c>
      <c r="D4767" t="s">
        <v>4998</v>
      </c>
      <c r="E4767" t="s">
        <v>422</v>
      </c>
      <c r="F4767" t="s">
        <v>14205</v>
      </c>
      <c r="G4767">
        <f t="shared" si="74"/>
        <v>2019</v>
      </c>
      <c r="H4767" s="2">
        <v>43532</v>
      </c>
      <c r="I4767" s="2">
        <v>43585</v>
      </c>
      <c r="J4767" s="3">
        <v>-2876.64</v>
      </c>
      <c r="K4767" t="s">
        <v>0</v>
      </c>
      <c r="L4767" t="s">
        <v>1254</v>
      </c>
      <c r="M4767" t="s">
        <v>4997</v>
      </c>
      <c r="N4767" t="s">
        <v>1628</v>
      </c>
    </row>
    <row r="4768" spans="1:14" x14ac:dyDescent="0.2">
      <c r="A4768" t="s">
        <v>4995</v>
      </c>
      <c r="B4768" t="s">
        <v>4996</v>
      </c>
      <c r="C4768" t="s">
        <v>4999</v>
      </c>
      <c r="D4768" t="s">
        <v>5000</v>
      </c>
      <c r="E4768" t="s">
        <v>422</v>
      </c>
      <c r="F4768" t="s">
        <v>14205</v>
      </c>
      <c r="G4768">
        <f t="shared" si="74"/>
        <v>2019</v>
      </c>
      <c r="H4768" s="2">
        <v>43532</v>
      </c>
      <c r="I4768" s="2">
        <v>43585</v>
      </c>
      <c r="J4768" s="3">
        <v>-287.04000000000002</v>
      </c>
      <c r="K4768" t="s">
        <v>0</v>
      </c>
      <c r="L4768" t="s">
        <v>1254</v>
      </c>
      <c r="M4768" t="s">
        <v>4999</v>
      </c>
      <c r="N4768" t="s">
        <v>1628</v>
      </c>
    </row>
    <row r="4769" spans="1:14" x14ac:dyDescent="0.2">
      <c r="A4769" t="s">
        <v>4995</v>
      </c>
      <c r="B4769" t="s">
        <v>4996</v>
      </c>
      <c r="C4769" t="s">
        <v>5001</v>
      </c>
      <c r="D4769" t="s">
        <v>5002</v>
      </c>
      <c r="E4769" t="s">
        <v>422</v>
      </c>
      <c r="F4769" t="s">
        <v>14205</v>
      </c>
      <c r="G4769">
        <f t="shared" si="74"/>
        <v>2019</v>
      </c>
      <c r="H4769" s="2">
        <v>43525</v>
      </c>
      <c r="I4769" s="2">
        <v>43585</v>
      </c>
      <c r="J4769" s="3">
        <v>-219.73</v>
      </c>
      <c r="K4769" t="s">
        <v>0</v>
      </c>
      <c r="L4769" t="s">
        <v>1254</v>
      </c>
      <c r="M4769" t="s">
        <v>5001</v>
      </c>
      <c r="N4769" t="s">
        <v>1628</v>
      </c>
    </row>
    <row r="4770" spans="1:14" x14ac:dyDescent="0.2">
      <c r="A4770" t="s">
        <v>4995</v>
      </c>
      <c r="B4770" t="s">
        <v>4996</v>
      </c>
      <c r="C4770" t="s">
        <v>5003</v>
      </c>
      <c r="D4770" t="s">
        <v>5004</v>
      </c>
      <c r="E4770" t="s">
        <v>422</v>
      </c>
      <c r="F4770" t="s">
        <v>14205</v>
      </c>
      <c r="G4770">
        <f t="shared" si="74"/>
        <v>2019</v>
      </c>
      <c r="H4770" s="2">
        <v>43521</v>
      </c>
      <c r="I4770" s="2">
        <v>43553</v>
      </c>
      <c r="J4770" s="3">
        <v>-3025.65</v>
      </c>
      <c r="K4770" t="s">
        <v>0</v>
      </c>
      <c r="L4770" t="s">
        <v>1254</v>
      </c>
      <c r="M4770" t="s">
        <v>5003</v>
      </c>
      <c r="N4770" t="s">
        <v>5005</v>
      </c>
    </row>
    <row r="4771" spans="1:14" x14ac:dyDescent="0.2">
      <c r="A4771" t="s">
        <v>4995</v>
      </c>
      <c r="B4771" t="s">
        <v>4996</v>
      </c>
      <c r="C4771" t="s">
        <v>5006</v>
      </c>
      <c r="D4771" t="s">
        <v>5007</v>
      </c>
      <c r="E4771" t="s">
        <v>422</v>
      </c>
      <c r="F4771" t="s">
        <v>14205</v>
      </c>
      <c r="G4771">
        <f t="shared" si="74"/>
        <v>2019</v>
      </c>
      <c r="H4771" s="2">
        <v>43518</v>
      </c>
      <c r="I4771" s="2">
        <v>43553</v>
      </c>
      <c r="J4771" s="3">
        <v>-901.85</v>
      </c>
      <c r="K4771" t="s">
        <v>0</v>
      </c>
      <c r="L4771" t="s">
        <v>1254</v>
      </c>
      <c r="M4771" t="s">
        <v>5006</v>
      </c>
      <c r="N4771" t="s">
        <v>5008</v>
      </c>
    </row>
    <row r="4772" spans="1:14" x14ac:dyDescent="0.2">
      <c r="A4772" t="s">
        <v>4995</v>
      </c>
      <c r="B4772" t="s">
        <v>4996</v>
      </c>
      <c r="C4772" t="s">
        <v>5009</v>
      </c>
      <c r="D4772" t="s">
        <v>5010</v>
      </c>
      <c r="E4772" t="s">
        <v>422</v>
      </c>
      <c r="F4772" t="s">
        <v>14205</v>
      </c>
      <c r="G4772">
        <f t="shared" si="74"/>
        <v>2019</v>
      </c>
      <c r="H4772" s="2">
        <v>43518</v>
      </c>
      <c r="I4772" s="2">
        <v>43553</v>
      </c>
      <c r="J4772" s="3">
        <v>-1773.66</v>
      </c>
      <c r="K4772" t="s">
        <v>0</v>
      </c>
      <c r="L4772" t="s">
        <v>1254</v>
      </c>
      <c r="M4772" t="s">
        <v>5009</v>
      </c>
      <c r="N4772" t="s">
        <v>5011</v>
      </c>
    </row>
    <row r="4773" spans="1:14" x14ac:dyDescent="0.2">
      <c r="A4773" t="s">
        <v>4995</v>
      </c>
      <c r="B4773" t="s">
        <v>4996</v>
      </c>
      <c r="C4773" t="s">
        <v>5012</v>
      </c>
      <c r="D4773" t="s">
        <v>5013</v>
      </c>
      <c r="E4773" t="s">
        <v>422</v>
      </c>
      <c r="F4773" t="s">
        <v>14205</v>
      </c>
      <c r="G4773">
        <f t="shared" si="74"/>
        <v>2019</v>
      </c>
      <c r="H4773" s="2">
        <v>43496</v>
      </c>
      <c r="I4773" s="2">
        <v>43553</v>
      </c>
      <c r="J4773" s="3">
        <v>-2819.36</v>
      </c>
      <c r="K4773" t="s">
        <v>0</v>
      </c>
      <c r="L4773" t="s">
        <v>1254</v>
      </c>
      <c r="M4773" t="s">
        <v>5012</v>
      </c>
      <c r="N4773" t="s">
        <v>0</v>
      </c>
    </row>
    <row r="4774" spans="1:14" x14ac:dyDescent="0.2">
      <c r="A4774" t="s">
        <v>4995</v>
      </c>
      <c r="B4774" t="s">
        <v>4996</v>
      </c>
      <c r="C4774" t="s">
        <v>5046</v>
      </c>
      <c r="D4774" t="s">
        <v>5047</v>
      </c>
      <c r="E4774" t="s">
        <v>422</v>
      </c>
      <c r="F4774" t="s">
        <v>14205</v>
      </c>
      <c r="G4774">
        <f t="shared" si="74"/>
        <v>2019</v>
      </c>
      <c r="H4774" s="2">
        <v>43802</v>
      </c>
      <c r="I4774" s="2">
        <v>43830</v>
      </c>
      <c r="J4774" s="3">
        <v>-901.85</v>
      </c>
      <c r="K4774" t="s">
        <v>0</v>
      </c>
      <c r="L4774" t="s">
        <v>1254</v>
      </c>
      <c r="M4774" t="s">
        <v>5046</v>
      </c>
      <c r="N4774" t="s">
        <v>5048</v>
      </c>
    </row>
    <row r="4775" spans="1:14" x14ac:dyDescent="0.2">
      <c r="A4775" t="s">
        <v>4995</v>
      </c>
      <c r="B4775" t="s">
        <v>4996</v>
      </c>
      <c r="C4775" t="s">
        <v>5049</v>
      </c>
      <c r="D4775" t="s">
        <v>5050</v>
      </c>
      <c r="E4775" t="s">
        <v>422</v>
      </c>
      <c r="F4775" t="s">
        <v>14205</v>
      </c>
      <c r="G4775">
        <f t="shared" si="74"/>
        <v>2019</v>
      </c>
      <c r="H4775" s="2">
        <v>43780</v>
      </c>
      <c r="I4775" s="2">
        <v>43826</v>
      </c>
      <c r="J4775" s="3">
        <v>-901.85</v>
      </c>
      <c r="K4775" t="s">
        <v>0</v>
      </c>
      <c r="L4775" t="s">
        <v>1254</v>
      </c>
      <c r="M4775" t="s">
        <v>5049</v>
      </c>
      <c r="N4775" t="s">
        <v>5051</v>
      </c>
    </row>
    <row r="4776" spans="1:14" x14ac:dyDescent="0.2">
      <c r="A4776" t="s">
        <v>4995</v>
      </c>
      <c r="B4776" t="s">
        <v>4996</v>
      </c>
      <c r="C4776" t="s">
        <v>5070</v>
      </c>
      <c r="D4776" t="s">
        <v>5071</v>
      </c>
      <c r="E4776" t="s">
        <v>422</v>
      </c>
      <c r="F4776" t="s">
        <v>14205</v>
      </c>
      <c r="G4776">
        <f t="shared" si="74"/>
        <v>2019</v>
      </c>
      <c r="H4776" s="2">
        <v>43761</v>
      </c>
      <c r="I4776" s="2">
        <v>43769</v>
      </c>
      <c r="J4776" s="3">
        <v>-111.26</v>
      </c>
      <c r="K4776" t="s">
        <v>0</v>
      </c>
      <c r="L4776" t="s">
        <v>1254</v>
      </c>
      <c r="M4776" t="s">
        <v>5070</v>
      </c>
      <c r="N4776" t="s">
        <v>5072</v>
      </c>
    </row>
    <row r="4777" spans="1:14" x14ac:dyDescent="0.2">
      <c r="A4777" t="s">
        <v>4995</v>
      </c>
      <c r="B4777" t="s">
        <v>4996</v>
      </c>
      <c r="C4777" t="s">
        <v>5073</v>
      </c>
      <c r="D4777" t="s">
        <v>5074</v>
      </c>
      <c r="E4777" t="s">
        <v>1325</v>
      </c>
      <c r="F4777" t="s">
        <v>14205</v>
      </c>
      <c r="G4777">
        <f t="shared" si="74"/>
        <v>2019</v>
      </c>
      <c r="H4777" s="2">
        <v>43691</v>
      </c>
      <c r="I4777" s="2">
        <v>43738</v>
      </c>
      <c r="J4777" s="3">
        <v>2496</v>
      </c>
      <c r="K4777" t="s">
        <v>0</v>
      </c>
      <c r="L4777" t="s">
        <v>1254</v>
      </c>
      <c r="M4777" t="s">
        <v>5012</v>
      </c>
      <c r="N4777" t="s">
        <v>5075</v>
      </c>
    </row>
    <row r="4778" spans="1:14" x14ac:dyDescent="0.2">
      <c r="A4778" t="s">
        <v>4995</v>
      </c>
      <c r="B4778" t="s">
        <v>4996</v>
      </c>
      <c r="C4778" t="s">
        <v>5076</v>
      </c>
      <c r="D4778" t="s">
        <v>5077</v>
      </c>
      <c r="E4778" t="s">
        <v>422</v>
      </c>
      <c r="F4778" t="s">
        <v>14205</v>
      </c>
      <c r="G4778">
        <f t="shared" si="74"/>
        <v>2019</v>
      </c>
      <c r="H4778" s="2">
        <v>43661</v>
      </c>
      <c r="I4778" s="2">
        <v>43738</v>
      </c>
      <c r="J4778" s="3">
        <v>-260.83</v>
      </c>
      <c r="K4778" t="s">
        <v>0</v>
      </c>
      <c r="L4778" t="s">
        <v>1254</v>
      </c>
      <c r="M4778" t="s">
        <v>5076</v>
      </c>
      <c r="N4778" t="s">
        <v>5078</v>
      </c>
    </row>
    <row r="4779" spans="1:14" x14ac:dyDescent="0.2">
      <c r="A4779" t="s">
        <v>4995</v>
      </c>
      <c r="B4779" t="s">
        <v>4996</v>
      </c>
      <c r="C4779" t="s">
        <v>5079</v>
      </c>
      <c r="D4779" t="s">
        <v>5080</v>
      </c>
      <c r="E4779" t="s">
        <v>422</v>
      </c>
      <c r="F4779" t="s">
        <v>14205</v>
      </c>
      <c r="G4779">
        <f t="shared" si="74"/>
        <v>2019</v>
      </c>
      <c r="H4779" s="2">
        <v>43658</v>
      </c>
      <c r="I4779" s="2">
        <v>43738</v>
      </c>
      <c r="J4779" s="3">
        <v>-285.33</v>
      </c>
      <c r="K4779" t="s">
        <v>0</v>
      </c>
      <c r="L4779" t="s">
        <v>1254</v>
      </c>
      <c r="M4779" t="s">
        <v>5079</v>
      </c>
      <c r="N4779" t="s">
        <v>5081</v>
      </c>
    </row>
    <row r="4780" spans="1:14" x14ac:dyDescent="0.2">
      <c r="A4780" t="s">
        <v>4995</v>
      </c>
      <c r="B4780" t="s">
        <v>4996</v>
      </c>
      <c r="C4780" t="s">
        <v>5082</v>
      </c>
      <c r="D4780" t="s">
        <v>5083</v>
      </c>
      <c r="E4780" t="s">
        <v>422</v>
      </c>
      <c r="F4780" t="s">
        <v>14205</v>
      </c>
      <c r="G4780">
        <f t="shared" si="74"/>
        <v>2019</v>
      </c>
      <c r="H4780" s="2">
        <v>43705</v>
      </c>
      <c r="I4780" s="2">
        <v>43738</v>
      </c>
      <c r="J4780" s="3">
        <v>-901.85</v>
      </c>
      <c r="K4780" t="s">
        <v>0</v>
      </c>
      <c r="L4780" t="s">
        <v>1254</v>
      </c>
      <c r="M4780" t="s">
        <v>5082</v>
      </c>
      <c r="N4780" t="s">
        <v>5084</v>
      </c>
    </row>
    <row r="4781" spans="1:14" x14ac:dyDescent="0.2">
      <c r="A4781" t="s">
        <v>4995</v>
      </c>
      <c r="B4781" t="s">
        <v>4996</v>
      </c>
      <c r="C4781" t="s">
        <v>5085</v>
      </c>
      <c r="D4781" t="s">
        <v>5086</v>
      </c>
      <c r="E4781" t="s">
        <v>422</v>
      </c>
      <c r="F4781" t="s">
        <v>14205</v>
      </c>
      <c r="G4781">
        <f t="shared" si="74"/>
        <v>2019</v>
      </c>
      <c r="H4781" s="2">
        <v>43698</v>
      </c>
      <c r="I4781" s="2">
        <v>43738</v>
      </c>
      <c r="J4781" s="3">
        <v>-391.25</v>
      </c>
      <c r="K4781" t="s">
        <v>0</v>
      </c>
      <c r="L4781" t="s">
        <v>1254</v>
      </c>
      <c r="M4781" t="s">
        <v>5085</v>
      </c>
      <c r="N4781" t="s">
        <v>5087</v>
      </c>
    </row>
    <row r="4782" spans="1:14" x14ac:dyDescent="0.2">
      <c r="A4782" t="s">
        <v>4995</v>
      </c>
      <c r="B4782" t="s">
        <v>4996</v>
      </c>
      <c r="C4782" t="s">
        <v>5088</v>
      </c>
      <c r="D4782" t="s">
        <v>5089</v>
      </c>
      <c r="E4782" t="s">
        <v>422</v>
      </c>
      <c r="F4782" t="s">
        <v>14205</v>
      </c>
      <c r="G4782">
        <f t="shared" si="74"/>
        <v>2019</v>
      </c>
      <c r="H4782" s="2">
        <v>43607</v>
      </c>
      <c r="I4782" s="2">
        <v>43738</v>
      </c>
      <c r="J4782" s="3">
        <v>-1452.35</v>
      </c>
      <c r="K4782" t="s">
        <v>0</v>
      </c>
      <c r="L4782" t="s">
        <v>1254</v>
      </c>
      <c r="M4782" t="s">
        <v>5088</v>
      </c>
      <c r="N4782" t="s">
        <v>1597</v>
      </c>
    </row>
    <row r="4783" spans="1:14" x14ac:dyDescent="0.2">
      <c r="A4783" t="s">
        <v>4995</v>
      </c>
      <c r="B4783" t="s">
        <v>4996</v>
      </c>
      <c r="C4783" t="s">
        <v>5090</v>
      </c>
      <c r="D4783" t="s">
        <v>5091</v>
      </c>
      <c r="E4783" t="s">
        <v>422</v>
      </c>
      <c r="F4783" t="s">
        <v>14205</v>
      </c>
      <c r="G4783">
        <f t="shared" si="74"/>
        <v>2019</v>
      </c>
      <c r="H4783" s="2">
        <v>43620</v>
      </c>
      <c r="I4783" s="2">
        <v>43708</v>
      </c>
      <c r="J4783" s="3">
        <v>-901.85</v>
      </c>
      <c r="K4783" t="s">
        <v>0</v>
      </c>
      <c r="L4783" t="s">
        <v>1254</v>
      </c>
      <c r="M4783" t="s">
        <v>5090</v>
      </c>
      <c r="N4783" t="s">
        <v>5092</v>
      </c>
    </row>
    <row r="4784" spans="1:14" x14ac:dyDescent="0.2">
      <c r="A4784" t="s">
        <v>4995</v>
      </c>
      <c r="B4784" t="s">
        <v>4996</v>
      </c>
      <c r="C4784" t="s">
        <v>5093</v>
      </c>
      <c r="D4784" t="s">
        <v>5094</v>
      </c>
      <c r="E4784" t="s">
        <v>422</v>
      </c>
      <c r="F4784" t="s">
        <v>14205</v>
      </c>
      <c r="G4784">
        <f t="shared" si="74"/>
        <v>2019</v>
      </c>
      <c r="H4784" s="2">
        <v>43620</v>
      </c>
      <c r="I4784" s="2">
        <v>43708</v>
      </c>
      <c r="J4784" s="3">
        <v>-445.74</v>
      </c>
      <c r="K4784" t="s">
        <v>0</v>
      </c>
      <c r="L4784" t="s">
        <v>1254</v>
      </c>
      <c r="M4784" t="s">
        <v>5093</v>
      </c>
      <c r="N4784" t="s">
        <v>5095</v>
      </c>
    </row>
    <row r="4785" spans="1:14" x14ac:dyDescent="0.2">
      <c r="A4785" t="s">
        <v>4995</v>
      </c>
      <c r="B4785" t="s">
        <v>4996</v>
      </c>
      <c r="C4785" t="s">
        <v>5096</v>
      </c>
      <c r="D4785" t="s">
        <v>5097</v>
      </c>
      <c r="E4785" t="s">
        <v>422</v>
      </c>
      <c r="F4785" t="s">
        <v>14205</v>
      </c>
      <c r="G4785">
        <f t="shared" si="74"/>
        <v>2019</v>
      </c>
      <c r="H4785" s="2">
        <v>43615</v>
      </c>
      <c r="I4785" s="2">
        <v>43708</v>
      </c>
      <c r="J4785" s="3">
        <v>-309.83999999999997</v>
      </c>
      <c r="K4785" t="s">
        <v>0</v>
      </c>
      <c r="L4785" t="s">
        <v>1254</v>
      </c>
      <c r="M4785" t="s">
        <v>5096</v>
      </c>
      <c r="N4785" t="s">
        <v>5098</v>
      </c>
    </row>
    <row r="4786" spans="1:14" x14ac:dyDescent="0.2">
      <c r="A4786" t="s">
        <v>4995</v>
      </c>
      <c r="B4786" t="s">
        <v>4996</v>
      </c>
      <c r="C4786" t="s">
        <v>5099</v>
      </c>
      <c r="D4786" t="s">
        <v>5100</v>
      </c>
      <c r="E4786" t="s">
        <v>422</v>
      </c>
      <c r="F4786" t="s">
        <v>14205</v>
      </c>
      <c r="G4786">
        <f t="shared" si="74"/>
        <v>2019</v>
      </c>
      <c r="H4786" s="2">
        <v>43615</v>
      </c>
      <c r="I4786" s="2">
        <v>43708</v>
      </c>
      <c r="J4786" s="3">
        <v>-219.73</v>
      </c>
      <c r="K4786" t="s">
        <v>0</v>
      </c>
      <c r="L4786" t="s">
        <v>1254</v>
      </c>
      <c r="M4786" t="s">
        <v>5099</v>
      </c>
      <c r="N4786" t="s">
        <v>5101</v>
      </c>
    </row>
    <row r="4787" spans="1:14" x14ac:dyDescent="0.2">
      <c r="A4787" t="s">
        <v>4995</v>
      </c>
      <c r="B4787" t="s">
        <v>4996</v>
      </c>
      <c r="C4787" t="s">
        <v>5102</v>
      </c>
      <c r="D4787" t="s">
        <v>5103</v>
      </c>
      <c r="E4787" t="s">
        <v>422</v>
      </c>
      <c r="F4787" t="s">
        <v>14205</v>
      </c>
      <c r="G4787">
        <f t="shared" si="74"/>
        <v>2019</v>
      </c>
      <c r="H4787" s="2">
        <v>43544</v>
      </c>
      <c r="I4787" s="2">
        <v>43585</v>
      </c>
      <c r="J4787" s="3">
        <v>-130.41999999999999</v>
      </c>
      <c r="K4787" t="s">
        <v>0</v>
      </c>
      <c r="L4787" t="s">
        <v>1254</v>
      </c>
      <c r="M4787" t="s">
        <v>5102</v>
      </c>
      <c r="N4787" t="s">
        <v>5104</v>
      </c>
    </row>
    <row r="4788" spans="1:14" x14ac:dyDescent="0.2">
      <c r="A4788" t="s">
        <v>4995</v>
      </c>
      <c r="B4788" t="s">
        <v>4996</v>
      </c>
      <c r="C4788" t="s">
        <v>5105</v>
      </c>
      <c r="D4788" t="s">
        <v>5106</v>
      </c>
      <c r="E4788" t="s">
        <v>422</v>
      </c>
      <c r="F4788" t="s">
        <v>14205</v>
      </c>
      <c r="G4788">
        <f t="shared" si="74"/>
        <v>2019</v>
      </c>
      <c r="H4788" s="2">
        <v>43551</v>
      </c>
      <c r="I4788" s="2">
        <v>43585</v>
      </c>
      <c r="J4788" s="3">
        <v>-976.75</v>
      </c>
      <c r="K4788" t="s">
        <v>0</v>
      </c>
      <c r="L4788" t="s">
        <v>1254</v>
      </c>
      <c r="M4788" t="s">
        <v>5105</v>
      </c>
      <c r="N4788" t="s">
        <v>1628</v>
      </c>
    </row>
    <row r="4789" spans="1:14" x14ac:dyDescent="0.2">
      <c r="A4789" t="s">
        <v>4995</v>
      </c>
      <c r="B4789" t="s">
        <v>4996</v>
      </c>
      <c r="C4789" t="s">
        <v>5107</v>
      </c>
      <c r="D4789" t="s">
        <v>5108</v>
      </c>
      <c r="E4789" t="s">
        <v>422</v>
      </c>
      <c r="F4789" t="s">
        <v>14205</v>
      </c>
      <c r="G4789">
        <f t="shared" si="74"/>
        <v>2019</v>
      </c>
      <c r="H4789" s="2">
        <v>43532</v>
      </c>
      <c r="I4789" s="2">
        <v>43585</v>
      </c>
      <c r="J4789" s="3">
        <v>-187.2</v>
      </c>
      <c r="K4789" t="s">
        <v>0</v>
      </c>
      <c r="L4789" t="s">
        <v>1254</v>
      </c>
      <c r="M4789" t="s">
        <v>5107</v>
      </c>
      <c r="N4789" t="s">
        <v>1628</v>
      </c>
    </row>
    <row r="4790" spans="1:14" x14ac:dyDescent="0.2">
      <c r="A4790" t="s">
        <v>5210</v>
      </c>
      <c r="B4790" t="s">
        <v>5211</v>
      </c>
      <c r="C4790" t="s">
        <v>5212</v>
      </c>
      <c r="D4790" t="s">
        <v>5213</v>
      </c>
      <c r="E4790" t="s">
        <v>422</v>
      </c>
      <c r="F4790" t="s">
        <v>14205</v>
      </c>
      <c r="G4790">
        <f t="shared" si="74"/>
        <v>2019</v>
      </c>
      <c r="H4790" s="2">
        <v>43818</v>
      </c>
      <c r="I4790" s="2">
        <v>43830</v>
      </c>
      <c r="J4790" s="3">
        <v>-134.68</v>
      </c>
      <c r="K4790" t="s">
        <v>0</v>
      </c>
      <c r="L4790" t="s">
        <v>1254</v>
      </c>
      <c r="M4790" t="s">
        <v>5212</v>
      </c>
      <c r="N4790" t="s">
        <v>5214</v>
      </c>
    </row>
    <row r="4791" spans="1:14" x14ac:dyDescent="0.2">
      <c r="A4791" t="s">
        <v>5210</v>
      </c>
      <c r="B4791" t="s">
        <v>5211</v>
      </c>
      <c r="C4791" t="s">
        <v>5215</v>
      </c>
      <c r="D4791" t="s">
        <v>5216</v>
      </c>
      <c r="E4791" t="s">
        <v>422</v>
      </c>
      <c r="F4791" t="s">
        <v>14205</v>
      </c>
      <c r="G4791">
        <f t="shared" si="74"/>
        <v>2019</v>
      </c>
      <c r="H4791" s="2">
        <v>43797</v>
      </c>
      <c r="I4791" s="2">
        <v>43826</v>
      </c>
      <c r="J4791" s="3">
        <v>-684.32</v>
      </c>
      <c r="K4791" t="s">
        <v>0</v>
      </c>
      <c r="L4791" t="s">
        <v>1254</v>
      </c>
      <c r="M4791" t="s">
        <v>5215</v>
      </c>
      <c r="N4791" t="s">
        <v>5217</v>
      </c>
    </row>
    <row r="4792" spans="1:14" x14ac:dyDescent="0.2">
      <c r="A4792" t="s">
        <v>5210</v>
      </c>
      <c r="B4792" t="s">
        <v>5211</v>
      </c>
      <c r="C4792" t="s">
        <v>5218</v>
      </c>
      <c r="D4792" t="s">
        <v>5219</v>
      </c>
      <c r="E4792" t="s">
        <v>422</v>
      </c>
      <c r="F4792" t="s">
        <v>14205</v>
      </c>
      <c r="G4792">
        <f t="shared" si="74"/>
        <v>2019</v>
      </c>
      <c r="H4792" s="2">
        <v>43747</v>
      </c>
      <c r="I4792" s="2">
        <v>43769</v>
      </c>
      <c r="J4792" s="3">
        <v>-504.5</v>
      </c>
      <c r="K4792" t="s">
        <v>0</v>
      </c>
      <c r="L4792" t="s">
        <v>1254</v>
      </c>
      <c r="M4792" t="s">
        <v>5218</v>
      </c>
      <c r="N4792" t="s">
        <v>5220</v>
      </c>
    </row>
    <row r="4793" spans="1:14" x14ac:dyDescent="0.2">
      <c r="A4793" t="s">
        <v>5210</v>
      </c>
      <c r="B4793" t="s">
        <v>5211</v>
      </c>
      <c r="C4793" t="s">
        <v>5221</v>
      </c>
      <c r="D4793" t="s">
        <v>5222</v>
      </c>
      <c r="E4793" t="s">
        <v>422</v>
      </c>
      <c r="F4793" t="s">
        <v>14205</v>
      </c>
      <c r="G4793">
        <f t="shared" si="74"/>
        <v>2019</v>
      </c>
      <c r="H4793" s="2">
        <v>43747</v>
      </c>
      <c r="I4793" s="2">
        <v>43769</v>
      </c>
      <c r="J4793" s="3">
        <v>-278.10000000000002</v>
      </c>
      <c r="K4793" t="s">
        <v>0</v>
      </c>
      <c r="L4793" t="s">
        <v>1254</v>
      </c>
      <c r="M4793" t="s">
        <v>5221</v>
      </c>
      <c r="N4793" t="s">
        <v>5223</v>
      </c>
    </row>
    <row r="4794" spans="1:14" x14ac:dyDescent="0.2">
      <c r="A4794" t="s">
        <v>5210</v>
      </c>
      <c r="B4794" t="s">
        <v>5211</v>
      </c>
      <c r="C4794" t="s">
        <v>5224</v>
      </c>
      <c r="D4794" t="s">
        <v>5225</v>
      </c>
      <c r="E4794" t="s">
        <v>422</v>
      </c>
      <c r="F4794" t="s">
        <v>14205</v>
      </c>
      <c r="G4794">
        <f t="shared" si="74"/>
        <v>2019</v>
      </c>
      <c r="H4794" s="2">
        <v>43747</v>
      </c>
      <c r="I4794" s="2">
        <v>43769</v>
      </c>
      <c r="J4794" s="3">
        <v>-128.13</v>
      </c>
      <c r="K4794" t="s">
        <v>0</v>
      </c>
      <c r="L4794" t="s">
        <v>1254</v>
      </c>
      <c r="M4794" t="s">
        <v>5224</v>
      </c>
      <c r="N4794" t="s">
        <v>5226</v>
      </c>
    </row>
    <row r="4795" spans="1:14" x14ac:dyDescent="0.2">
      <c r="A4795" t="s">
        <v>5210</v>
      </c>
      <c r="B4795" t="s">
        <v>5211</v>
      </c>
      <c r="C4795" t="s">
        <v>5227</v>
      </c>
      <c r="D4795" t="s">
        <v>5228</v>
      </c>
      <c r="E4795" t="s">
        <v>422</v>
      </c>
      <c r="F4795" t="s">
        <v>14205</v>
      </c>
      <c r="G4795">
        <f t="shared" si="74"/>
        <v>2019</v>
      </c>
      <c r="H4795" s="2">
        <v>43686</v>
      </c>
      <c r="I4795" s="2">
        <v>43738</v>
      </c>
      <c r="J4795" s="3">
        <v>-250.43</v>
      </c>
      <c r="K4795" t="s">
        <v>0</v>
      </c>
      <c r="L4795" t="s">
        <v>1254</v>
      </c>
      <c r="M4795" t="s">
        <v>5227</v>
      </c>
      <c r="N4795" t="s">
        <v>5229</v>
      </c>
    </row>
    <row r="4796" spans="1:14" x14ac:dyDescent="0.2">
      <c r="A4796" t="s">
        <v>5210</v>
      </c>
      <c r="B4796" t="s">
        <v>5211</v>
      </c>
      <c r="C4796" t="s">
        <v>5230</v>
      </c>
      <c r="D4796" t="s">
        <v>5231</v>
      </c>
      <c r="E4796" t="s">
        <v>422</v>
      </c>
      <c r="F4796" t="s">
        <v>14205</v>
      </c>
      <c r="G4796">
        <f t="shared" si="74"/>
        <v>2019</v>
      </c>
      <c r="H4796" s="2">
        <v>43608</v>
      </c>
      <c r="I4796" s="2">
        <v>43616</v>
      </c>
      <c r="J4796" s="3">
        <v>-152.88</v>
      </c>
      <c r="K4796" t="s">
        <v>0</v>
      </c>
      <c r="L4796" t="s">
        <v>1254</v>
      </c>
      <c r="M4796" t="s">
        <v>5230</v>
      </c>
      <c r="N4796" t="s">
        <v>5232</v>
      </c>
    </row>
    <row r="4797" spans="1:14" x14ac:dyDescent="0.2">
      <c r="A4797" t="s">
        <v>5210</v>
      </c>
      <c r="B4797" t="s">
        <v>5211</v>
      </c>
      <c r="C4797" t="s">
        <v>5233</v>
      </c>
      <c r="D4797" t="s">
        <v>5234</v>
      </c>
      <c r="E4797" t="s">
        <v>422</v>
      </c>
      <c r="F4797" t="s">
        <v>14205</v>
      </c>
      <c r="G4797">
        <f t="shared" si="74"/>
        <v>2019</v>
      </c>
      <c r="H4797" s="2">
        <v>43497</v>
      </c>
      <c r="I4797" s="2">
        <v>43553</v>
      </c>
      <c r="J4797" s="3">
        <v>-684.32</v>
      </c>
      <c r="K4797" t="s">
        <v>0</v>
      </c>
      <c r="L4797" t="s">
        <v>1254</v>
      </c>
      <c r="M4797" t="s">
        <v>5233</v>
      </c>
      <c r="N4797" t="s">
        <v>1628</v>
      </c>
    </row>
    <row r="4798" spans="1:14" x14ac:dyDescent="0.2">
      <c r="A4798" t="s">
        <v>5210</v>
      </c>
      <c r="B4798" t="s">
        <v>5211</v>
      </c>
      <c r="C4798" t="s">
        <v>5235</v>
      </c>
      <c r="D4798" t="s">
        <v>5236</v>
      </c>
      <c r="E4798" t="s">
        <v>422</v>
      </c>
      <c r="F4798" t="s">
        <v>14205</v>
      </c>
      <c r="G4798">
        <f t="shared" si="74"/>
        <v>2019</v>
      </c>
      <c r="H4798" s="2">
        <v>43490</v>
      </c>
      <c r="I4798" s="2">
        <v>43553</v>
      </c>
      <c r="J4798" s="3">
        <v>-728</v>
      </c>
      <c r="K4798" t="s">
        <v>0</v>
      </c>
      <c r="L4798" t="s">
        <v>1254</v>
      </c>
      <c r="M4798" t="s">
        <v>5235</v>
      </c>
      <c r="N4798" t="s">
        <v>0</v>
      </c>
    </row>
    <row r="4799" spans="1:14" x14ac:dyDescent="0.2">
      <c r="A4799" t="s">
        <v>5210</v>
      </c>
      <c r="B4799" t="s">
        <v>5211</v>
      </c>
      <c r="C4799" t="s">
        <v>5237</v>
      </c>
      <c r="D4799" t="s">
        <v>5238</v>
      </c>
      <c r="E4799" t="s">
        <v>422</v>
      </c>
      <c r="F4799" t="s">
        <v>14205</v>
      </c>
      <c r="G4799">
        <f t="shared" si="74"/>
        <v>2019</v>
      </c>
      <c r="H4799" s="2">
        <v>43495</v>
      </c>
      <c r="I4799" s="2">
        <v>43553</v>
      </c>
      <c r="J4799" s="3">
        <v>-1092</v>
      </c>
      <c r="K4799" t="s">
        <v>0</v>
      </c>
      <c r="L4799" t="s">
        <v>1254</v>
      </c>
      <c r="M4799" t="s">
        <v>5237</v>
      </c>
      <c r="N4799" t="s">
        <v>0</v>
      </c>
    </row>
    <row r="4800" spans="1:14" x14ac:dyDescent="0.2">
      <c r="A4800" t="s">
        <v>5239</v>
      </c>
      <c r="B4800" t="s">
        <v>5240</v>
      </c>
      <c r="C4800" t="s">
        <v>5241</v>
      </c>
      <c r="D4800" t="s">
        <v>5242</v>
      </c>
      <c r="E4800" t="s">
        <v>422</v>
      </c>
      <c r="F4800" t="s">
        <v>14205</v>
      </c>
      <c r="G4800">
        <f t="shared" si="74"/>
        <v>2019</v>
      </c>
      <c r="H4800" s="2">
        <v>43767</v>
      </c>
      <c r="I4800" s="2">
        <v>43819</v>
      </c>
      <c r="J4800" s="3">
        <v>-1732.64</v>
      </c>
      <c r="K4800" t="s">
        <v>0</v>
      </c>
      <c r="L4800" t="s">
        <v>1254</v>
      </c>
      <c r="M4800" t="s">
        <v>5241</v>
      </c>
      <c r="N4800" t="s">
        <v>5243</v>
      </c>
    </row>
    <row r="4801" spans="1:14" x14ac:dyDescent="0.2">
      <c r="A4801" t="s">
        <v>5239</v>
      </c>
      <c r="B4801" t="s">
        <v>5240</v>
      </c>
      <c r="C4801" t="s">
        <v>5244</v>
      </c>
      <c r="D4801" t="s">
        <v>5245</v>
      </c>
      <c r="E4801" t="s">
        <v>422</v>
      </c>
      <c r="F4801" t="s">
        <v>14205</v>
      </c>
      <c r="G4801">
        <f t="shared" si="74"/>
        <v>2019</v>
      </c>
      <c r="H4801" s="2">
        <v>43682</v>
      </c>
      <c r="I4801" s="2">
        <v>43738</v>
      </c>
      <c r="J4801" s="3">
        <v>-2016.56</v>
      </c>
      <c r="K4801" t="s">
        <v>0</v>
      </c>
      <c r="L4801" t="s">
        <v>1254</v>
      </c>
      <c r="M4801" t="s">
        <v>5244</v>
      </c>
      <c r="N4801" t="s">
        <v>5246</v>
      </c>
    </row>
    <row r="4802" spans="1:14" x14ac:dyDescent="0.2">
      <c r="A4802" t="s">
        <v>5239</v>
      </c>
      <c r="B4802" t="s">
        <v>5240</v>
      </c>
      <c r="C4802" t="s">
        <v>5247</v>
      </c>
      <c r="D4802" t="s">
        <v>5248</v>
      </c>
      <c r="E4802" t="s">
        <v>422</v>
      </c>
      <c r="F4802" t="s">
        <v>14205</v>
      </c>
      <c r="G4802">
        <f t="shared" ref="G4802:G4865" si="75">YEAR(H4802)</f>
        <v>2019</v>
      </c>
      <c r="H4802" s="2">
        <v>43684</v>
      </c>
      <c r="I4802" s="2">
        <v>43738</v>
      </c>
      <c r="J4802" s="3">
        <v>-3174.08</v>
      </c>
      <c r="K4802" t="s">
        <v>0</v>
      </c>
      <c r="L4802" t="s">
        <v>1254</v>
      </c>
      <c r="M4802" t="s">
        <v>5247</v>
      </c>
      <c r="N4802" t="s">
        <v>5249</v>
      </c>
    </row>
    <row r="4803" spans="1:14" x14ac:dyDescent="0.2">
      <c r="A4803" t="s">
        <v>5239</v>
      </c>
      <c r="B4803" t="s">
        <v>5240</v>
      </c>
      <c r="C4803" t="s">
        <v>5250</v>
      </c>
      <c r="D4803" t="s">
        <v>5251</v>
      </c>
      <c r="E4803" t="s">
        <v>422</v>
      </c>
      <c r="F4803" t="s">
        <v>14205</v>
      </c>
      <c r="G4803">
        <f t="shared" si="75"/>
        <v>2019</v>
      </c>
      <c r="H4803" s="2">
        <v>43684</v>
      </c>
      <c r="I4803" s="2">
        <v>43738</v>
      </c>
      <c r="J4803" s="3">
        <v>-2016.56</v>
      </c>
      <c r="K4803" t="s">
        <v>0</v>
      </c>
      <c r="L4803" t="s">
        <v>1254</v>
      </c>
      <c r="M4803" t="s">
        <v>5250</v>
      </c>
      <c r="N4803" t="s">
        <v>5252</v>
      </c>
    </row>
    <row r="4804" spans="1:14" x14ac:dyDescent="0.2">
      <c r="A4804" t="s">
        <v>5263</v>
      </c>
      <c r="B4804" t="s">
        <v>5264</v>
      </c>
      <c r="C4804" t="s">
        <v>5265</v>
      </c>
      <c r="D4804" t="s">
        <v>5266</v>
      </c>
      <c r="E4804" t="s">
        <v>422</v>
      </c>
      <c r="F4804" t="s">
        <v>14205</v>
      </c>
      <c r="G4804">
        <f t="shared" si="75"/>
        <v>2019</v>
      </c>
      <c r="H4804" s="2">
        <v>43789</v>
      </c>
      <c r="I4804" s="2">
        <v>43830</v>
      </c>
      <c r="J4804" s="3">
        <v>-2600.9499999999998</v>
      </c>
      <c r="K4804" t="s">
        <v>0</v>
      </c>
      <c r="L4804" t="s">
        <v>37</v>
      </c>
      <c r="M4804" t="s">
        <v>5265</v>
      </c>
      <c r="N4804" t="s">
        <v>16</v>
      </c>
    </row>
    <row r="4805" spans="1:14" x14ac:dyDescent="0.2">
      <c r="A4805" t="s">
        <v>5263</v>
      </c>
      <c r="B4805" t="s">
        <v>5264</v>
      </c>
      <c r="C4805" t="s">
        <v>5267</v>
      </c>
      <c r="D4805" t="s">
        <v>5268</v>
      </c>
      <c r="E4805" t="s">
        <v>422</v>
      </c>
      <c r="F4805" t="s">
        <v>14205</v>
      </c>
      <c r="G4805">
        <f t="shared" si="75"/>
        <v>2019</v>
      </c>
      <c r="H4805" s="2">
        <v>43517</v>
      </c>
      <c r="I4805" s="2">
        <v>43553</v>
      </c>
      <c r="J4805" s="3">
        <v>-1202.0999999999999</v>
      </c>
      <c r="K4805" t="s">
        <v>0</v>
      </c>
      <c r="L4805" t="s">
        <v>37</v>
      </c>
      <c r="M4805" t="s">
        <v>5267</v>
      </c>
      <c r="N4805" t="s">
        <v>0</v>
      </c>
    </row>
    <row r="4806" spans="1:14" x14ac:dyDescent="0.2">
      <c r="A4806" t="s">
        <v>5308</v>
      </c>
      <c r="B4806" t="s">
        <v>5309</v>
      </c>
      <c r="C4806" t="s">
        <v>5310</v>
      </c>
      <c r="D4806" t="s">
        <v>5311</v>
      </c>
      <c r="E4806" t="s">
        <v>422</v>
      </c>
      <c r="F4806" t="s">
        <v>14205</v>
      </c>
      <c r="G4806">
        <f t="shared" si="75"/>
        <v>2019</v>
      </c>
      <c r="H4806" s="2">
        <v>43706</v>
      </c>
      <c r="I4806" s="2">
        <v>43769</v>
      </c>
      <c r="J4806" s="3">
        <v>-9464</v>
      </c>
      <c r="K4806" t="s">
        <v>0</v>
      </c>
      <c r="L4806" t="s">
        <v>1254</v>
      </c>
      <c r="M4806" t="s">
        <v>5310</v>
      </c>
      <c r="N4806" t="s">
        <v>5312</v>
      </c>
    </row>
    <row r="4807" spans="1:14" x14ac:dyDescent="0.2">
      <c r="A4807" t="s">
        <v>5308</v>
      </c>
      <c r="B4807" t="s">
        <v>5309</v>
      </c>
      <c r="C4807" t="s">
        <v>5313</v>
      </c>
      <c r="D4807" t="s">
        <v>5314</v>
      </c>
      <c r="E4807" t="s">
        <v>422</v>
      </c>
      <c r="F4807" t="s">
        <v>14205</v>
      </c>
      <c r="G4807">
        <f t="shared" si="75"/>
        <v>2019</v>
      </c>
      <c r="H4807" s="2">
        <v>43685</v>
      </c>
      <c r="I4807" s="2">
        <v>43769</v>
      </c>
      <c r="J4807" s="3">
        <v>-27653.599999999999</v>
      </c>
      <c r="K4807" t="s">
        <v>0</v>
      </c>
      <c r="L4807" t="s">
        <v>1254</v>
      </c>
      <c r="M4807" t="s">
        <v>5313</v>
      </c>
      <c r="N4807" t="s">
        <v>1628</v>
      </c>
    </row>
    <row r="4808" spans="1:14" x14ac:dyDescent="0.2">
      <c r="A4808" t="s">
        <v>5308</v>
      </c>
      <c r="B4808" t="s">
        <v>5309</v>
      </c>
      <c r="C4808" t="s">
        <v>5315</v>
      </c>
      <c r="D4808" t="s">
        <v>5316</v>
      </c>
      <c r="E4808" t="s">
        <v>422</v>
      </c>
      <c r="F4808" t="s">
        <v>14205</v>
      </c>
      <c r="G4808">
        <f t="shared" si="75"/>
        <v>2019</v>
      </c>
      <c r="H4808" s="2">
        <v>43539</v>
      </c>
      <c r="I4808" s="2">
        <v>43585</v>
      </c>
      <c r="J4808" s="3">
        <v>-9323.6</v>
      </c>
      <c r="K4808" t="s">
        <v>0</v>
      </c>
      <c r="L4808" t="s">
        <v>1254</v>
      </c>
      <c r="M4808" t="s">
        <v>5315</v>
      </c>
      <c r="N4808" t="s">
        <v>5317</v>
      </c>
    </row>
    <row r="4809" spans="1:14" x14ac:dyDescent="0.2">
      <c r="A4809" t="s">
        <v>5328</v>
      </c>
      <c r="B4809" t="s">
        <v>5329</v>
      </c>
      <c r="C4809" t="s">
        <v>5330</v>
      </c>
      <c r="D4809" t="s">
        <v>5331</v>
      </c>
      <c r="E4809" t="s">
        <v>422</v>
      </c>
      <c r="F4809" t="s">
        <v>14205</v>
      </c>
      <c r="G4809">
        <f t="shared" si="75"/>
        <v>2019</v>
      </c>
      <c r="H4809" s="2">
        <v>43671</v>
      </c>
      <c r="I4809" s="2">
        <v>43738</v>
      </c>
      <c r="J4809" s="3">
        <v>-706.98</v>
      </c>
      <c r="K4809" t="s">
        <v>0</v>
      </c>
      <c r="L4809" t="s">
        <v>6</v>
      </c>
      <c r="M4809" t="s">
        <v>5330</v>
      </c>
      <c r="N4809" t="s">
        <v>5332</v>
      </c>
    </row>
    <row r="4810" spans="1:14" x14ac:dyDescent="0.2">
      <c r="A4810" t="s">
        <v>5333</v>
      </c>
      <c r="B4810" t="s">
        <v>5334</v>
      </c>
      <c r="C4810" t="s">
        <v>5335</v>
      </c>
      <c r="D4810" t="s">
        <v>5336</v>
      </c>
      <c r="E4810" t="s">
        <v>422</v>
      </c>
      <c r="F4810" t="s">
        <v>14205</v>
      </c>
      <c r="G4810">
        <f t="shared" si="75"/>
        <v>2019</v>
      </c>
      <c r="H4810" s="2">
        <v>43754</v>
      </c>
      <c r="I4810" s="2">
        <v>43769</v>
      </c>
      <c r="J4810" s="3">
        <v>-156</v>
      </c>
      <c r="K4810" t="s">
        <v>0</v>
      </c>
      <c r="L4810" t="s">
        <v>1254</v>
      </c>
      <c r="M4810" t="s">
        <v>5335</v>
      </c>
      <c r="N4810" t="s">
        <v>5337</v>
      </c>
    </row>
    <row r="4811" spans="1:14" x14ac:dyDescent="0.2">
      <c r="A4811" t="s">
        <v>5333</v>
      </c>
      <c r="B4811" t="s">
        <v>5334</v>
      </c>
      <c r="C4811" t="s">
        <v>5338</v>
      </c>
      <c r="D4811" t="s">
        <v>5339</v>
      </c>
      <c r="E4811" t="s">
        <v>422</v>
      </c>
      <c r="F4811" t="s">
        <v>14205</v>
      </c>
      <c r="G4811">
        <f t="shared" si="75"/>
        <v>2019</v>
      </c>
      <c r="H4811" s="2">
        <v>43658</v>
      </c>
      <c r="I4811" s="2">
        <v>43708</v>
      </c>
      <c r="J4811" s="3">
        <v>-156</v>
      </c>
      <c r="K4811" t="s">
        <v>0</v>
      </c>
      <c r="L4811" t="s">
        <v>1254</v>
      </c>
      <c r="M4811" t="s">
        <v>5338</v>
      </c>
      <c r="N4811" t="s">
        <v>5340</v>
      </c>
    </row>
    <row r="4812" spans="1:14" x14ac:dyDescent="0.2">
      <c r="A4812" t="s">
        <v>5333</v>
      </c>
      <c r="B4812" t="s">
        <v>5334</v>
      </c>
      <c r="C4812" t="s">
        <v>5341</v>
      </c>
      <c r="D4812" t="s">
        <v>5342</v>
      </c>
      <c r="E4812" t="s">
        <v>422</v>
      </c>
      <c r="F4812" t="s">
        <v>14205</v>
      </c>
      <c r="G4812">
        <f t="shared" si="75"/>
        <v>2019</v>
      </c>
      <c r="H4812" s="2">
        <v>43647</v>
      </c>
      <c r="I4812" s="2">
        <v>43708</v>
      </c>
      <c r="J4812" s="3">
        <v>-312</v>
      </c>
      <c r="K4812" t="s">
        <v>0</v>
      </c>
      <c r="L4812" t="s">
        <v>1254</v>
      </c>
      <c r="M4812" t="s">
        <v>5341</v>
      </c>
      <c r="N4812" t="s">
        <v>5343</v>
      </c>
    </row>
    <row r="4813" spans="1:14" x14ac:dyDescent="0.2">
      <c r="A4813" t="s">
        <v>5333</v>
      </c>
      <c r="B4813" t="s">
        <v>5334</v>
      </c>
      <c r="C4813" t="s">
        <v>5344</v>
      </c>
      <c r="D4813" t="s">
        <v>5345</v>
      </c>
      <c r="E4813" t="s">
        <v>422</v>
      </c>
      <c r="F4813" t="s">
        <v>14205</v>
      </c>
      <c r="G4813">
        <f t="shared" si="75"/>
        <v>2019</v>
      </c>
      <c r="H4813" s="2">
        <v>43647</v>
      </c>
      <c r="I4813" s="2">
        <v>43708</v>
      </c>
      <c r="J4813" s="3">
        <v>-312</v>
      </c>
      <c r="K4813" t="s">
        <v>0</v>
      </c>
      <c r="L4813" t="s">
        <v>1254</v>
      </c>
      <c r="M4813" t="s">
        <v>5344</v>
      </c>
      <c r="N4813" t="s">
        <v>5346</v>
      </c>
    </row>
    <row r="4814" spans="1:14" x14ac:dyDescent="0.2">
      <c r="A4814" t="s">
        <v>5333</v>
      </c>
      <c r="B4814" t="s">
        <v>5334</v>
      </c>
      <c r="C4814" t="s">
        <v>5347</v>
      </c>
      <c r="D4814" t="s">
        <v>5348</v>
      </c>
      <c r="E4814" t="s">
        <v>422</v>
      </c>
      <c r="F4814" t="s">
        <v>14205</v>
      </c>
      <c r="G4814">
        <f t="shared" si="75"/>
        <v>2019</v>
      </c>
      <c r="H4814" s="2">
        <v>43647</v>
      </c>
      <c r="I4814" s="2">
        <v>43708</v>
      </c>
      <c r="J4814" s="3">
        <v>-312</v>
      </c>
      <c r="K4814" t="s">
        <v>0</v>
      </c>
      <c r="L4814" t="s">
        <v>1254</v>
      </c>
      <c r="M4814" t="s">
        <v>5347</v>
      </c>
      <c r="N4814" t="s">
        <v>5349</v>
      </c>
    </row>
    <row r="4815" spans="1:14" x14ac:dyDescent="0.2">
      <c r="A4815" t="s">
        <v>5333</v>
      </c>
      <c r="B4815" t="s">
        <v>5334</v>
      </c>
      <c r="C4815" t="s">
        <v>5350</v>
      </c>
      <c r="D4815" t="s">
        <v>5351</v>
      </c>
      <c r="E4815" t="s">
        <v>422</v>
      </c>
      <c r="F4815" t="s">
        <v>14205</v>
      </c>
      <c r="G4815">
        <f t="shared" si="75"/>
        <v>2019</v>
      </c>
      <c r="H4815" s="2">
        <v>43647</v>
      </c>
      <c r="I4815" s="2">
        <v>43708</v>
      </c>
      <c r="J4815" s="3">
        <v>-312</v>
      </c>
      <c r="K4815" t="s">
        <v>0</v>
      </c>
      <c r="L4815" t="s">
        <v>1254</v>
      </c>
      <c r="M4815" t="s">
        <v>5350</v>
      </c>
      <c r="N4815" t="s">
        <v>5352</v>
      </c>
    </row>
    <row r="4816" spans="1:14" x14ac:dyDescent="0.2">
      <c r="A4816" t="s">
        <v>5366</v>
      </c>
      <c r="B4816" t="s">
        <v>5367</v>
      </c>
      <c r="C4816" t="s">
        <v>5368</v>
      </c>
      <c r="D4816" t="s">
        <v>5369</v>
      </c>
      <c r="E4816" t="s">
        <v>1325</v>
      </c>
      <c r="F4816" t="s">
        <v>14205</v>
      </c>
      <c r="G4816">
        <f t="shared" si="75"/>
        <v>2019</v>
      </c>
      <c r="H4816" s="2">
        <v>43496</v>
      </c>
      <c r="I4816" s="2">
        <v>43524</v>
      </c>
      <c r="J4816" s="3">
        <v>2501</v>
      </c>
      <c r="K4816" t="s">
        <v>0</v>
      </c>
      <c r="L4816" t="s">
        <v>6</v>
      </c>
      <c r="M4816" t="s">
        <v>5370</v>
      </c>
      <c r="N4816" t="s">
        <v>5371</v>
      </c>
    </row>
    <row r="4817" spans="1:14" x14ac:dyDescent="0.2">
      <c r="A4817" t="s">
        <v>5366</v>
      </c>
      <c r="B4817" t="s">
        <v>5367</v>
      </c>
      <c r="C4817" t="s">
        <v>5372</v>
      </c>
      <c r="D4817" t="s">
        <v>5373</v>
      </c>
      <c r="E4817" t="s">
        <v>1325</v>
      </c>
      <c r="F4817" t="s">
        <v>14205</v>
      </c>
      <c r="G4817">
        <f t="shared" si="75"/>
        <v>2019</v>
      </c>
      <c r="H4817" s="2">
        <v>43522</v>
      </c>
      <c r="I4817" s="2">
        <v>43553</v>
      </c>
      <c r="J4817" s="3">
        <v>1756.8</v>
      </c>
      <c r="K4817" t="s">
        <v>0</v>
      </c>
      <c r="L4817" t="s">
        <v>6</v>
      </c>
      <c r="M4817" t="s">
        <v>5370</v>
      </c>
      <c r="N4817" t="s">
        <v>5374</v>
      </c>
    </row>
    <row r="4818" spans="1:14" x14ac:dyDescent="0.2">
      <c r="A4818" t="s">
        <v>5366</v>
      </c>
      <c r="B4818" t="s">
        <v>5367</v>
      </c>
      <c r="C4818" t="s">
        <v>5375</v>
      </c>
      <c r="D4818" t="s">
        <v>5376</v>
      </c>
      <c r="E4818" t="s">
        <v>422</v>
      </c>
      <c r="F4818" t="s">
        <v>14205</v>
      </c>
      <c r="G4818">
        <f t="shared" si="75"/>
        <v>2019</v>
      </c>
      <c r="H4818" s="2">
        <v>43546</v>
      </c>
      <c r="I4818" s="2">
        <v>43585</v>
      </c>
      <c r="J4818" s="3">
        <v>-21829.599999999999</v>
      </c>
      <c r="K4818" t="s">
        <v>0</v>
      </c>
      <c r="L4818" t="s">
        <v>1254</v>
      </c>
      <c r="M4818" t="s">
        <v>5375</v>
      </c>
      <c r="N4818" t="s">
        <v>5377</v>
      </c>
    </row>
    <row r="4819" spans="1:14" x14ac:dyDescent="0.2">
      <c r="A4819" t="s">
        <v>5366</v>
      </c>
      <c r="B4819" t="s">
        <v>5367</v>
      </c>
      <c r="C4819" t="s">
        <v>5378</v>
      </c>
      <c r="D4819" t="s">
        <v>5379</v>
      </c>
      <c r="E4819" t="s">
        <v>422</v>
      </c>
      <c r="F4819" t="s">
        <v>14205</v>
      </c>
      <c r="G4819">
        <f t="shared" si="75"/>
        <v>2019</v>
      </c>
      <c r="H4819" s="2">
        <v>43622</v>
      </c>
      <c r="I4819" s="2">
        <v>43738</v>
      </c>
      <c r="J4819" s="3">
        <v>-2704</v>
      </c>
      <c r="K4819" t="s">
        <v>0</v>
      </c>
      <c r="L4819" t="s">
        <v>1254</v>
      </c>
      <c r="M4819" t="s">
        <v>5378</v>
      </c>
      <c r="N4819" t="s">
        <v>5380</v>
      </c>
    </row>
    <row r="4820" spans="1:14" x14ac:dyDescent="0.2">
      <c r="A4820" t="s">
        <v>5366</v>
      </c>
      <c r="B4820" t="s">
        <v>5367</v>
      </c>
      <c r="C4820" t="s">
        <v>5381</v>
      </c>
      <c r="D4820" t="s">
        <v>5382</v>
      </c>
      <c r="E4820" t="s">
        <v>422</v>
      </c>
      <c r="F4820" t="s">
        <v>14205</v>
      </c>
      <c r="G4820">
        <f t="shared" si="75"/>
        <v>2019</v>
      </c>
      <c r="H4820" s="2">
        <v>43686</v>
      </c>
      <c r="I4820" s="2">
        <v>43738</v>
      </c>
      <c r="J4820" s="3">
        <v>-21829.599999999999</v>
      </c>
      <c r="K4820" t="s">
        <v>0</v>
      </c>
      <c r="L4820" t="s">
        <v>1254</v>
      </c>
      <c r="M4820" t="s">
        <v>5381</v>
      </c>
      <c r="N4820" t="s">
        <v>5383</v>
      </c>
    </row>
    <row r="4821" spans="1:14" x14ac:dyDescent="0.2">
      <c r="A4821" t="s">
        <v>5404</v>
      </c>
      <c r="B4821" t="s">
        <v>5405</v>
      </c>
      <c r="C4821" t="s">
        <v>5406</v>
      </c>
      <c r="D4821" t="s">
        <v>5407</v>
      </c>
      <c r="E4821" t="s">
        <v>422</v>
      </c>
      <c r="F4821" t="s">
        <v>14205</v>
      </c>
      <c r="G4821">
        <f t="shared" si="75"/>
        <v>2019</v>
      </c>
      <c r="H4821" s="2">
        <v>43721</v>
      </c>
      <c r="I4821" s="2">
        <v>43769</v>
      </c>
      <c r="J4821" s="3">
        <v>-5342.48</v>
      </c>
      <c r="K4821" t="s">
        <v>0</v>
      </c>
      <c r="L4821" t="s">
        <v>1254</v>
      </c>
      <c r="M4821" t="s">
        <v>5406</v>
      </c>
      <c r="N4821" t="s">
        <v>5408</v>
      </c>
    </row>
    <row r="4822" spans="1:14" x14ac:dyDescent="0.2">
      <c r="A4822" t="s">
        <v>5404</v>
      </c>
      <c r="B4822" t="s">
        <v>5405</v>
      </c>
      <c r="C4822" t="s">
        <v>5409</v>
      </c>
      <c r="D4822" t="s">
        <v>5410</v>
      </c>
      <c r="E4822" t="s">
        <v>422</v>
      </c>
      <c r="F4822" t="s">
        <v>14205</v>
      </c>
      <c r="G4822">
        <f t="shared" si="75"/>
        <v>2019</v>
      </c>
      <c r="H4822" s="2">
        <v>43769</v>
      </c>
      <c r="I4822" s="2">
        <v>43818</v>
      </c>
      <c r="J4822" s="3">
        <v>-8742.24</v>
      </c>
      <c r="K4822" t="s">
        <v>0</v>
      </c>
      <c r="L4822" t="s">
        <v>1254</v>
      </c>
      <c r="M4822" t="s">
        <v>5409</v>
      </c>
      <c r="N4822" t="s">
        <v>5411</v>
      </c>
    </row>
    <row r="4823" spans="1:14" x14ac:dyDescent="0.2">
      <c r="A4823" t="s">
        <v>5461</v>
      </c>
      <c r="B4823" t="s">
        <v>5462</v>
      </c>
      <c r="C4823" t="s">
        <v>5463</v>
      </c>
      <c r="D4823" t="s">
        <v>5464</v>
      </c>
      <c r="E4823" t="s">
        <v>422</v>
      </c>
      <c r="F4823" t="s">
        <v>14205</v>
      </c>
      <c r="G4823">
        <f t="shared" si="75"/>
        <v>2019</v>
      </c>
      <c r="H4823" s="2">
        <v>43815</v>
      </c>
      <c r="I4823" s="2">
        <v>43830</v>
      </c>
      <c r="J4823" s="3">
        <v>-810.58</v>
      </c>
      <c r="K4823" t="s">
        <v>0</v>
      </c>
      <c r="L4823" t="s">
        <v>1254</v>
      </c>
      <c r="M4823" t="s">
        <v>5463</v>
      </c>
      <c r="N4823" t="s">
        <v>5465</v>
      </c>
    </row>
    <row r="4824" spans="1:14" x14ac:dyDescent="0.2">
      <c r="A4824" t="s">
        <v>5461</v>
      </c>
      <c r="B4824" t="s">
        <v>5462</v>
      </c>
      <c r="C4824" t="s">
        <v>5466</v>
      </c>
      <c r="D4824" t="s">
        <v>5467</v>
      </c>
      <c r="E4824" t="s">
        <v>422</v>
      </c>
      <c r="F4824" t="s">
        <v>14205</v>
      </c>
      <c r="G4824">
        <f t="shared" si="75"/>
        <v>2019</v>
      </c>
      <c r="H4824" s="2">
        <v>43809</v>
      </c>
      <c r="I4824" s="2">
        <v>43830</v>
      </c>
      <c r="J4824" s="3">
        <v>-914.11</v>
      </c>
      <c r="K4824" t="s">
        <v>0</v>
      </c>
      <c r="L4824" t="s">
        <v>1254</v>
      </c>
      <c r="M4824" t="s">
        <v>5466</v>
      </c>
      <c r="N4824" t="s">
        <v>5465</v>
      </c>
    </row>
    <row r="4825" spans="1:14" x14ac:dyDescent="0.2">
      <c r="A4825" t="s">
        <v>5461</v>
      </c>
      <c r="B4825" t="s">
        <v>5462</v>
      </c>
      <c r="C4825" t="s">
        <v>5468</v>
      </c>
      <c r="D4825" t="s">
        <v>5469</v>
      </c>
      <c r="E4825" t="s">
        <v>422</v>
      </c>
      <c r="F4825" t="s">
        <v>14205</v>
      </c>
      <c r="G4825">
        <f t="shared" si="75"/>
        <v>2019</v>
      </c>
      <c r="H4825" s="2">
        <v>43773</v>
      </c>
      <c r="I4825" s="2">
        <v>43826</v>
      </c>
      <c r="J4825" s="3">
        <v>-1239.58</v>
      </c>
      <c r="K4825" t="s">
        <v>0</v>
      </c>
      <c r="L4825" t="s">
        <v>1254</v>
      </c>
      <c r="M4825" t="s">
        <v>5468</v>
      </c>
      <c r="N4825" t="s">
        <v>5470</v>
      </c>
    </row>
    <row r="4826" spans="1:14" x14ac:dyDescent="0.2">
      <c r="A4826" t="s">
        <v>5461</v>
      </c>
      <c r="B4826" t="s">
        <v>5462</v>
      </c>
      <c r="C4826" t="s">
        <v>5471</v>
      </c>
      <c r="D4826" t="s">
        <v>5472</v>
      </c>
      <c r="E4826" t="s">
        <v>422</v>
      </c>
      <c r="F4826" t="s">
        <v>14205</v>
      </c>
      <c r="G4826">
        <f t="shared" si="75"/>
        <v>2019</v>
      </c>
      <c r="H4826" s="2">
        <v>43791</v>
      </c>
      <c r="I4826" s="2">
        <v>43826</v>
      </c>
      <c r="J4826" s="3">
        <v>-810.58</v>
      </c>
      <c r="K4826" t="s">
        <v>0</v>
      </c>
      <c r="L4826" t="s">
        <v>1254</v>
      </c>
      <c r="M4826" t="s">
        <v>5471</v>
      </c>
      <c r="N4826" t="s">
        <v>5473</v>
      </c>
    </row>
    <row r="4827" spans="1:14" x14ac:dyDescent="0.2">
      <c r="A4827" t="s">
        <v>5461</v>
      </c>
      <c r="B4827" t="s">
        <v>5462</v>
      </c>
      <c r="C4827" t="s">
        <v>5474</v>
      </c>
      <c r="D4827" t="s">
        <v>5475</v>
      </c>
      <c r="E4827" t="s">
        <v>422</v>
      </c>
      <c r="F4827" t="s">
        <v>14205</v>
      </c>
      <c r="G4827">
        <f t="shared" si="75"/>
        <v>2019</v>
      </c>
      <c r="H4827" s="2">
        <v>43763</v>
      </c>
      <c r="I4827" s="2">
        <v>43818</v>
      </c>
      <c r="J4827" s="3">
        <v>-751.61</v>
      </c>
      <c r="K4827" t="s">
        <v>0</v>
      </c>
      <c r="L4827" t="s">
        <v>1254</v>
      </c>
      <c r="M4827" t="s">
        <v>5474</v>
      </c>
      <c r="N4827" t="s">
        <v>5476</v>
      </c>
    </row>
    <row r="4828" spans="1:14" x14ac:dyDescent="0.2">
      <c r="A4828" t="s">
        <v>5461</v>
      </c>
      <c r="B4828" t="s">
        <v>5462</v>
      </c>
      <c r="C4828" t="s">
        <v>5477</v>
      </c>
      <c r="D4828" t="s">
        <v>5478</v>
      </c>
      <c r="E4828" t="s">
        <v>422</v>
      </c>
      <c r="F4828" t="s">
        <v>14205</v>
      </c>
      <c r="G4828">
        <f t="shared" si="75"/>
        <v>2019</v>
      </c>
      <c r="H4828" s="2">
        <v>43762</v>
      </c>
      <c r="I4828" s="2">
        <v>43818</v>
      </c>
      <c r="J4828" s="3">
        <v>-770.9</v>
      </c>
      <c r="K4828" t="s">
        <v>0</v>
      </c>
      <c r="L4828" t="s">
        <v>1254</v>
      </c>
      <c r="M4828" t="s">
        <v>5477</v>
      </c>
      <c r="N4828" t="s">
        <v>5479</v>
      </c>
    </row>
    <row r="4829" spans="1:14" x14ac:dyDescent="0.2">
      <c r="A4829" t="s">
        <v>5461</v>
      </c>
      <c r="B4829" t="s">
        <v>5462</v>
      </c>
      <c r="C4829" t="s">
        <v>5480</v>
      </c>
      <c r="D4829" t="s">
        <v>5481</v>
      </c>
      <c r="E4829" t="s">
        <v>422</v>
      </c>
      <c r="F4829" t="s">
        <v>14205</v>
      </c>
      <c r="G4829">
        <f t="shared" si="75"/>
        <v>2019</v>
      </c>
      <c r="H4829" s="2">
        <v>43759</v>
      </c>
      <c r="I4829" s="2">
        <v>43818</v>
      </c>
      <c r="J4829" s="3">
        <v>-3205.8</v>
      </c>
      <c r="K4829" t="s">
        <v>0</v>
      </c>
      <c r="L4829" t="s">
        <v>1254</v>
      </c>
      <c r="M4829" t="s">
        <v>5480</v>
      </c>
      <c r="N4829" t="s">
        <v>5482</v>
      </c>
    </row>
    <row r="4830" spans="1:14" x14ac:dyDescent="0.2">
      <c r="A4830" t="s">
        <v>5461</v>
      </c>
      <c r="B4830" t="s">
        <v>5462</v>
      </c>
      <c r="C4830" t="s">
        <v>5483</v>
      </c>
      <c r="D4830" t="s">
        <v>5484</v>
      </c>
      <c r="E4830" t="s">
        <v>422</v>
      </c>
      <c r="F4830" t="s">
        <v>14205</v>
      </c>
      <c r="G4830">
        <f t="shared" si="75"/>
        <v>2019</v>
      </c>
      <c r="H4830" s="2">
        <v>43712</v>
      </c>
      <c r="I4830" s="2">
        <v>43738</v>
      </c>
      <c r="J4830" s="3">
        <v>-2565.11</v>
      </c>
      <c r="K4830" t="s">
        <v>0</v>
      </c>
      <c r="L4830" t="s">
        <v>1254</v>
      </c>
      <c r="M4830" t="s">
        <v>5483</v>
      </c>
      <c r="N4830" t="s">
        <v>5485</v>
      </c>
    </row>
    <row r="4831" spans="1:14" x14ac:dyDescent="0.2">
      <c r="A4831" t="s">
        <v>5461</v>
      </c>
      <c r="B4831" t="s">
        <v>5462</v>
      </c>
      <c r="C4831" t="s">
        <v>5486</v>
      </c>
      <c r="D4831" t="s">
        <v>5487</v>
      </c>
      <c r="E4831" t="s">
        <v>422</v>
      </c>
      <c r="F4831" t="s">
        <v>14205</v>
      </c>
      <c r="G4831">
        <f t="shared" si="75"/>
        <v>2019</v>
      </c>
      <c r="H4831" s="2">
        <v>43657</v>
      </c>
      <c r="I4831" s="2">
        <v>43708</v>
      </c>
      <c r="J4831" s="3">
        <v>-7313.5</v>
      </c>
      <c r="K4831" t="s">
        <v>0</v>
      </c>
      <c r="L4831" t="s">
        <v>1254</v>
      </c>
      <c r="M4831" t="s">
        <v>5486</v>
      </c>
      <c r="N4831" t="s">
        <v>5488</v>
      </c>
    </row>
    <row r="4832" spans="1:14" x14ac:dyDescent="0.2">
      <c r="A4832" t="s">
        <v>5461</v>
      </c>
      <c r="B4832" t="s">
        <v>5462</v>
      </c>
      <c r="C4832" t="s">
        <v>5489</v>
      </c>
      <c r="D4832" t="s">
        <v>5490</v>
      </c>
      <c r="E4832" t="s">
        <v>422</v>
      </c>
      <c r="F4832" t="s">
        <v>14205</v>
      </c>
      <c r="G4832">
        <f t="shared" si="75"/>
        <v>2019</v>
      </c>
      <c r="H4832" s="2">
        <v>43655</v>
      </c>
      <c r="I4832" s="2">
        <v>43708</v>
      </c>
      <c r="J4832" s="3">
        <v>-810.58</v>
      </c>
      <c r="K4832" t="s">
        <v>0</v>
      </c>
      <c r="L4832" t="s">
        <v>1254</v>
      </c>
      <c r="M4832" t="s">
        <v>5489</v>
      </c>
      <c r="N4832" t="s">
        <v>5491</v>
      </c>
    </row>
    <row r="4833" spans="1:14" x14ac:dyDescent="0.2">
      <c r="A4833" t="s">
        <v>5461</v>
      </c>
      <c r="B4833" t="s">
        <v>5462</v>
      </c>
      <c r="C4833" t="s">
        <v>5492</v>
      </c>
      <c r="D4833" t="s">
        <v>5493</v>
      </c>
      <c r="E4833" t="s">
        <v>422</v>
      </c>
      <c r="F4833" t="s">
        <v>14205</v>
      </c>
      <c r="G4833">
        <f t="shared" si="75"/>
        <v>2019</v>
      </c>
      <c r="H4833" s="2">
        <v>43647</v>
      </c>
      <c r="I4833" s="2">
        <v>43708</v>
      </c>
      <c r="J4833" s="3">
        <v>-204.21</v>
      </c>
      <c r="K4833" t="s">
        <v>0</v>
      </c>
      <c r="L4833" t="s">
        <v>1254</v>
      </c>
      <c r="M4833" t="s">
        <v>5492</v>
      </c>
      <c r="N4833" t="s">
        <v>5494</v>
      </c>
    </row>
    <row r="4834" spans="1:14" x14ac:dyDescent="0.2">
      <c r="A4834" t="s">
        <v>5461</v>
      </c>
      <c r="B4834" t="s">
        <v>5462</v>
      </c>
      <c r="C4834" t="s">
        <v>5495</v>
      </c>
      <c r="D4834" t="s">
        <v>5496</v>
      </c>
      <c r="E4834" t="s">
        <v>422</v>
      </c>
      <c r="F4834" t="s">
        <v>14205</v>
      </c>
      <c r="G4834">
        <f t="shared" si="75"/>
        <v>2019</v>
      </c>
      <c r="H4834" s="2">
        <v>43645</v>
      </c>
      <c r="I4834" s="2">
        <v>43708</v>
      </c>
      <c r="J4834" s="3">
        <v>-1023.05</v>
      </c>
      <c r="K4834" t="s">
        <v>0</v>
      </c>
      <c r="L4834" t="s">
        <v>1254</v>
      </c>
      <c r="M4834" t="s">
        <v>5495</v>
      </c>
      <c r="N4834" t="s">
        <v>5497</v>
      </c>
    </row>
    <row r="4835" spans="1:14" x14ac:dyDescent="0.2">
      <c r="A4835" t="s">
        <v>5461</v>
      </c>
      <c r="B4835" t="s">
        <v>5462</v>
      </c>
      <c r="C4835" t="s">
        <v>5498</v>
      </c>
      <c r="D4835" t="s">
        <v>5499</v>
      </c>
      <c r="E4835" t="s">
        <v>422</v>
      </c>
      <c r="F4835" t="s">
        <v>14205</v>
      </c>
      <c r="G4835">
        <f t="shared" si="75"/>
        <v>2019</v>
      </c>
      <c r="H4835" s="2">
        <v>43645</v>
      </c>
      <c r="I4835" s="2">
        <v>43708</v>
      </c>
      <c r="J4835" s="3">
        <v>-726.34</v>
      </c>
      <c r="K4835" t="s">
        <v>0</v>
      </c>
      <c r="L4835" t="s">
        <v>1254</v>
      </c>
      <c r="M4835" t="s">
        <v>5498</v>
      </c>
      <c r="N4835" t="s">
        <v>5500</v>
      </c>
    </row>
    <row r="4836" spans="1:14" x14ac:dyDescent="0.2">
      <c r="A4836" t="s">
        <v>5461</v>
      </c>
      <c r="B4836" t="s">
        <v>5462</v>
      </c>
      <c r="C4836" t="s">
        <v>5501</v>
      </c>
      <c r="D4836" t="s">
        <v>5502</v>
      </c>
      <c r="E4836" t="s">
        <v>422</v>
      </c>
      <c r="F4836" t="s">
        <v>14205</v>
      </c>
      <c r="G4836">
        <f t="shared" si="75"/>
        <v>2019</v>
      </c>
      <c r="H4836" s="2">
        <v>43645</v>
      </c>
      <c r="I4836" s="2">
        <v>43708</v>
      </c>
      <c r="J4836" s="3">
        <v>-810.58</v>
      </c>
      <c r="K4836" t="s">
        <v>0</v>
      </c>
      <c r="L4836" t="s">
        <v>1254</v>
      </c>
      <c r="M4836" t="s">
        <v>5501</v>
      </c>
      <c r="N4836" t="s">
        <v>5503</v>
      </c>
    </row>
    <row r="4837" spans="1:14" x14ac:dyDescent="0.2">
      <c r="A4837" t="s">
        <v>5461</v>
      </c>
      <c r="B4837" t="s">
        <v>5462</v>
      </c>
      <c r="C4837" t="s">
        <v>5504</v>
      </c>
      <c r="D4837" t="s">
        <v>5505</v>
      </c>
      <c r="E4837" t="s">
        <v>422</v>
      </c>
      <c r="F4837" t="s">
        <v>14205</v>
      </c>
      <c r="G4837">
        <f t="shared" si="75"/>
        <v>2019</v>
      </c>
      <c r="H4837" s="2">
        <v>43616</v>
      </c>
      <c r="I4837" s="2">
        <v>43644</v>
      </c>
      <c r="J4837" s="3">
        <v>-2061.0700000000002</v>
      </c>
      <c r="K4837" t="s">
        <v>0</v>
      </c>
      <c r="L4837" t="s">
        <v>1254</v>
      </c>
      <c r="M4837" t="s">
        <v>5504</v>
      </c>
      <c r="N4837" t="s">
        <v>1597</v>
      </c>
    </row>
    <row r="4838" spans="1:14" x14ac:dyDescent="0.2">
      <c r="A4838" t="s">
        <v>5461</v>
      </c>
      <c r="B4838" t="s">
        <v>5462</v>
      </c>
      <c r="C4838" t="s">
        <v>5506</v>
      </c>
      <c r="D4838" t="s">
        <v>5507</v>
      </c>
      <c r="E4838" t="s">
        <v>422</v>
      </c>
      <c r="F4838" t="s">
        <v>14205</v>
      </c>
      <c r="G4838">
        <f t="shared" si="75"/>
        <v>2019</v>
      </c>
      <c r="H4838" s="2">
        <v>43529</v>
      </c>
      <c r="I4838" s="2">
        <v>43585</v>
      </c>
      <c r="J4838" s="3">
        <v>-2955.89</v>
      </c>
      <c r="K4838" t="s">
        <v>0</v>
      </c>
      <c r="L4838" t="s">
        <v>1254</v>
      </c>
      <c r="M4838" t="s">
        <v>5506</v>
      </c>
      <c r="N4838" t="s">
        <v>5508</v>
      </c>
    </row>
    <row r="4839" spans="1:14" x14ac:dyDescent="0.2">
      <c r="A4839" t="s">
        <v>5547</v>
      </c>
      <c r="B4839" t="s">
        <v>5548</v>
      </c>
      <c r="C4839" t="s">
        <v>5581</v>
      </c>
      <c r="D4839" t="s">
        <v>5582</v>
      </c>
      <c r="E4839" t="s">
        <v>422</v>
      </c>
      <c r="F4839" t="s">
        <v>14205</v>
      </c>
      <c r="G4839">
        <f t="shared" si="75"/>
        <v>2019</v>
      </c>
      <c r="H4839" s="2">
        <v>43518</v>
      </c>
      <c r="I4839" s="2">
        <v>43553</v>
      </c>
      <c r="J4839" s="3">
        <v>-2194.54</v>
      </c>
      <c r="K4839" t="s">
        <v>0</v>
      </c>
      <c r="L4839" t="s">
        <v>1254</v>
      </c>
      <c r="M4839" t="s">
        <v>5581</v>
      </c>
      <c r="N4839" t="s">
        <v>5583</v>
      </c>
    </row>
    <row r="4840" spans="1:14" x14ac:dyDescent="0.2">
      <c r="A4840" t="s">
        <v>5547</v>
      </c>
      <c r="B4840" t="s">
        <v>5548</v>
      </c>
      <c r="C4840" t="s">
        <v>5584</v>
      </c>
      <c r="D4840" t="s">
        <v>5585</v>
      </c>
      <c r="E4840" t="s">
        <v>422</v>
      </c>
      <c r="F4840" t="s">
        <v>14205</v>
      </c>
      <c r="G4840">
        <f t="shared" si="75"/>
        <v>2019</v>
      </c>
      <c r="H4840" s="2">
        <v>43511</v>
      </c>
      <c r="I4840" s="2">
        <v>43553</v>
      </c>
      <c r="J4840" s="3">
        <v>-329.4</v>
      </c>
      <c r="K4840" t="s">
        <v>0</v>
      </c>
      <c r="L4840" t="s">
        <v>1254</v>
      </c>
      <c r="M4840" t="s">
        <v>5584</v>
      </c>
      <c r="N4840" t="s">
        <v>1628</v>
      </c>
    </row>
    <row r="4841" spans="1:14" x14ac:dyDescent="0.2">
      <c r="A4841" t="s">
        <v>5547</v>
      </c>
      <c r="B4841" t="s">
        <v>5548</v>
      </c>
      <c r="C4841" t="s">
        <v>5586</v>
      </c>
      <c r="D4841" t="s">
        <v>5587</v>
      </c>
      <c r="E4841" t="s">
        <v>422</v>
      </c>
      <c r="F4841" t="s">
        <v>14205</v>
      </c>
      <c r="G4841">
        <f t="shared" si="75"/>
        <v>2019</v>
      </c>
      <c r="H4841" s="2">
        <v>43518</v>
      </c>
      <c r="I4841" s="2">
        <v>43553</v>
      </c>
      <c r="J4841" s="3">
        <v>-280.60000000000002</v>
      </c>
      <c r="K4841" t="s">
        <v>0</v>
      </c>
      <c r="L4841" t="s">
        <v>1254</v>
      </c>
      <c r="M4841" t="s">
        <v>5586</v>
      </c>
      <c r="N4841" t="s">
        <v>1628</v>
      </c>
    </row>
    <row r="4842" spans="1:14" x14ac:dyDescent="0.2">
      <c r="A4842" t="s">
        <v>5667</v>
      </c>
      <c r="B4842" t="s">
        <v>5668</v>
      </c>
      <c r="C4842" t="s">
        <v>5669</v>
      </c>
      <c r="D4842" t="s">
        <v>5670</v>
      </c>
      <c r="E4842" t="s">
        <v>422</v>
      </c>
      <c r="F4842" t="s">
        <v>14205</v>
      </c>
      <c r="G4842">
        <f t="shared" si="75"/>
        <v>2019</v>
      </c>
      <c r="H4842" s="2">
        <v>43677</v>
      </c>
      <c r="I4842" s="2">
        <v>43738</v>
      </c>
      <c r="J4842" s="3">
        <v>-128.69999999999999</v>
      </c>
      <c r="K4842" t="s">
        <v>0</v>
      </c>
      <c r="L4842" t="s">
        <v>1254</v>
      </c>
      <c r="M4842" t="s">
        <v>5669</v>
      </c>
      <c r="N4842" t="s">
        <v>1628</v>
      </c>
    </row>
    <row r="4843" spans="1:14" x14ac:dyDescent="0.2">
      <c r="A4843" t="s">
        <v>5715</v>
      </c>
      <c r="B4843" t="s">
        <v>5716</v>
      </c>
      <c r="C4843" t="s">
        <v>5736</v>
      </c>
      <c r="D4843" t="s">
        <v>5737</v>
      </c>
      <c r="E4843" t="s">
        <v>422</v>
      </c>
      <c r="F4843" t="s">
        <v>14205</v>
      </c>
      <c r="G4843">
        <f t="shared" si="75"/>
        <v>2019</v>
      </c>
      <c r="H4843" s="2">
        <v>43488</v>
      </c>
      <c r="I4843" s="2">
        <v>43553</v>
      </c>
      <c r="J4843" s="3">
        <v>-1593.64</v>
      </c>
      <c r="K4843" t="s">
        <v>0</v>
      </c>
      <c r="L4843" t="s">
        <v>1254</v>
      </c>
      <c r="M4843" t="s">
        <v>5736</v>
      </c>
      <c r="N4843" t="s">
        <v>5738</v>
      </c>
    </row>
    <row r="4844" spans="1:14" x14ac:dyDescent="0.2">
      <c r="A4844" t="s">
        <v>5715</v>
      </c>
      <c r="B4844" t="s">
        <v>5716</v>
      </c>
      <c r="C4844" t="s">
        <v>5739</v>
      </c>
      <c r="D4844" t="s">
        <v>5740</v>
      </c>
      <c r="E4844" t="s">
        <v>422</v>
      </c>
      <c r="F4844" t="s">
        <v>14205</v>
      </c>
      <c r="G4844">
        <f t="shared" si="75"/>
        <v>2019</v>
      </c>
      <c r="H4844" s="2">
        <v>43563</v>
      </c>
      <c r="I4844" s="2">
        <v>43708</v>
      </c>
      <c r="J4844" s="3">
        <v>-315.98</v>
      </c>
      <c r="K4844" t="s">
        <v>0</v>
      </c>
      <c r="L4844" t="s">
        <v>1254</v>
      </c>
      <c r="M4844" t="s">
        <v>5739</v>
      </c>
      <c r="N4844" t="s">
        <v>3419</v>
      </c>
    </row>
    <row r="4845" spans="1:14" x14ac:dyDescent="0.2">
      <c r="A4845" t="s">
        <v>5741</v>
      </c>
      <c r="B4845" t="s">
        <v>5742</v>
      </c>
      <c r="C4845" t="s">
        <v>5758</v>
      </c>
      <c r="D4845" t="s">
        <v>5759</v>
      </c>
      <c r="E4845" t="s">
        <v>422</v>
      </c>
      <c r="F4845" t="s">
        <v>14205</v>
      </c>
      <c r="G4845">
        <f t="shared" si="75"/>
        <v>2019</v>
      </c>
      <c r="H4845" s="2">
        <v>43486</v>
      </c>
      <c r="I4845" s="2">
        <v>43524</v>
      </c>
      <c r="J4845" s="3">
        <v>-1046.71</v>
      </c>
      <c r="K4845" t="s">
        <v>0</v>
      </c>
      <c r="L4845" t="s">
        <v>6</v>
      </c>
      <c r="M4845" t="s">
        <v>5758</v>
      </c>
      <c r="N4845" t="s">
        <v>5697</v>
      </c>
    </row>
    <row r="4846" spans="1:14" x14ac:dyDescent="0.2">
      <c r="A4846" t="s">
        <v>5741</v>
      </c>
      <c r="B4846" t="s">
        <v>5742</v>
      </c>
      <c r="C4846" t="s">
        <v>5760</v>
      </c>
      <c r="D4846" t="s">
        <v>5761</v>
      </c>
      <c r="E4846" t="s">
        <v>422</v>
      </c>
      <c r="F4846" t="s">
        <v>14205</v>
      </c>
      <c r="G4846">
        <f t="shared" si="75"/>
        <v>2019</v>
      </c>
      <c r="H4846" s="2">
        <v>43497</v>
      </c>
      <c r="I4846" s="2">
        <v>43524</v>
      </c>
      <c r="J4846" s="3">
        <v>-48640</v>
      </c>
      <c r="K4846" t="s">
        <v>0</v>
      </c>
      <c r="L4846" t="s">
        <v>6</v>
      </c>
      <c r="M4846" t="s">
        <v>5760</v>
      </c>
      <c r="N4846" t="s">
        <v>5697</v>
      </c>
    </row>
    <row r="4847" spans="1:14" x14ac:dyDescent="0.2">
      <c r="A4847" t="s">
        <v>5741</v>
      </c>
      <c r="B4847" t="s">
        <v>5742</v>
      </c>
      <c r="C4847" t="s">
        <v>5762</v>
      </c>
      <c r="D4847" t="s">
        <v>5763</v>
      </c>
      <c r="E4847" t="s">
        <v>422</v>
      </c>
      <c r="F4847" t="s">
        <v>14205</v>
      </c>
      <c r="G4847">
        <f t="shared" si="75"/>
        <v>2019</v>
      </c>
      <c r="H4847" s="2">
        <v>43573</v>
      </c>
      <c r="I4847" s="2">
        <v>43616</v>
      </c>
      <c r="J4847" s="3">
        <v>-3947.24</v>
      </c>
      <c r="K4847" t="s">
        <v>0</v>
      </c>
      <c r="L4847" t="s">
        <v>1254</v>
      </c>
      <c r="M4847" t="s">
        <v>5762</v>
      </c>
      <c r="N4847" t="s">
        <v>19</v>
      </c>
    </row>
    <row r="4848" spans="1:14" x14ac:dyDescent="0.2">
      <c r="A4848" t="s">
        <v>5741</v>
      </c>
      <c r="B4848" t="s">
        <v>5742</v>
      </c>
      <c r="C4848" t="s">
        <v>5764</v>
      </c>
      <c r="D4848" t="s">
        <v>5765</v>
      </c>
      <c r="E4848" t="s">
        <v>422</v>
      </c>
      <c r="F4848" t="s">
        <v>14205</v>
      </c>
      <c r="G4848">
        <f t="shared" si="75"/>
        <v>2019</v>
      </c>
      <c r="H4848" s="2">
        <v>43675</v>
      </c>
      <c r="I4848" s="2">
        <v>43738</v>
      </c>
      <c r="J4848" s="3">
        <v>-2160</v>
      </c>
      <c r="K4848" t="s">
        <v>0</v>
      </c>
      <c r="L4848" t="s">
        <v>6</v>
      </c>
      <c r="M4848" t="s">
        <v>5764</v>
      </c>
      <c r="N4848" t="s">
        <v>0</v>
      </c>
    </row>
    <row r="4849" spans="1:14" x14ac:dyDescent="0.2">
      <c r="A4849" t="s">
        <v>5741</v>
      </c>
      <c r="B4849" t="s">
        <v>5742</v>
      </c>
      <c r="C4849" t="s">
        <v>5766</v>
      </c>
      <c r="D4849" t="s">
        <v>5767</v>
      </c>
      <c r="E4849" t="s">
        <v>422</v>
      </c>
      <c r="F4849" t="s">
        <v>14205</v>
      </c>
      <c r="G4849">
        <f t="shared" si="75"/>
        <v>2019</v>
      </c>
      <c r="H4849" s="2">
        <v>43668</v>
      </c>
      <c r="I4849" s="2">
        <v>43738</v>
      </c>
      <c r="J4849" s="3">
        <v>-4040.57</v>
      </c>
      <c r="K4849" t="s">
        <v>0</v>
      </c>
      <c r="L4849" t="s">
        <v>6</v>
      </c>
      <c r="M4849" t="s">
        <v>5766</v>
      </c>
      <c r="N4849" t="s">
        <v>0</v>
      </c>
    </row>
    <row r="4850" spans="1:14" x14ac:dyDescent="0.2">
      <c r="A4850" t="s">
        <v>5741</v>
      </c>
      <c r="B4850" t="s">
        <v>5742</v>
      </c>
      <c r="C4850" t="s">
        <v>5768</v>
      </c>
      <c r="D4850" t="s">
        <v>5769</v>
      </c>
      <c r="E4850" t="s">
        <v>422</v>
      </c>
      <c r="F4850" t="s">
        <v>14205</v>
      </c>
      <c r="G4850">
        <f t="shared" si="75"/>
        <v>2019</v>
      </c>
      <c r="H4850" s="2">
        <v>43769</v>
      </c>
      <c r="I4850" s="2">
        <v>43799</v>
      </c>
      <c r="J4850" s="3">
        <v>-120</v>
      </c>
      <c r="K4850" t="s">
        <v>0</v>
      </c>
      <c r="L4850" t="s">
        <v>6</v>
      </c>
      <c r="M4850" t="s">
        <v>5768</v>
      </c>
      <c r="N4850" t="s">
        <v>0</v>
      </c>
    </row>
    <row r="4851" spans="1:14" x14ac:dyDescent="0.2">
      <c r="A4851" t="s">
        <v>5741</v>
      </c>
      <c r="B4851" t="s">
        <v>5742</v>
      </c>
      <c r="C4851" t="s">
        <v>5770</v>
      </c>
      <c r="D4851" t="s">
        <v>5771</v>
      </c>
      <c r="E4851" t="s">
        <v>422</v>
      </c>
      <c r="F4851" t="s">
        <v>14205</v>
      </c>
      <c r="G4851">
        <f t="shared" si="75"/>
        <v>2019</v>
      </c>
      <c r="H4851" s="2">
        <v>43769</v>
      </c>
      <c r="I4851" s="2">
        <v>43799</v>
      </c>
      <c r="J4851" s="3">
        <v>-160</v>
      </c>
      <c r="K4851" t="s">
        <v>0</v>
      </c>
      <c r="L4851" t="s">
        <v>6</v>
      </c>
      <c r="M4851" t="s">
        <v>5770</v>
      </c>
      <c r="N4851" t="s">
        <v>0</v>
      </c>
    </row>
    <row r="4852" spans="1:14" x14ac:dyDescent="0.2">
      <c r="A4852" t="s">
        <v>5741</v>
      </c>
      <c r="B4852" t="s">
        <v>5742</v>
      </c>
      <c r="C4852" t="s">
        <v>5772</v>
      </c>
      <c r="D4852" t="s">
        <v>5773</v>
      </c>
      <c r="E4852" t="s">
        <v>422</v>
      </c>
      <c r="F4852" t="s">
        <v>14205</v>
      </c>
      <c r="G4852">
        <f t="shared" si="75"/>
        <v>2019</v>
      </c>
      <c r="H4852" s="2">
        <v>43769</v>
      </c>
      <c r="I4852" s="2">
        <v>43799</v>
      </c>
      <c r="J4852" s="3">
        <v>-160</v>
      </c>
      <c r="K4852" t="s">
        <v>0</v>
      </c>
      <c r="L4852" t="s">
        <v>6</v>
      </c>
      <c r="M4852" t="s">
        <v>5772</v>
      </c>
      <c r="N4852" t="s">
        <v>0</v>
      </c>
    </row>
    <row r="4853" spans="1:14" x14ac:dyDescent="0.2">
      <c r="A4853" t="s">
        <v>5741</v>
      </c>
      <c r="B4853" t="s">
        <v>5742</v>
      </c>
      <c r="C4853" t="s">
        <v>5774</v>
      </c>
      <c r="D4853" t="s">
        <v>5775</v>
      </c>
      <c r="E4853" t="s">
        <v>422</v>
      </c>
      <c r="F4853" t="s">
        <v>14205</v>
      </c>
      <c r="G4853">
        <f t="shared" si="75"/>
        <v>2019</v>
      </c>
      <c r="H4853" s="2">
        <v>43769</v>
      </c>
      <c r="I4853" s="2">
        <v>43799</v>
      </c>
      <c r="J4853" s="3">
        <v>-1360</v>
      </c>
      <c r="K4853" t="s">
        <v>0</v>
      </c>
      <c r="L4853" t="s">
        <v>6</v>
      </c>
      <c r="M4853" t="s">
        <v>5774</v>
      </c>
      <c r="N4853" t="s">
        <v>0</v>
      </c>
    </row>
    <row r="4854" spans="1:14" x14ac:dyDescent="0.2">
      <c r="A4854" t="s">
        <v>5741</v>
      </c>
      <c r="B4854" t="s">
        <v>5742</v>
      </c>
      <c r="C4854" t="s">
        <v>5776</v>
      </c>
      <c r="D4854" t="s">
        <v>5777</v>
      </c>
      <c r="E4854" t="s">
        <v>422</v>
      </c>
      <c r="F4854" t="s">
        <v>14205</v>
      </c>
      <c r="G4854">
        <f t="shared" si="75"/>
        <v>2019</v>
      </c>
      <c r="H4854" s="2">
        <v>43759</v>
      </c>
      <c r="I4854" s="2">
        <v>43799</v>
      </c>
      <c r="J4854" s="3">
        <v>-1480</v>
      </c>
      <c r="K4854" t="s">
        <v>0</v>
      </c>
      <c r="L4854" t="s">
        <v>6</v>
      </c>
      <c r="M4854" t="s">
        <v>5776</v>
      </c>
      <c r="N4854" t="s">
        <v>0</v>
      </c>
    </row>
    <row r="4855" spans="1:14" x14ac:dyDescent="0.2">
      <c r="A4855" t="s">
        <v>5741</v>
      </c>
      <c r="B4855" t="s">
        <v>5742</v>
      </c>
      <c r="C4855" t="s">
        <v>5778</v>
      </c>
      <c r="D4855" t="s">
        <v>5779</v>
      </c>
      <c r="E4855" t="s">
        <v>422</v>
      </c>
      <c r="F4855" t="s">
        <v>14205</v>
      </c>
      <c r="G4855">
        <f t="shared" si="75"/>
        <v>2019</v>
      </c>
      <c r="H4855" s="2">
        <v>43759</v>
      </c>
      <c r="I4855" s="2">
        <v>43799</v>
      </c>
      <c r="J4855" s="3">
        <v>-5700.6</v>
      </c>
      <c r="K4855" t="s">
        <v>0</v>
      </c>
      <c r="L4855" t="s">
        <v>6</v>
      </c>
      <c r="M4855" t="s">
        <v>5778</v>
      </c>
      <c r="N4855" t="s">
        <v>0</v>
      </c>
    </row>
    <row r="4856" spans="1:14" x14ac:dyDescent="0.2">
      <c r="A4856" t="s">
        <v>5839</v>
      </c>
      <c r="B4856" t="s">
        <v>5840</v>
      </c>
      <c r="C4856" t="s">
        <v>5841</v>
      </c>
      <c r="D4856" t="s">
        <v>5842</v>
      </c>
      <c r="E4856" t="s">
        <v>422</v>
      </c>
      <c r="F4856" t="s">
        <v>14205</v>
      </c>
      <c r="G4856">
        <f t="shared" si="75"/>
        <v>2019</v>
      </c>
      <c r="H4856" s="2">
        <v>43479</v>
      </c>
      <c r="I4856" s="2">
        <v>43553</v>
      </c>
      <c r="J4856" s="3">
        <v>-14463.9</v>
      </c>
      <c r="K4856" t="s">
        <v>0</v>
      </c>
      <c r="L4856" t="s">
        <v>1254</v>
      </c>
      <c r="M4856" t="s">
        <v>5841</v>
      </c>
      <c r="N4856" t="s">
        <v>0</v>
      </c>
    </row>
    <row r="4857" spans="1:14" x14ac:dyDescent="0.2">
      <c r="A4857" t="s">
        <v>5896</v>
      </c>
      <c r="B4857" t="s">
        <v>5897</v>
      </c>
      <c r="C4857" t="s">
        <v>5898</v>
      </c>
      <c r="D4857" t="s">
        <v>5899</v>
      </c>
      <c r="E4857" t="s">
        <v>422</v>
      </c>
      <c r="F4857" t="s">
        <v>14205</v>
      </c>
      <c r="G4857">
        <f t="shared" si="75"/>
        <v>2019</v>
      </c>
      <c r="H4857" s="2">
        <v>43713</v>
      </c>
      <c r="I4857" s="2">
        <v>43830</v>
      </c>
      <c r="J4857" s="3">
        <v>-2496</v>
      </c>
      <c r="K4857" t="s">
        <v>0</v>
      </c>
      <c r="L4857" t="s">
        <v>1254</v>
      </c>
      <c r="M4857" t="s">
        <v>5898</v>
      </c>
      <c r="N4857" t="s">
        <v>1628</v>
      </c>
    </row>
    <row r="4858" spans="1:14" x14ac:dyDescent="0.2">
      <c r="A4858" t="s">
        <v>5896</v>
      </c>
      <c r="B4858" t="s">
        <v>5897</v>
      </c>
      <c r="C4858" t="s">
        <v>5914</v>
      </c>
      <c r="D4858" t="s">
        <v>5915</v>
      </c>
      <c r="E4858" t="s">
        <v>422</v>
      </c>
      <c r="F4858" t="s">
        <v>14205</v>
      </c>
      <c r="G4858">
        <f t="shared" si="75"/>
        <v>2019</v>
      </c>
      <c r="H4858" s="2">
        <v>43517</v>
      </c>
      <c r="I4858" s="2">
        <v>43553</v>
      </c>
      <c r="J4858" s="3">
        <v>-488</v>
      </c>
      <c r="K4858" t="s">
        <v>0</v>
      </c>
      <c r="L4858" t="s">
        <v>1254</v>
      </c>
      <c r="M4858" t="s">
        <v>5914</v>
      </c>
      <c r="N4858" t="s">
        <v>1628</v>
      </c>
    </row>
    <row r="4859" spans="1:14" x14ac:dyDescent="0.2">
      <c r="A4859" t="s">
        <v>5933</v>
      </c>
      <c r="B4859" t="s">
        <v>5934</v>
      </c>
      <c r="C4859" t="s">
        <v>5935</v>
      </c>
      <c r="D4859" t="s">
        <v>5936</v>
      </c>
      <c r="E4859" t="s">
        <v>422</v>
      </c>
      <c r="F4859" t="s">
        <v>14205</v>
      </c>
      <c r="G4859">
        <f t="shared" si="75"/>
        <v>2019</v>
      </c>
      <c r="H4859" s="2">
        <v>43616</v>
      </c>
      <c r="I4859" s="2">
        <v>43644</v>
      </c>
      <c r="J4859" s="3">
        <v>-895.44</v>
      </c>
      <c r="K4859" t="s">
        <v>0</v>
      </c>
      <c r="L4859" t="s">
        <v>1254</v>
      </c>
      <c r="M4859" t="s">
        <v>5935</v>
      </c>
      <c r="N4859" t="s">
        <v>5937</v>
      </c>
    </row>
    <row r="4860" spans="1:14" x14ac:dyDescent="0.2">
      <c r="A4860" t="s">
        <v>5933</v>
      </c>
      <c r="B4860" t="s">
        <v>5934</v>
      </c>
      <c r="C4860" t="s">
        <v>5938</v>
      </c>
      <c r="D4860" t="s">
        <v>3079</v>
      </c>
      <c r="E4860" t="s">
        <v>422</v>
      </c>
      <c r="F4860" t="s">
        <v>14205</v>
      </c>
      <c r="G4860">
        <f t="shared" si="75"/>
        <v>2019</v>
      </c>
      <c r="H4860" s="2">
        <v>43764</v>
      </c>
      <c r="I4860" s="2">
        <v>43818</v>
      </c>
      <c r="J4860" s="3">
        <v>-2271.36</v>
      </c>
      <c r="K4860" t="s">
        <v>0</v>
      </c>
      <c r="L4860" t="s">
        <v>1254</v>
      </c>
      <c r="M4860" t="s">
        <v>5938</v>
      </c>
      <c r="N4860" t="s">
        <v>5939</v>
      </c>
    </row>
    <row r="4861" spans="1:14" x14ac:dyDescent="0.2">
      <c r="A4861" t="s">
        <v>5933</v>
      </c>
      <c r="B4861" t="s">
        <v>5934</v>
      </c>
      <c r="C4861" t="s">
        <v>5940</v>
      </c>
      <c r="D4861" t="s">
        <v>5941</v>
      </c>
      <c r="E4861" t="s">
        <v>422</v>
      </c>
      <c r="F4861" t="s">
        <v>14205</v>
      </c>
      <c r="G4861">
        <f t="shared" si="75"/>
        <v>2019</v>
      </c>
      <c r="H4861" s="2">
        <v>43802</v>
      </c>
      <c r="I4861" s="2">
        <v>43830</v>
      </c>
      <c r="J4861" s="3">
        <v>-1718.08</v>
      </c>
      <c r="K4861" t="s">
        <v>0</v>
      </c>
      <c r="L4861" t="s">
        <v>1254</v>
      </c>
      <c r="M4861" t="s">
        <v>5940</v>
      </c>
      <c r="N4861" t="s">
        <v>5942</v>
      </c>
    </row>
    <row r="4862" spans="1:14" x14ac:dyDescent="0.2">
      <c r="A4862" t="s">
        <v>5943</v>
      </c>
      <c r="B4862" t="s">
        <v>5944</v>
      </c>
      <c r="C4862" t="s">
        <v>5945</v>
      </c>
      <c r="D4862" t="s">
        <v>5946</v>
      </c>
      <c r="E4862" t="s">
        <v>422</v>
      </c>
      <c r="F4862" t="s">
        <v>14205</v>
      </c>
      <c r="G4862">
        <f t="shared" si="75"/>
        <v>2019</v>
      </c>
      <c r="H4862" s="2">
        <v>43642</v>
      </c>
      <c r="I4862" s="2">
        <v>43708</v>
      </c>
      <c r="J4862" s="3">
        <v>-352</v>
      </c>
      <c r="K4862" t="s">
        <v>0</v>
      </c>
      <c r="L4862" t="s">
        <v>423</v>
      </c>
      <c r="M4862" t="s">
        <v>5945</v>
      </c>
      <c r="N4862" t="s">
        <v>0</v>
      </c>
    </row>
    <row r="4863" spans="1:14" x14ac:dyDescent="0.2">
      <c r="A4863" t="s">
        <v>5987</v>
      </c>
      <c r="B4863" t="s">
        <v>5988</v>
      </c>
      <c r="C4863" t="s">
        <v>5989</v>
      </c>
      <c r="D4863" t="s">
        <v>5990</v>
      </c>
      <c r="E4863" t="s">
        <v>422</v>
      </c>
      <c r="F4863" t="s">
        <v>14205</v>
      </c>
      <c r="G4863">
        <f t="shared" si="75"/>
        <v>2019</v>
      </c>
      <c r="H4863" s="2">
        <v>43798</v>
      </c>
      <c r="I4863" s="2">
        <v>43830</v>
      </c>
      <c r="J4863" s="3">
        <v>-167.48</v>
      </c>
      <c r="K4863" t="s">
        <v>0</v>
      </c>
      <c r="L4863" t="s">
        <v>6</v>
      </c>
      <c r="M4863" t="s">
        <v>5989</v>
      </c>
      <c r="N4863" t="s">
        <v>0</v>
      </c>
    </row>
    <row r="4864" spans="1:14" x14ac:dyDescent="0.2">
      <c r="A4864" t="s">
        <v>5987</v>
      </c>
      <c r="B4864" t="s">
        <v>5988</v>
      </c>
      <c r="C4864" t="s">
        <v>5991</v>
      </c>
      <c r="D4864" t="s">
        <v>5992</v>
      </c>
      <c r="E4864" t="s">
        <v>422</v>
      </c>
      <c r="F4864" t="s">
        <v>14205</v>
      </c>
      <c r="G4864">
        <f t="shared" si="75"/>
        <v>2019</v>
      </c>
      <c r="H4864" s="2">
        <v>43741</v>
      </c>
      <c r="I4864" s="2">
        <v>43799</v>
      </c>
      <c r="J4864" s="3">
        <v>-732.88</v>
      </c>
      <c r="K4864" t="s">
        <v>0</v>
      </c>
      <c r="L4864" t="s">
        <v>6</v>
      </c>
      <c r="M4864" t="s">
        <v>5991</v>
      </c>
      <c r="N4864" t="s">
        <v>0</v>
      </c>
    </row>
    <row r="4865" spans="1:14" x14ac:dyDescent="0.2">
      <c r="A4865" t="s">
        <v>5987</v>
      </c>
      <c r="B4865" t="s">
        <v>5988</v>
      </c>
      <c r="C4865" t="s">
        <v>5993</v>
      </c>
      <c r="D4865" t="s">
        <v>5994</v>
      </c>
      <c r="E4865" t="s">
        <v>422</v>
      </c>
      <c r="F4865" t="s">
        <v>14205</v>
      </c>
      <c r="G4865">
        <f t="shared" si="75"/>
        <v>2019</v>
      </c>
      <c r="H4865" s="2">
        <v>43767</v>
      </c>
      <c r="I4865" s="2">
        <v>43799</v>
      </c>
      <c r="J4865" s="3">
        <v>-718.84</v>
      </c>
      <c r="K4865" t="s">
        <v>0</v>
      </c>
      <c r="L4865" t="s">
        <v>6</v>
      </c>
      <c r="M4865" t="s">
        <v>5993</v>
      </c>
      <c r="N4865" t="s">
        <v>0</v>
      </c>
    </row>
    <row r="4866" spans="1:14" x14ac:dyDescent="0.2">
      <c r="A4866" t="s">
        <v>5987</v>
      </c>
      <c r="B4866" t="s">
        <v>5988</v>
      </c>
      <c r="C4866" t="s">
        <v>5995</v>
      </c>
      <c r="D4866" t="s">
        <v>5996</v>
      </c>
      <c r="E4866" t="s">
        <v>422</v>
      </c>
      <c r="F4866" t="s">
        <v>14205</v>
      </c>
      <c r="G4866">
        <f t="shared" ref="G4866:G4929" si="76">YEAR(H4866)</f>
        <v>2019</v>
      </c>
      <c r="H4866" s="2">
        <v>43738</v>
      </c>
      <c r="I4866" s="2">
        <v>43769</v>
      </c>
      <c r="J4866" s="3">
        <v>-4436.3</v>
      </c>
      <c r="K4866" t="s">
        <v>0</v>
      </c>
      <c r="L4866" t="s">
        <v>6</v>
      </c>
      <c r="M4866" t="s">
        <v>5995</v>
      </c>
      <c r="N4866" t="s">
        <v>0</v>
      </c>
    </row>
    <row r="4867" spans="1:14" x14ac:dyDescent="0.2">
      <c r="A4867" t="s">
        <v>5987</v>
      </c>
      <c r="B4867" t="s">
        <v>5988</v>
      </c>
      <c r="C4867" t="s">
        <v>5997</v>
      </c>
      <c r="D4867" t="s">
        <v>5998</v>
      </c>
      <c r="E4867" t="s">
        <v>422</v>
      </c>
      <c r="F4867" t="s">
        <v>14205</v>
      </c>
      <c r="G4867">
        <f t="shared" si="76"/>
        <v>2019</v>
      </c>
      <c r="H4867" s="2">
        <v>43707</v>
      </c>
      <c r="I4867" s="2">
        <v>43738</v>
      </c>
      <c r="J4867" s="3">
        <v>-3856.42</v>
      </c>
      <c r="K4867" t="s">
        <v>0</v>
      </c>
      <c r="L4867" t="s">
        <v>6</v>
      </c>
      <c r="M4867" t="s">
        <v>5997</v>
      </c>
      <c r="N4867" t="s">
        <v>0</v>
      </c>
    </row>
    <row r="4868" spans="1:14" x14ac:dyDescent="0.2">
      <c r="A4868" t="s">
        <v>5987</v>
      </c>
      <c r="B4868" t="s">
        <v>5988</v>
      </c>
      <c r="C4868" t="s">
        <v>5999</v>
      </c>
      <c r="D4868" t="s">
        <v>6000</v>
      </c>
      <c r="E4868" t="s">
        <v>422</v>
      </c>
      <c r="F4868" t="s">
        <v>14205</v>
      </c>
      <c r="G4868">
        <f t="shared" si="76"/>
        <v>2019</v>
      </c>
      <c r="H4868" s="2">
        <v>43676</v>
      </c>
      <c r="I4868" s="2">
        <v>43738</v>
      </c>
      <c r="J4868" s="3">
        <v>-585.6</v>
      </c>
      <c r="K4868" t="s">
        <v>0</v>
      </c>
      <c r="L4868" t="s">
        <v>6</v>
      </c>
      <c r="M4868" t="s">
        <v>5999</v>
      </c>
      <c r="N4868" t="s">
        <v>0</v>
      </c>
    </row>
    <row r="4869" spans="1:14" x14ac:dyDescent="0.2">
      <c r="A4869" t="s">
        <v>6061</v>
      </c>
      <c r="B4869" t="s">
        <v>6062</v>
      </c>
      <c r="C4869" t="s">
        <v>6063</v>
      </c>
      <c r="D4869" t="s">
        <v>6064</v>
      </c>
      <c r="E4869" t="s">
        <v>422</v>
      </c>
      <c r="F4869" t="s">
        <v>14205</v>
      </c>
      <c r="G4869">
        <f t="shared" si="76"/>
        <v>2019</v>
      </c>
      <c r="H4869" s="2">
        <v>43684</v>
      </c>
      <c r="I4869" s="2">
        <v>43799</v>
      </c>
      <c r="J4869" s="3">
        <v>-83.2</v>
      </c>
      <c r="K4869" t="s">
        <v>0</v>
      </c>
      <c r="L4869" t="s">
        <v>1254</v>
      </c>
      <c r="M4869" t="s">
        <v>6063</v>
      </c>
      <c r="N4869" t="s">
        <v>6065</v>
      </c>
    </row>
    <row r="4870" spans="1:14" x14ac:dyDescent="0.2">
      <c r="A4870" t="s">
        <v>6091</v>
      </c>
      <c r="B4870" t="s">
        <v>6092</v>
      </c>
      <c r="C4870" t="s">
        <v>6096</v>
      </c>
      <c r="D4870" t="s">
        <v>6097</v>
      </c>
      <c r="E4870" t="s">
        <v>422</v>
      </c>
      <c r="F4870" t="s">
        <v>14205</v>
      </c>
      <c r="G4870">
        <f t="shared" si="76"/>
        <v>2019</v>
      </c>
      <c r="H4870" s="2">
        <v>43799</v>
      </c>
      <c r="I4870" s="2">
        <v>43826</v>
      </c>
      <c r="J4870" s="3">
        <v>-4110</v>
      </c>
      <c r="K4870" t="s">
        <v>0</v>
      </c>
      <c r="L4870" t="s">
        <v>1212</v>
      </c>
      <c r="M4870" t="s">
        <v>6096</v>
      </c>
      <c r="N4870" t="s">
        <v>2371</v>
      </c>
    </row>
    <row r="4871" spans="1:14" x14ac:dyDescent="0.2">
      <c r="A4871" t="s">
        <v>6148</v>
      </c>
      <c r="B4871" t="s">
        <v>6149</v>
      </c>
      <c r="C4871" t="s">
        <v>6150</v>
      </c>
      <c r="D4871" t="s">
        <v>6151</v>
      </c>
      <c r="E4871" t="s">
        <v>422</v>
      </c>
      <c r="F4871" t="s">
        <v>14205</v>
      </c>
      <c r="G4871">
        <f t="shared" si="76"/>
        <v>2019</v>
      </c>
      <c r="H4871" s="2">
        <v>43830</v>
      </c>
      <c r="I4871" s="2">
        <v>43830</v>
      </c>
      <c r="J4871" s="3">
        <v>-432.2</v>
      </c>
      <c r="K4871" t="s">
        <v>0</v>
      </c>
      <c r="L4871" t="s">
        <v>1254</v>
      </c>
      <c r="M4871" t="s">
        <v>6150</v>
      </c>
      <c r="N4871" t="s">
        <v>0</v>
      </c>
    </row>
    <row r="4872" spans="1:14" x14ac:dyDescent="0.2">
      <c r="A4872" t="s">
        <v>6172</v>
      </c>
      <c r="B4872" t="s">
        <v>6173</v>
      </c>
      <c r="C4872" t="s">
        <v>6177</v>
      </c>
      <c r="D4872" t="s">
        <v>6178</v>
      </c>
      <c r="E4872" t="s">
        <v>422</v>
      </c>
      <c r="F4872" t="s">
        <v>14205</v>
      </c>
      <c r="G4872">
        <f t="shared" si="76"/>
        <v>2019</v>
      </c>
      <c r="H4872" s="2">
        <v>43510</v>
      </c>
      <c r="I4872" s="2">
        <v>43553</v>
      </c>
      <c r="J4872" s="3">
        <v>-370.26</v>
      </c>
      <c r="K4872" t="s">
        <v>0</v>
      </c>
      <c r="L4872" t="s">
        <v>1254</v>
      </c>
      <c r="M4872" t="s">
        <v>6177</v>
      </c>
      <c r="N4872" t="s">
        <v>1628</v>
      </c>
    </row>
    <row r="4873" spans="1:14" x14ac:dyDescent="0.2">
      <c r="A4873" t="s">
        <v>6471</v>
      </c>
      <c r="B4873" t="s">
        <v>6472</v>
      </c>
      <c r="C4873" t="s">
        <v>6484</v>
      </c>
      <c r="D4873" t="s">
        <v>6485</v>
      </c>
      <c r="E4873" t="s">
        <v>422</v>
      </c>
      <c r="F4873" t="s">
        <v>14205</v>
      </c>
      <c r="G4873">
        <f t="shared" si="76"/>
        <v>2019</v>
      </c>
      <c r="H4873" s="2">
        <v>43754</v>
      </c>
      <c r="I4873" s="2">
        <v>43769</v>
      </c>
      <c r="J4873" s="3">
        <v>-988.2</v>
      </c>
      <c r="K4873" t="s">
        <v>0</v>
      </c>
      <c r="L4873" t="s">
        <v>1254</v>
      </c>
      <c r="M4873" t="s">
        <v>6484</v>
      </c>
      <c r="N4873" t="s">
        <v>6486</v>
      </c>
    </row>
    <row r="4874" spans="1:14" x14ac:dyDescent="0.2">
      <c r="A4874" t="s">
        <v>6471</v>
      </c>
      <c r="B4874" t="s">
        <v>6472</v>
      </c>
      <c r="C4874" t="s">
        <v>6487</v>
      </c>
      <c r="D4874" t="s">
        <v>6488</v>
      </c>
      <c r="E4874" t="s">
        <v>1325</v>
      </c>
      <c r="F4874" t="s">
        <v>14205</v>
      </c>
      <c r="G4874">
        <f t="shared" si="76"/>
        <v>2019</v>
      </c>
      <c r="H4874" s="2">
        <v>43761</v>
      </c>
      <c r="I4874" s="2">
        <v>43769</v>
      </c>
      <c r="J4874" s="3">
        <v>988.2</v>
      </c>
      <c r="K4874" t="s">
        <v>0</v>
      </c>
      <c r="L4874" t="s">
        <v>1254</v>
      </c>
      <c r="M4874" t="s">
        <v>6484</v>
      </c>
      <c r="N4874" t="s">
        <v>6489</v>
      </c>
    </row>
    <row r="4875" spans="1:14" x14ac:dyDescent="0.2">
      <c r="A4875" t="s">
        <v>6605</v>
      </c>
      <c r="B4875" t="s">
        <v>6606</v>
      </c>
      <c r="C4875" t="s">
        <v>6607</v>
      </c>
      <c r="D4875" t="s">
        <v>6608</v>
      </c>
      <c r="E4875" t="s">
        <v>1325</v>
      </c>
      <c r="F4875" t="s">
        <v>14205</v>
      </c>
      <c r="G4875">
        <f t="shared" si="76"/>
        <v>2019</v>
      </c>
      <c r="H4875" s="2">
        <v>43644</v>
      </c>
      <c r="I4875" s="2">
        <v>43708</v>
      </c>
      <c r="J4875" s="3">
        <v>384.3</v>
      </c>
      <c r="K4875" t="s">
        <v>0</v>
      </c>
      <c r="L4875" t="s">
        <v>6</v>
      </c>
      <c r="M4875" t="s">
        <v>6609</v>
      </c>
      <c r="N4875" t="s">
        <v>6610</v>
      </c>
    </row>
    <row r="4876" spans="1:14" x14ac:dyDescent="0.2">
      <c r="A4876" t="s">
        <v>6611</v>
      </c>
      <c r="B4876" t="s">
        <v>6612</v>
      </c>
      <c r="C4876" t="s">
        <v>6618</v>
      </c>
      <c r="D4876" t="s">
        <v>6619</v>
      </c>
      <c r="E4876" t="s">
        <v>1325</v>
      </c>
      <c r="F4876" t="s">
        <v>14205</v>
      </c>
      <c r="G4876">
        <f t="shared" si="76"/>
        <v>2019</v>
      </c>
      <c r="H4876" s="2">
        <v>43726</v>
      </c>
      <c r="I4876" s="2">
        <v>43769</v>
      </c>
      <c r="J4876" s="3">
        <v>422.4</v>
      </c>
      <c r="K4876" t="s">
        <v>0</v>
      </c>
      <c r="L4876" t="s">
        <v>1254</v>
      </c>
      <c r="M4876" t="s">
        <v>6620</v>
      </c>
      <c r="N4876" t="s">
        <v>6621</v>
      </c>
    </row>
    <row r="4877" spans="1:14" x14ac:dyDescent="0.2">
      <c r="A4877" t="s">
        <v>6690</v>
      </c>
      <c r="B4877" t="s">
        <v>6691</v>
      </c>
      <c r="C4877" t="s">
        <v>6692</v>
      </c>
      <c r="D4877" t="s">
        <v>2035</v>
      </c>
      <c r="E4877" t="s">
        <v>422</v>
      </c>
      <c r="F4877" t="s">
        <v>14205</v>
      </c>
      <c r="G4877">
        <f t="shared" si="76"/>
        <v>2019</v>
      </c>
      <c r="H4877" s="2">
        <v>43627</v>
      </c>
      <c r="I4877" s="2">
        <v>43708</v>
      </c>
      <c r="J4877" s="3">
        <v>-172935</v>
      </c>
      <c r="K4877" t="s">
        <v>0</v>
      </c>
      <c r="L4877" t="s">
        <v>1331</v>
      </c>
      <c r="M4877" t="s">
        <v>6692</v>
      </c>
      <c r="N4877" t="s">
        <v>6693</v>
      </c>
    </row>
    <row r="4878" spans="1:14" x14ac:dyDescent="0.2">
      <c r="A4878" t="s">
        <v>6690</v>
      </c>
      <c r="B4878" t="s">
        <v>6691</v>
      </c>
      <c r="C4878" t="s">
        <v>6694</v>
      </c>
      <c r="D4878" t="s">
        <v>5956</v>
      </c>
      <c r="E4878" t="s">
        <v>1325</v>
      </c>
      <c r="F4878" t="s">
        <v>14205</v>
      </c>
      <c r="G4878">
        <f t="shared" si="76"/>
        <v>2019</v>
      </c>
      <c r="H4878" s="2">
        <v>43629</v>
      </c>
      <c r="I4878" s="2">
        <v>43708</v>
      </c>
      <c r="J4878" s="3">
        <v>172935</v>
      </c>
      <c r="K4878" t="s">
        <v>0</v>
      </c>
      <c r="L4878" t="s">
        <v>1331</v>
      </c>
      <c r="M4878" t="s">
        <v>6692</v>
      </c>
      <c r="N4878" t="s">
        <v>6695</v>
      </c>
    </row>
    <row r="4879" spans="1:14" x14ac:dyDescent="0.2">
      <c r="A4879" t="s">
        <v>6690</v>
      </c>
      <c r="B4879" t="s">
        <v>6691</v>
      </c>
      <c r="C4879" t="s">
        <v>6696</v>
      </c>
      <c r="D4879" t="s">
        <v>6697</v>
      </c>
      <c r="E4879" t="s">
        <v>422</v>
      </c>
      <c r="F4879" t="s">
        <v>14202</v>
      </c>
      <c r="G4879">
        <f t="shared" si="76"/>
        <v>2019</v>
      </c>
      <c r="H4879" s="2">
        <v>43761</v>
      </c>
      <c r="I4879" s="2">
        <v>43769</v>
      </c>
      <c r="J4879" s="3">
        <v>-1016.66</v>
      </c>
      <c r="K4879" t="s">
        <v>0</v>
      </c>
      <c r="L4879" t="s">
        <v>1331</v>
      </c>
      <c r="M4879" t="s">
        <v>6696</v>
      </c>
      <c r="N4879" t="s">
        <v>1332</v>
      </c>
    </row>
    <row r="4880" spans="1:14" x14ac:dyDescent="0.2">
      <c r="A4880" t="s">
        <v>6690</v>
      </c>
      <c r="B4880" t="s">
        <v>6691</v>
      </c>
      <c r="C4880" t="s">
        <v>6698</v>
      </c>
      <c r="D4880" t="s">
        <v>6699</v>
      </c>
      <c r="E4880" t="s">
        <v>422</v>
      </c>
      <c r="F4880" t="s">
        <v>14205</v>
      </c>
      <c r="G4880">
        <f t="shared" si="76"/>
        <v>2019</v>
      </c>
      <c r="H4880" s="2">
        <v>43761</v>
      </c>
      <c r="I4880" s="2">
        <v>43769</v>
      </c>
      <c r="J4880" s="3">
        <v>-1220</v>
      </c>
      <c r="K4880" t="s">
        <v>0</v>
      </c>
      <c r="L4880" t="s">
        <v>1331</v>
      </c>
      <c r="M4880" t="s">
        <v>6698</v>
      </c>
      <c r="N4880" t="s">
        <v>1332</v>
      </c>
    </row>
    <row r="4881" spans="1:14" x14ac:dyDescent="0.2">
      <c r="A4881" t="s">
        <v>6761</v>
      </c>
      <c r="B4881" t="s">
        <v>6762</v>
      </c>
      <c r="C4881" t="s">
        <v>6763</v>
      </c>
      <c r="D4881" t="s">
        <v>6764</v>
      </c>
      <c r="E4881" t="s">
        <v>1325</v>
      </c>
      <c r="F4881" t="s">
        <v>14205</v>
      </c>
      <c r="G4881">
        <f t="shared" si="76"/>
        <v>2019</v>
      </c>
      <c r="H4881" s="2">
        <v>43623</v>
      </c>
      <c r="I4881" s="2">
        <v>43769</v>
      </c>
      <c r="J4881" s="3">
        <v>12859.93</v>
      </c>
      <c r="K4881" t="s">
        <v>0</v>
      </c>
      <c r="L4881" t="s">
        <v>3923</v>
      </c>
      <c r="M4881" t="s">
        <v>6765</v>
      </c>
      <c r="N4881" t="s">
        <v>6766</v>
      </c>
    </row>
    <row r="4882" spans="1:14" x14ac:dyDescent="0.2">
      <c r="A4882" t="s">
        <v>6761</v>
      </c>
      <c r="B4882" t="s">
        <v>6762</v>
      </c>
      <c r="C4882" t="s">
        <v>6765</v>
      </c>
      <c r="D4882" t="s">
        <v>6767</v>
      </c>
      <c r="E4882" t="s">
        <v>422</v>
      </c>
      <c r="F4882" t="s">
        <v>14205</v>
      </c>
      <c r="G4882">
        <f t="shared" si="76"/>
        <v>2019</v>
      </c>
      <c r="H4882" s="2">
        <v>43760</v>
      </c>
      <c r="I4882" s="2">
        <v>43799</v>
      </c>
      <c r="J4882" s="3">
        <v>-12859.93</v>
      </c>
      <c r="K4882" t="s">
        <v>0</v>
      </c>
      <c r="L4882" t="s">
        <v>3923</v>
      </c>
      <c r="M4882" t="s">
        <v>6765</v>
      </c>
      <c r="N4882" t="s">
        <v>6768</v>
      </c>
    </row>
    <row r="4883" spans="1:14" x14ac:dyDescent="0.2">
      <c r="A4883" t="s">
        <v>6761</v>
      </c>
      <c r="B4883" t="s">
        <v>6762</v>
      </c>
      <c r="C4883" t="s">
        <v>6769</v>
      </c>
      <c r="D4883" t="s">
        <v>6770</v>
      </c>
      <c r="E4883" t="s">
        <v>422</v>
      </c>
      <c r="F4883" t="s">
        <v>14205</v>
      </c>
      <c r="G4883">
        <f t="shared" si="76"/>
        <v>2019</v>
      </c>
      <c r="H4883" s="2">
        <v>43818</v>
      </c>
      <c r="I4883" s="2">
        <v>43830</v>
      </c>
      <c r="J4883" s="3">
        <v>-437.13</v>
      </c>
      <c r="K4883" t="s">
        <v>0</v>
      </c>
      <c r="L4883" t="s">
        <v>3923</v>
      </c>
      <c r="M4883" t="s">
        <v>6769</v>
      </c>
      <c r="N4883" t="s">
        <v>6771</v>
      </c>
    </row>
    <row r="4884" spans="1:14" x14ac:dyDescent="0.2">
      <c r="A4884" t="s">
        <v>6761</v>
      </c>
      <c r="B4884" t="s">
        <v>6762</v>
      </c>
      <c r="C4884" t="s">
        <v>6772</v>
      </c>
      <c r="D4884" t="s">
        <v>6773</v>
      </c>
      <c r="E4884" t="s">
        <v>1325</v>
      </c>
      <c r="F4884" t="s">
        <v>14205</v>
      </c>
      <c r="G4884">
        <f t="shared" si="76"/>
        <v>2019</v>
      </c>
      <c r="H4884" s="2">
        <v>43809</v>
      </c>
      <c r="I4884" s="2">
        <v>43830</v>
      </c>
      <c r="J4884" s="3">
        <v>437.13</v>
      </c>
      <c r="K4884" t="s">
        <v>0</v>
      </c>
      <c r="L4884" t="s">
        <v>3923</v>
      </c>
      <c r="M4884" t="s">
        <v>6772</v>
      </c>
      <c r="N4884" t="s">
        <v>6774</v>
      </c>
    </row>
    <row r="4885" spans="1:14" x14ac:dyDescent="0.2">
      <c r="A4885" t="s">
        <v>6775</v>
      </c>
      <c r="B4885" t="s">
        <v>6776</v>
      </c>
      <c r="C4885" t="s">
        <v>6777</v>
      </c>
      <c r="D4885" t="s">
        <v>6778</v>
      </c>
      <c r="E4885" t="s">
        <v>422</v>
      </c>
      <c r="F4885" t="s">
        <v>14205</v>
      </c>
      <c r="G4885">
        <f t="shared" si="76"/>
        <v>2019</v>
      </c>
      <c r="H4885" s="2">
        <v>43656</v>
      </c>
      <c r="I4885" s="2">
        <v>43769</v>
      </c>
      <c r="J4885" s="3">
        <v>-427</v>
      </c>
      <c r="K4885" t="s">
        <v>0</v>
      </c>
      <c r="L4885" t="s">
        <v>1254</v>
      </c>
      <c r="M4885" t="s">
        <v>6777</v>
      </c>
      <c r="N4885" t="s">
        <v>6486</v>
      </c>
    </row>
    <row r="4886" spans="1:14" x14ac:dyDescent="0.2">
      <c r="A4886" t="s">
        <v>6775</v>
      </c>
      <c r="B4886" t="s">
        <v>6776</v>
      </c>
      <c r="C4886" t="s">
        <v>6779</v>
      </c>
      <c r="D4886" t="s">
        <v>6780</v>
      </c>
      <c r="E4886" t="s">
        <v>1325</v>
      </c>
      <c r="F4886" t="s">
        <v>14205</v>
      </c>
      <c r="G4886">
        <f t="shared" si="76"/>
        <v>2019</v>
      </c>
      <c r="H4886" s="2">
        <v>43658</v>
      </c>
      <c r="I4886" s="2">
        <v>43769</v>
      </c>
      <c r="J4886" s="3">
        <v>427</v>
      </c>
      <c r="K4886" t="s">
        <v>0</v>
      </c>
      <c r="L4886" t="s">
        <v>1254</v>
      </c>
      <c r="M4886" t="s">
        <v>6777</v>
      </c>
      <c r="N4886" t="s">
        <v>6781</v>
      </c>
    </row>
    <row r="4887" spans="1:14" x14ac:dyDescent="0.2">
      <c r="A4887" t="s">
        <v>6797</v>
      </c>
      <c r="B4887" t="s">
        <v>6798</v>
      </c>
      <c r="C4887" t="s">
        <v>6880</v>
      </c>
      <c r="D4887" t="s">
        <v>6881</v>
      </c>
      <c r="E4887" t="s">
        <v>422</v>
      </c>
      <c r="F4887" t="s">
        <v>14205</v>
      </c>
      <c r="G4887">
        <f t="shared" si="76"/>
        <v>2019</v>
      </c>
      <c r="H4887" s="2">
        <v>43532</v>
      </c>
      <c r="I4887" s="2">
        <v>43585</v>
      </c>
      <c r="J4887" s="3">
        <v>-38</v>
      </c>
      <c r="K4887" t="s">
        <v>0</v>
      </c>
      <c r="L4887" t="s">
        <v>2853</v>
      </c>
      <c r="M4887" t="s">
        <v>6880</v>
      </c>
      <c r="N4887" t="s">
        <v>0</v>
      </c>
    </row>
    <row r="4888" spans="1:14" x14ac:dyDescent="0.2">
      <c r="A4888" t="s">
        <v>6797</v>
      </c>
      <c r="B4888" t="s">
        <v>6798</v>
      </c>
      <c r="C4888" t="s">
        <v>6882</v>
      </c>
      <c r="D4888" t="s">
        <v>6883</v>
      </c>
      <c r="E4888" t="s">
        <v>422</v>
      </c>
      <c r="F4888" t="s">
        <v>14205</v>
      </c>
      <c r="G4888">
        <f t="shared" si="76"/>
        <v>2019</v>
      </c>
      <c r="H4888" s="2">
        <v>43591</v>
      </c>
      <c r="I4888" s="2">
        <v>43646</v>
      </c>
      <c r="J4888" s="3">
        <v>-30560.06</v>
      </c>
      <c r="K4888" t="s">
        <v>0</v>
      </c>
      <c r="L4888" t="s">
        <v>1254</v>
      </c>
      <c r="M4888" t="s">
        <v>6882</v>
      </c>
      <c r="N4888" t="s">
        <v>0</v>
      </c>
    </row>
    <row r="4889" spans="1:14" x14ac:dyDescent="0.2">
      <c r="A4889" t="s">
        <v>6797</v>
      </c>
      <c r="B4889" t="s">
        <v>6798</v>
      </c>
      <c r="C4889" t="s">
        <v>6884</v>
      </c>
      <c r="D4889" t="s">
        <v>6885</v>
      </c>
      <c r="E4889" t="s">
        <v>422</v>
      </c>
      <c r="F4889" t="s">
        <v>14205</v>
      </c>
      <c r="G4889">
        <f t="shared" si="76"/>
        <v>2019</v>
      </c>
      <c r="H4889" s="2">
        <v>43669</v>
      </c>
      <c r="I4889" s="2">
        <v>43738</v>
      </c>
      <c r="J4889" s="3">
        <v>-9200.11</v>
      </c>
      <c r="K4889" t="s">
        <v>0</v>
      </c>
      <c r="L4889" t="s">
        <v>2853</v>
      </c>
      <c r="M4889" t="s">
        <v>6884</v>
      </c>
      <c r="N4889" t="s">
        <v>6886</v>
      </c>
    </row>
    <row r="4890" spans="1:14" x14ac:dyDescent="0.2">
      <c r="A4890" t="s">
        <v>6797</v>
      </c>
      <c r="B4890" t="s">
        <v>6798</v>
      </c>
      <c r="C4890" t="s">
        <v>6887</v>
      </c>
      <c r="D4890" t="s">
        <v>6888</v>
      </c>
      <c r="E4890" t="s">
        <v>422</v>
      </c>
      <c r="F4890" t="s">
        <v>14205</v>
      </c>
      <c r="G4890">
        <f t="shared" si="76"/>
        <v>2019</v>
      </c>
      <c r="H4890" s="2">
        <v>43755</v>
      </c>
      <c r="I4890" s="2">
        <v>43799</v>
      </c>
      <c r="J4890" s="3">
        <v>-8269.39</v>
      </c>
      <c r="K4890" t="s">
        <v>0</v>
      </c>
      <c r="L4890" t="s">
        <v>2853</v>
      </c>
      <c r="M4890" t="s">
        <v>6887</v>
      </c>
      <c r="N4890" t="s">
        <v>6889</v>
      </c>
    </row>
    <row r="4891" spans="1:14" x14ac:dyDescent="0.2">
      <c r="A4891" t="s">
        <v>6987</v>
      </c>
      <c r="B4891" t="s">
        <v>6988</v>
      </c>
      <c r="C4891" t="s">
        <v>6989</v>
      </c>
      <c r="D4891" t="s">
        <v>6990</v>
      </c>
      <c r="E4891" t="s">
        <v>422</v>
      </c>
      <c r="F4891" t="s">
        <v>14205</v>
      </c>
      <c r="G4891">
        <f t="shared" si="76"/>
        <v>2019</v>
      </c>
      <c r="H4891" s="2">
        <v>43661</v>
      </c>
      <c r="I4891" s="2">
        <v>43738</v>
      </c>
      <c r="J4891" s="3">
        <v>-1031.0999999999999</v>
      </c>
      <c r="K4891" t="s">
        <v>0</v>
      </c>
      <c r="L4891" t="s">
        <v>2853</v>
      </c>
      <c r="M4891" t="s">
        <v>6989</v>
      </c>
      <c r="N4891" t="s">
        <v>6991</v>
      </c>
    </row>
    <row r="4892" spans="1:14" x14ac:dyDescent="0.2">
      <c r="A4892" t="s">
        <v>7098</v>
      </c>
      <c r="B4892" t="s">
        <v>7099</v>
      </c>
      <c r="C4892" t="s">
        <v>7100</v>
      </c>
      <c r="D4892" t="s">
        <v>7101</v>
      </c>
      <c r="E4892" t="s">
        <v>1325</v>
      </c>
      <c r="F4892" t="s">
        <v>14202</v>
      </c>
      <c r="G4892">
        <f t="shared" si="76"/>
        <v>2019</v>
      </c>
      <c r="H4892" s="2">
        <v>43798</v>
      </c>
      <c r="I4892" s="2">
        <v>43830</v>
      </c>
      <c r="J4892" s="3">
        <v>776.29</v>
      </c>
      <c r="K4892" t="s">
        <v>0</v>
      </c>
      <c r="L4892" t="s">
        <v>1331</v>
      </c>
      <c r="M4892" t="s">
        <v>7102</v>
      </c>
      <c r="N4892" t="s">
        <v>7103</v>
      </c>
    </row>
    <row r="4893" spans="1:14" x14ac:dyDescent="0.2">
      <c r="A4893" t="s">
        <v>7098</v>
      </c>
      <c r="B4893" t="s">
        <v>7099</v>
      </c>
      <c r="C4893" t="s">
        <v>7102</v>
      </c>
      <c r="D4893" t="s">
        <v>7104</v>
      </c>
      <c r="E4893" t="s">
        <v>422</v>
      </c>
      <c r="F4893" t="s">
        <v>14202</v>
      </c>
      <c r="G4893">
        <f t="shared" si="76"/>
        <v>2019</v>
      </c>
      <c r="H4893" s="2">
        <v>43565</v>
      </c>
      <c r="I4893" s="2">
        <v>43708</v>
      </c>
      <c r="J4893" s="3">
        <v>-776.29</v>
      </c>
      <c r="K4893" t="s">
        <v>0</v>
      </c>
      <c r="L4893" t="s">
        <v>1331</v>
      </c>
      <c r="M4893" t="s">
        <v>7102</v>
      </c>
      <c r="N4893" t="s">
        <v>1332</v>
      </c>
    </row>
    <row r="4894" spans="1:14" x14ac:dyDescent="0.2">
      <c r="A4894" t="s">
        <v>7146</v>
      </c>
      <c r="B4894" t="s">
        <v>7147</v>
      </c>
      <c r="C4894" t="s">
        <v>7151</v>
      </c>
      <c r="D4894" t="s">
        <v>7152</v>
      </c>
      <c r="E4894" t="s">
        <v>1325</v>
      </c>
      <c r="F4894" t="s">
        <v>14205</v>
      </c>
      <c r="G4894">
        <f t="shared" si="76"/>
        <v>2019</v>
      </c>
      <c r="H4894" s="2">
        <v>43508</v>
      </c>
      <c r="I4894" s="2">
        <v>43524</v>
      </c>
      <c r="J4894" s="3">
        <v>344.78</v>
      </c>
      <c r="K4894" t="s">
        <v>0</v>
      </c>
      <c r="L4894" t="s">
        <v>6</v>
      </c>
      <c r="M4894" t="s">
        <v>7148</v>
      </c>
      <c r="N4894" t="s">
        <v>7153</v>
      </c>
    </row>
    <row r="4895" spans="1:14" x14ac:dyDescent="0.2">
      <c r="A4895" t="s">
        <v>7154</v>
      </c>
      <c r="B4895" t="s">
        <v>7155</v>
      </c>
      <c r="C4895" t="s">
        <v>7156</v>
      </c>
      <c r="D4895" t="s">
        <v>7157</v>
      </c>
      <c r="E4895" t="s">
        <v>422</v>
      </c>
      <c r="F4895" t="s">
        <v>14205</v>
      </c>
      <c r="G4895">
        <f t="shared" si="76"/>
        <v>2019</v>
      </c>
      <c r="H4895" s="2">
        <v>43677</v>
      </c>
      <c r="I4895" s="2">
        <v>43769</v>
      </c>
      <c r="J4895" s="3">
        <v>-1357.86</v>
      </c>
      <c r="K4895" t="s">
        <v>0</v>
      </c>
      <c r="L4895" t="s">
        <v>1254</v>
      </c>
      <c r="M4895" t="s">
        <v>7156</v>
      </c>
      <c r="N4895" t="s">
        <v>7158</v>
      </c>
    </row>
    <row r="4896" spans="1:14" x14ac:dyDescent="0.2">
      <c r="A4896" t="s">
        <v>7154</v>
      </c>
      <c r="B4896" t="s">
        <v>7155</v>
      </c>
      <c r="C4896" t="s">
        <v>7159</v>
      </c>
      <c r="D4896" t="s">
        <v>7160</v>
      </c>
      <c r="E4896" t="s">
        <v>422</v>
      </c>
      <c r="F4896" t="s">
        <v>14202</v>
      </c>
      <c r="G4896">
        <f t="shared" si="76"/>
        <v>2019</v>
      </c>
      <c r="H4896" s="2">
        <v>43614</v>
      </c>
      <c r="I4896" s="2">
        <v>43646</v>
      </c>
      <c r="J4896" s="3">
        <v>-22802.04</v>
      </c>
      <c r="K4896" t="s">
        <v>0</v>
      </c>
      <c r="L4896" t="s">
        <v>428</v>
      </c>
      <c r="M4896" t="s">
        <v>7159</v>
      </c>
      <c r="N4896" t="s">
        <v>7161</v>
      </c>
    </row>
    <row r="4897" spans="1:14" x14ac:dyDescent="0.2">
      <c r="A4897" t="s">
        <v>7154</v>
      </c>
      <c r="B4897" t="s">
        <v>7155</v>
      </c>
      <c r="C4897" t="s">
        <v>7162</v>
      </c>
      <c r="D4897" t="s">
        <v>7163</v>
      </c>
      <c r="E4897" t="s">
        <v>422</v>
      </c>
      <c r="F4897" t="s">
        <v>14202</v>
      </c>
      <c r="G4897">
        <f t="shared" si="76"/>
        <v>2019</v>
      </c>
      <c r="H4897" s="2">
        <v>43614</v>
      </c>
      <c r="I4897" s="2">
        <v>43646</v>
      </c>
      <c r="J4897" s="3">
        <v>-22801.82</v>
      </c>
      <c r="K4897" t="s">
        <v>0</v>
      </c>
      <c r="L4897" t="s">
        <v>428</v>
      </c>
      <c r="M4897" t="s">
        <v>7162</v>
      </c>
      <c r="N4897" t="s">
        <v>7161</v>
      </c>
    </row>
    <row r="4898" spans="1:14" x14ac:dyDescent="0.2">
      <c r="A4898" t="s">
        <v>7164</v>
      </c>
      <c r="B4898" t="s">
        <v>7165</v>
      </c>
      <c r="C4898" t="s">
        <v>7166</v>
      </c>
      <c r="D4898" t="s">
        <v>7167</v>
      </c>
      <c r="E4898" t="s">
        <v>422</v>
      </c>
      <c r="F4898" t="s">
        <v>14205</v>
      </c>
      <c r="G4898">
        <f t="shared" si="76"/>
        <v>2019</v>
      </c>
      <c r="H4898" s="2">
        <v>43550</v>
      </c>
      <c r="I4898" s="2">
        <v>43585</v>
      </c>
      <c r="J4898" s="3">
        <v>-719.3</v>
      </c>
      <c r="K4898" t="s">
        <v>0</v>
      </c>
      <c r="L4898" t="s">
        <v>1254</v>
      </c>
      <c r="M4898" t="s">
        <v>7166</v>
      </c>
      <c r="N4898" t="s">
        <v>1628</v>
      </c>
    </row>
    <row r="4899" spans="1:14" x14ac:dyDescent="0.2">
      <c r="A4899" t="s">
        <v>7164</v>
      </c>
      <c r="B4899" t="s">
        <v>7165</v>
      </c>
      <c r="C4899" t="s">
        <v>7168</v>
      </c>
      <c r="D4899" t="s">
        <v>7169</v>
      </c>
      <c r="E4899" t="s">
        <v>422</v>
      </c>
      <c r="F4899" t="s">
        <v>14202</v>
      </c>
      <c r="G4899">
        <f t="shared" si="76"/>
        <v>2019</v>
      </c>
      <c r="H4899" s="2">
        <v>43535</v>
      </c>
      <c r="I4899" s="2">
        <v>43585</v>
      </c>
      <c r="J4899" s="3">
        <v>-5308.16</v>
      </c>
      <c r="K4899" t="s">
        <v>0</v>
      </c>
      <c r="L4899" t="s">
        <v>1254</v>
      </c>
      <c r="M4899" t="s">
        <v>7168</v>
      </c>
      <c r="N4899" t="s">
        <v>7170</v>
      </c>
    </row>
    <row r="4900" spans="1:14" x14ac:dyDescent="0.2">
      <c r="A4900" t="s">
        <v>7397</v>
      </c>
      <c r="B4900" t="s">
        <v>7398</v>
      </c>
      <c r="C4900" t="s">
        <v>7407</v>
      </c>
      <c r="D4900" t="s">
        <v>7408</v>
      </c>
      <c r="E4900" t="s">
        <v>422</v>
      </c>
      <c r="F4900" t="s">
        <v>14205</v>
      </c>
      <c r="G4900">
        <f t="shared" si="76"/>
        <v>2019</v>
      </c>
      <c r="H4900" s="2">
        <v>43748</v>
      </c>
      <c r="I4900" s="2">
        <v>43769</v>
      </c>
      <c r="J4900" s="3">
        <v>-9516</v>
      </c>
      <c r="K4900" t="s">
        <v>0</v>
      </c>
      <c r="L4900" t="s">
        <v>1254</v>
      </c>
      <c r="M4900" t="s">
        <v>7407</v>
      </c>
      <c r="N4900" t="s">
        <v>7409</v>
      </c>
    </row>
    <row r="4901" spans="1:14" x14ac:dyDescent="0.2">
      <c r="A4901" t="s">
        <v>7397</v>
      </c>
      <c r="B4901" t="s">
        <v>7398</v>
      </c>
      <c r="C4901" t="s">
        <v>7410</v>
      </c>
      <c r="D4901" t="s">
        <v>7411</v>
      </c>
      <c r="E4901" t="s">
        <v>1325</v>
      </c>
      <c r="F4901" t="s">
        <v>14205</v>
      </c>
      <c r="G4901">
        <f t="shared" si="76"/>
        <v>2019</v>
      </c>
      <c r="H4901" s="2">
        <v>43749</v>
      </c>
      <c r="I4901" s="2">
        <v>43769</v>
      </c>
      <c r="J4901" s="3">
        <v>9516</v>
      </c>
      <c r="K4901" t="s">
        <v>0</v>
      </c>
      <c r="L4901" t="s">
        <v>1254</v>
      </c>
      <c r="M4901" t="s">
        <v>7407</v>
      </c>
      <c r="N4901" t="s">
        <v>7412</v>
      </c>
    </row>
    <row r="4902" spans="1:14" x14ac:dyDescent="0.2">
      <c r="A4902" t="s">
        <v>7397</v>
      </c>
      <c r="B4902" t="s">
        <v>7398</v>
      </c>
      <c r="C4902" t="s">
        <v>7413</v>
      </c>
      <c r="D4902" t="s">
        <v>7414</v>
      </c>
      <c r="E4902" t="s">
        <v>422</v>
      </c>
      <c r="F4902" t="s">
        <v>14202</v>
      </c>
      <c r="G4902">
        <f t="shared" si="76"/>
        <v>2019</v>
      </c>
      <c r="H4902" s="2">
        <v>43787</v>
      </c>
      <c r="I4902" s="2">
        <v>43830</v>
      </c>
      <c r="J4902" s="3">
        <v>-406.66</v>
      </c>
      <c r="K4902" t="s">
        <v>0</v>
      </c>
      <c r="L4902" t="s">
        <v>1331</v>
      </c>
      <c r="M4902" t="s">
        <v>7413</v>
      </c>
      <c r="N4902" t="s">
        <v>7415</v>
      </c>
    </row>
    <row r="4903" spans="1:14" x14ac:dyDescent="0.2">
      <c r="A4903" t="s">
        <v>7496</v>
      </c>
      <c r="B4903" t="s">
        <v>7497</v>
      </c>
      <c r="C4903" t="s">
        <v>7498</v>
      </c>
      <c r="D4903" t="s">
        <v>7499</v>
      </c>
      <c r="E4903" t="s">
        <v>422</v>
      </c>
      <c r="F4903" t="s">
        <v>14205</v>
      </c>
      <c r="G4903">
        <f t="shared" si="76"/>
        <v>2019</v>
      </c>
      <c r="H4903" s="2">
        <v>43472</v>
      </c>
      <c r="I4903" s="2">
        <v>43553</v>
      </c>
      <c r="J4903" s="3">
        <v>-244</v>
      </c>
      <c r="K4903" t="s">
        <v>0</v>
      </c>
      <c r="L4903" t="s">
        <v>1254</v>
      </c>
      <c r="M4903" t="s">
        <v>7498</v>
      </c>
      <c r="N4903" t="s">
        <v>0</v>
      </c>
    </row>
    <row r="4904" spans="1:14" x14ac:dyDescent="0.2">
      <c r="A4904" t="s">
        <v>7550</v>
      </c>
      <c r="B4904" t="s">
        <v>7551</v>
      </c>
      <c r="C4904" t="s">
        <v>7552</v>
      </c>
      <c r="D4904" t="s">
        <v>7553</v>
      </c>
      <c r="E4904" t="s">
        <v>422</v>
      </c>
      <c r="F4904" t="s">
        <v>14202</v>
      </c>
      <c r="G4904">
        <f t="shared" si="76"/>
        <v>2019</v>
      </c>
      <c r="H4904" s="2">
        <v>43784</v>
      </c>
      <c r="I4904" s="2">
        <v>43830</v>
      </c>
      <c r="J4904" s="3">
        <v>-3030.48</v>
      </c>
      <c r="K4904" t="s">
        <v>0</v>
      </c>
      <c r="L4904" t="s">
        <v>1254</v>
      </c>
      <c r="M4904" t="s">
        <v>7552</v>
      </c>
      <c r="N4904" t="s">
        <v>1295</v>
      </c>
    </row>
    <row r="4905" spans="1:14" x14ac:dyDescent="0.2">
      <c r="A4905" t="s">
        <v>7550</v>
      </c>
      <c r="B4905" t="s">
        <v>7551</v>
      </c>
      <c r="C4905" t="s">
        <v>7554</v>
      </c>
      <c r="D4905" t="s">
        <v>7555</v>
      </c>
      <c r="E4905" t="s">
        <v>422</v>
      </c>
      <c r="F4905" t="s">
        <v>14202</v>
      </c>
      <c r="G4905">
        <f t="shared" si="76"/>
        <v>2019</v>
      </c>
      <c r="H4905" s="2">
        <v>43777</v>
      </c>
      <c r="I4905" s="2">
        <v>43830</v>
      </c>
      <c r="J4905" s="3">
        <v>-1178.52</v>
      </c>
      <c r="K4905" t="s">
        <v>0</v>
      </c>
      <c r="L4905" t="s">
        <v>1254</v>
      </c>
      <c r="M4905" t="s">
        <v>7554</v>
      </c>
      <c r="N4905" t="s">
        <v>1295</v>
      </c>
    </row>
    <row r="4906" spans="1:14" x14ac:dyDescent="0.2">
      <c r="A4906" t="s">
        <v>7550</v>
      </c>
      <c r="B4906" t="s">
        <v>7551</v>
      </c>
      <c r="C4906" t="s">
        <v>7556</v>
      </c>
      <c r="D4906" t="s">
        <v>7557</v>
      </c>
      <c r="E4906" t="s">
        <v>1325</v>
      </c>
      <c r="F4906" t="s">
        <v>14202</v>
      </c>
      <c r="G4906">
        <f t="shared" si="76"/>
        <v>2019</v>
      </c>
      <c r="H4906" s="2">
        <v>43787</v>
      </c>
      <c r="I4906" s="2">
        <v>43799</v>
      </c>
      <c r="J4906" s="3">
        <v>307.44</v>
      </c>
      <c r="K4906" t="s">
        <v>0</v>
      </c>
      <c r="L4906" t="s">
        <v>1254</v>
      </c>
      <c r="M4906" t="s">
        <v>7558</v>
      </c>
      <c r="N4906" t="s">
        <v>1628</v>
      </c>
    </row>
    <row r="4907" spans="1:14" x14ac:dyDescent="0.2">
      <c r="A4907" t="s">
        <v>7550</v>
      </c>
      <c r="B4907" t="s">
        <v>7551</v>
      </c>
      <c r="C4907" t="s">
        <v>7558</v>
      </c>
      <c r="D4907" t="s">
        <v>7559</v>
      </c>
      <c r="E4907" t="s">
        <v>422</v>
      </c>
      <c r="F4907" t="s">
        <v>14202</v>
      </c>
      <c r="G4907">
        <f t="shared" si="76"/>
        <v>2019</v>
      </c>
      <c r="H4907" s="2">
        <v>43665</v>
      </c>
      <c r="I4907" s="2">
        <v>43769</v>
      </c>
      <c r="J4907" s="3">
        <v>-307.44</v>
      </c>
      <c r="K4907" t="s">
        <v>0</v>
      </c>
      <c r="L4907" t="s">
        <v>1254</v>
      </c>
      <c r="M4907" t="s">
        <v>7558</v>
      </c>
      <c r="N4907" t="s">
        <v>7560</v>
      </c>
    </row>
    <row r="4908" spans="1:14" x14ac:dyDescent="0.2">
      <c r="A4908" t="s">
        <v>7648</v>
      </c>
      <c r="B4908" t="s">
        <v>7649</v>
      </c>
      <c r="C4908" t="s">
        <v>7650</v>
      </c>
      <c r="D4908" t="s">
        <v>7651</v>
      </c>
      <c r="E4908" t="s">
        <v>422</v>
      </c>
      <c r="F4908" t="s">
        <v>14205</v>
      </c>
      <c r="G4908">
        <f t="shared" si="76"/>
        <v>2019</v>
      </c>
      <c r="H4908" s="2">
        <v>43830</v>
      </c>
      <c r="I4908" s="2">
        <v>43830</v>
      </c>
      <c r="J4908" s="3">
        <v>-776.54</v>
      </c>
      <c r="K4908" t="s">
        <v>0</v>
      </c>
      <c r="L4908" t="s">
        <v>1254</v>
      </c>
      <c r="M4908" t="s">
        <v>7650</v>
      </c>
      <c r="N4908" t="s">
        <v>0</v>
      </c>
    </row>
    <row r="4909" spans="1:14" x14ac:dyDescent="0.2">
      <c r="A4909" t="s">
        <v>7756</v>
      </c>
      <c r="B4909" t="s">
        <v>7757</v>
      </c>
      <c r="C4909" t="s">
        <v>7785</v>
      </c>
      <c r="D4909" t="s">
        <v>7786</v>
      </c>
      <c r="E4909" t="s">
        <v>422</v>
      </c>
      <c r="F4909" t="s">
        <v>14205</v>
      </c>
      <c r="G4909">
        <f t="shared" si="76"/>
        <v>2019</v>
      </c>
      <c r="H4909" s="2">
        <v>43525</v>
      </c>
      <c r="I4909" s="2">
        <v>43738</v>
      </c>
      <c r="J4909" s="3">
        <v>-496.73</v>
      </c>
      <c r="K4909" t="s">
        <v>0</v>
      </c>
      <c r="L4909" t="s">
        <v>37</v>
      </c>
      <c r="M4909" t="s">
        <v>7785</v>
      </c>
      <c r="N4909" t="s">
        <v>2317</v>
      </c>
    </row>
    <row r="4910" spans="1:14" x14ac:dyDescent="0.2">
      <c r="A4910" t="s">
        <v>7756</v>
      </c>
      <c r="B4910" t="s">
        <v>7757</v>
      </c>
      <c r="C4910" t="s">
        <v>7787</v>
      </c>
      <c r="D4910" t="s">
        <v>7788</v>
      </c>
      <c r="E4910" t="s">
        <v>422</v>
      </c>
      <c r="F4910" t="s">
        <v>14205</v>
      </c>
      <c r="G4910">
        <f t="shared" si="76"/>
        <v>2019</v>
      </c>
      <c r="H4910" s="2">
        <v>43738</v>
      </c>
      <c r="I4910" s="2">
        <v>43830</v>
      </c>
      <c r="J4910" s="3">
        <v>-404.86</v>
      </c>
      <c r="K4910" t="s">
        <v>0</v>
      </c>
      <c r="L4910" t="s">
        <v>37</v>
      </c>
      <c r="M4910" t="s">
        <v>7787</v>
      </c>
      <c r="N4910" t="s">
        <v>0</v>
      </c>
    </row>
    <row r="4911" spans="1:14" x14ac:dyDescent="0.2">
      <c r="A4911" t="s">
        <v>7789</v>
      </c>
      <c r="B4911" t="s">
        <v>7790</v>
      </c>
      <c r="C4911" t="s">
        <v>7803</v>
      </c>
      <c r="D4911" t="s">
        <v>7804</v>
      </c>
      <c r="E4911" t="s">
        <v>422</v>
      </c>
      <c r="F4911" t="s">
        <v>14205</v>
      </c>
      <c r="G4911">
        <f t="shared" si="76"/>
        <v>2019</v>
      </c>
      <c r="H4911" s="2">
        <v>43714</v>
      </c>
      <c r="I4911" s="2">
        <v>43769</v>
      </c>
      <c r="J4911" s="3">
        <v>-545.95000000000005</v>
      </c>
      <c r="K4911" t="s">
        <v>0</v>
      </c>
      <c r="L4911" t="s">
        <v>1254</v>
      </c>
      <c r="M4911" t="s">
        <v>7803</v>
      </c>
      <c r="N4911" t="s">
        <v>1628</v>
      </c>
    </row>
    <row r="4912" spans="1:14" x14ac:dyDescent="0.2">
      <c r="A4912" t="s">
        <v>7789</v>
      </c>
      <c r="B4912" t="s">
        <v>7790</v>
      </c>
      <c r="C4912" t="s">
        <v>7805</v>
      </c>
      <c r="D4912" t="s">
        <v>7806</v>
      </c>
      <c r="E4912" t="s">
        <v>1325</v>
      </c>
      <c r="F4912" t="s">
        <v>14205</v>
      </c>
      <c r="G4912">
        <f t="shared" si="76"/>
        <v>2019</v>
      </c>
      <c r="H4912" s="2">
        <v>43728</v>
      </c>
      <c r="I4912" s="2">
        <v>43769</v>
      </c>
      <c r="J4912" s="3">
        <v>545.95000000000005</v>
      </c>
      <c r="K4912" t="s">
        <v>0</v>
      </c>
      <c r="L4912" t="s">
        <v>1254</v>
      </c>
      <c r="M4912" t="s">
        <v>7803</v>
      </c>
      <c r="N4912" t="s">
        <v>7807</v>
      </c>
    </row>
    <row r="4913" spans="1:14" x14ac:dyDescent="0.2">
      <c r="A4913" t="s">
        <v>7815</v>
      </c>
      <c r="B4913" t="s">
        <v>7816</v>
      </c>
      <c r="C4913" t="s">
        <v>7817</v>
      </c>
      <c r="D4913" t="s">
        <v>7818</v>
      </c>
      <c r="E4913" t="s">
        <v>422</v>
      </c>
      <c r="F4913" t="s">
        <v>14205</v>
      </c>
      <c r="G4913">
        <f t="shared" si="76"/>
        <v>2019</v>
      </c>
      <c r="H4913" s="2">
        <v>43817</v>
      </c>
      <c r="I4913" s="2">
        <v>43830</v>
      </c>
      <c r="J4913" s="3">
        <v>-7090.85</v>
      </c>
      <c r="K4913" t="s">
        <v>0</v>
      </c>
      <c r="L4913" t="s">
        <v>1254</v>
      </c>
      <c r="M4913" t="s">
        <v>7817</v>
      </c>
      <c r="N4913" t="s">
        <v>7819</v>
      </c>
    </row>
    <row r="4914" spans="1:14" x14ac:dyDescent="0.2">
      <c r="A4914" t="s">
        <v>7815</v>
      </c>
      <c r="B4914" t="s">
        <v>7816</v>
      </c>
      <c r="C4914" t="s">
        <v>7830</v>
      </c>
      <c r="D4914" t="s">
        <v>7831</v>
      </c>
      <c r="E4914" t="s">
        <v>422</v>
      </c>
      <c r="F4914" t="s">
        <v>14205</v>
      </c>
      <c r="G4914">
        <f t="shared" si="76"/>
        <v>2019</v>
      </c>
      <c r="H4914" s="2">
        <v>43528</v>
      </c>
      <c r="I4914" s="2">
        <v>43585</v>
      </c>
      <c r="J4914" s="3">
        <v>-3050</v>
      </c>
      <c r="K4914" t="s">
        <v>0</v>
      </c>
      <c r="L4914" t="s">
        <v>428</v>
      </c>
      <c r="M4914" t="s">
        <v>7830</v>
      </c>
      <c r="N4914" t="s">
        <v>0</v>
      </c>
    </row>
    <row r="4915" spans="1:14" x14ac:dyDescent="0.2">
      <c r="A4915" t="s">
        <v>7863</v>
      </c>
      <c r="B4915" t="s">
        <v>7864</v>
      </c>
      <c r="C4915" t="s">
        <v>7869</v>
      </c>
      <c r="D4915" t="s">
        <v>7870</v>
      </c>
      <c r="E4915" t="s">
        <v>422</v>
      </c>
      <c r="F4915" t="s">
        <v>14202</v>
      </c>
      <c r="G4915">
        <f t="shared" si="76"/>
        <v>2019</v>
      </c>
      <c r="H4915" s="2">
        <v>43822</v>
      </c>
      <c r="I4915" s="2">
        <v>43830</v>
      </c>
      <c r="J4915" s="3">
        <v>-4026</v>
      </c>
      <c r="K4915" t="s">
        <v>0</v>
      </c>
      <c r="L4915" t="s">
        <v>428</v>
      </c>
      <c r="M4915" t="s">
        <v>7869</v>
      </c>
      <c r="N4915" t="s">
        <v>4124</v>
      </c>
    </row>
    <row r="4916" spans="1:14" x14ac:dyDescent="0.2">
      <c r="A4916" t="s">
        <v>7863</v>
      </c>
      <c r="B4916" t="s">
        <v>7864</v>
      </c>
      <c r="C4916" t="s">
        <v>7871</v>
      </c>
      <c r="D4916" t="s">
        <v>7872</v>
      </c>
      <c r="E4916" t="s">
        <v>422</v>
      </c>
      <c r="F4916" t="s">
        <v>14202</v>
      </c>
      <c r="G4916">
        <f t="shared" si="76"/>
        <v>2019</v>
      </c>
      <c r="H4916" s="2">
        <v>43822</v>
      </c>
      <c r="I4916" s="2">
        <v>43830</v>
      </c>
      <c r="J4916" s="3">
        <v>-71166.66</v>
      </c>
      <c r="K4916" t="s">
        <v>0</v>
      </c>
      <c r="L4916" t="s">
        <v>423</v>
      </c>
      <c r="M4916" t="s">
        <v>7871</v>
      </c>
      <c r="N4916" t="s">
        <v>4124</v>
      </c>
    </row>
    <row r="4917" spans="1:14" x14ac:dyDescent="0.2">
      <c r="A4917" t="s">
        <v>7863</v>
      </c>
      <c r="B4917" t="s">
        <v>7864</v>
      </c>
      <c r="C4917" t="s">
        <v>7873</v>
      </c>
      <c r="D4917" t="s">
        <v>7874</v>
      </c>
      <c r="E4917" t="s">
        <v>422</v>
      </c>
      <c r="F4917" t="s">
        <v>14205</v>
      </c>
      <c r="G4917">
        <f t="shared" si="76"/>
        <v>2019</v>
      </c>
      <c r="H4917" s="2">
        <v>43818</v>
      </c>
      <c r="I4917" s="2">
        <v>43830</v>
      </c>
      <c r="J4917" s="3">
        <v>-4758</v>
      </c>
      <c r="K4917" t="s">
        <v>0</v>
      </c>
      <c r="L4917" t="s">
        <v>423</v>
      </c>
      <c r="M4917" t="s">
        <v>7873</v>
      </c>
      <c r="N4917" t="s">
        <v>0</v>
      </c>
    </row>
    <row r="4918" spans="1:14" x14ac:dyDescent="0.2">
      <c r="A4918" t="s">
        <v>7879</v>
      </c>
      <c r="B4918" t="s">
        <v>7880</v>
      </c>
      <c r="C4918" t="s">
        <v>7881</v>
      </c>
      <c r="D4918" t="s">
        <v>7882</v>
      </c>
      <c r="E4918" t="s">
        <v>422</v>
      </c>
      <c r="F4918" t="s">
        <v>14205</v>
      </c>
      <c r="G4918">
        <f t="shared" si="76"/>
        <v>2019</v>
      </c>
      <c r="H4918" s="2">
        <v>43649</v>
      </c>
      <c r="I4918" s="2">
        <v>43738</v>
      </c>
      <c r="J4918" s="3">
        <v>-3002</v>
      </c>
      <c r="K4918" t="s">
        <v>0</v>
      </c>
      <c r="L4918" t="s">
        <v>1212</v>
      </c>
      <c r="M4918" t="s">
        <v>7881</v>
      </c>
      <c r="N4918" t="s">
        <v>0</v>
      </c>
    </row>
    <row r="4919" spans="1:14" x14ac:dyDescent="0.2">
      <c r="A4919" t="s">
        <v>7973</v>
      </c>
      <c r="B4919" t="s">
        <v>7974</v>
      </c>
      <c r="C4919" t="s">
        <v>7992</v>
      </c>
      <c r="D4919" t="s">
        <v>7993</v>
      </c>
      <c r="E4919" t="s">
        <v>422</v>
      </c>
      <c r="F4919" t="s">
        <v>14205</v>
      </c>
      <c r="G4919">
        <f t="shared" si="76"/>
        <v>2019</v>
      </c>
      <c r="H4919" s="2">
        <v>43570</v>
      </c>
      <c r="I4919" s="2">
        <v>43616</v>
      </c>
      <c r="J4919" s="3">
        <v>-4554.47</v>
      </c>
      <c r="K4919" t="s">
        <v>0</v>
      </c>
      <c r="L4919" t="s">
        <v>1254</v>
      </c>
      <c r="M4919" t="s">
        <v>7992</v>
      </c>
      <c r="N4919" t="s">
        <v>19</v>
      </c>
    </row>
    <row r="4920" spans="1:14" x14ac:dyDescent="0.2">
      <c r="A4920" t="s">
        <v>7973</v>
      </c>
      <c r="B4920" t="s">
        <v>7974</v>
      </c>
      <c r="C4920" t="s">
        <v>7994</v>
      </c>
      <c r="D4920" t="s">
        <v>7995</v>
      </c>
      <c r="E4920" t="s">
        <v>422</v>
      </c>
      <c r="F4920" t="s">
        <v>14205</v>
      </c>
      <c r="G4920">
        <f t="shared" si="76"/>
        <v>2019</v>
      </c>
      <c r="H4920" s="2">
        <v>43721</v>
      </c>
      <c r="I4920" s="2">
        <v>43769</v>
      </c>
      <c r="J4920" s="3">
        <v>-4616.0600000000004</v>
      </c>
      <c r="K4920" t="s">
        <v>0</v>
      </c>
      <c r="L4920" t="s">
        <v>6</v>
      </c>
      <c r="M4920" t="s">
        <v>7994</v>
      </c>
      <c r="N4920" t="s">
        <v>19</v>
      </c>
    </row>
    <row r="4921" spans="1:14" x14ac:dyDescent="0.2">
      <c r="A4921" t="s">
        <v>7973</v>
      </c>
      <c r="B4921" t="s">
        <v>7974</v>
      </c>
      <c r="C4921" t="s">
        <v>7996</v>
      </c>
      <c r="D4921" t="s">
        <v>7997</v>
      </c>
      <c r="E4921" t="s">
        <v>422</v>
      </c>
      <c r="F4921" t="s">
        <v>14205</v>
      </c>
      <c r="G4921">
        <f t="shared" si="76"/>
        <v>2019</v>
      </c>
      <c r="H4921" s="2">
        <v>43791</v>
      </c>
      <c r="I4921" s="2">
        <v>43830</v>
      </c>
      <c r="J4921" s="3">
        <v>-4591.2</v>
      </c>
      <c r="K4921" t="s">
        <v>0</v>
      </c>
      <c r="L4921" t="s">
        <v>6</v>
      </c>
      <c r="M4921" t="s">
        <v>7996</v>
      </c>
      <c r="N4921" t="s">
        <v>16</v>
      </c>
    </row>
    <row r="4922" spans="1:14" x14ac:dyDescent="0.2">
      <c r="A4922" t="s">
        <v>8082</v>
      </c>
      <c r="B4922" t="s">
        <v>8083</v>
      </c>
      <c r="C4922" t="s">
        <v>8084</v>
      </c>
      <c r="D4922" t="s">
        <v>8085</v>
      </c>
      <c r="E4922" t="s">
        <v>422</v>
      </c>
      <c r="F4922" t="s">
        <v>14205</v>
      </c>
      <c r="G4922">
        <f t="shared" si="76"/>
        <v>2019</v>
      </c>
      <c r="H4922" s="2">
        <v>43759</v>
      </c>
      <c r="I4922" s="2">
        <v>43769</v>
      </c>
      <c r="J4922" s="3">
        <v>-1664</v>
      </c>
      <c r="K4922" t="s">
        <v>0</v>
      </c>
      <c r="L4922" t="s">
        <v>1254</v>
      </c>
      <c r="M4922" t="s">
        <v>8084</v>
      </c>
      <c r="N4922" t="s">
        <v>8086</v>
      </c>
    </row>
    <row r="4923" spans="1:14" x14ac:dyDescent="0.2">
      <c r="A4923" t="s">
        <v>8106</v>
      </c>
      <c r="B4923" t="s">
        <v>8107</v>
      </c>
      <c r="C4923" t="s">
        <v>8108</v>
      </c>
      <c r="D4923" t="s">
        <v>8109</v>
      </c>
      <c r="E4923" t="s">
        <v>422</v>
      </c>
      <c r="F4923" t="s">
        <v>14205</v>
      </c>
      <c r="G4923">
        <f t="shared" si="76"/>
        <v>2019</v>
      </c>
      <c r="H4923" s="2">
        <v>43768</v>
      </c>
      <c r="I4923" s="2">
        <v>43830</v>
      </c>
      <c r="J4923" s="3">
        <v>-890.6</v>
      </c>
      <c r="K4923" t="s">
        <v>0</v>
      </c>
      <c r="L4923" t="s">
        <v>1331</v>
      </c>
      <c r="M4923" t="s">
        <v>8108</v>
      </c>
      <c r="N4923" t="s">
        <v>3416</v>
      </c>
    </row>
    <row r="4924" spans="1:14" x14ac:dyDescent="0.2">
      <c r="A4924" t="s">
        <v>8106</v>
      </c>
      <c r="B4924" t="s">
        <v>8107</v>
      </c>
      <c r="C4924" t="s">
        <v>8110</v>
      </c>
      <c r="D4924" t="s">
        <v>8111</v>
      </c>
      <c r="E4924" t="s">
        <v>422</v>
      </c>
      <c r="F4924" t="s">
        <v>14205</v>
      </c>
      <c r="G4924">
        <f t="shared" si="76"/>
        <v>2019</v>
      </c>
      <c r="H4924" s="2">
        <v>43768</v>
      </c>
      <c r="I4924" s="2">
        <v>43830</v>
      </c>
      <c r="J4924" s="3">
        <v>-1235.25</v>
      </c>
      <c r="K4924" t="s">
        <v>0</v>
      </c>
      <c r="L4924" t="s">
        <v>1331</v>
      </c>
      <c r="M4924" t="s">
        <v>8110</v>
      </c>
      <c r="N4924" t="s">
        <v>3416</v>
      </c>
    </row>
    <row r="4925" spans="1:14" x14ac:dyDescent="0.2">
      <c r="A4925" t="s">
        <v>8126</v>
      </c>
      <c r="B4925" t="s">
        <v>8127</v>
      </c>
      <c r="C4925" t="s">
        <v>8134</v>
      </c>
      <c r="D4925" t="s">
        <v>8135</v>
      </c>
      <c r="E4925" t="s">
        <v>422</v>
      </c>
      <c r="F4925" t="s">
        <v>14202</v>
      </c>
      <c r="G4925">
        <f t="shared" si="76"/>
        <v>2019</v>
      </c>
      <c r="H4925" s="2">
        <v>43486</v>
      </c>
      <c r="I4925" s="2">
        <v>43553</v>
      </c>
      <c r="J4925" s="3">
        <v>-4567.68</v>
      </c>
      <c r="K4925" t="s">
        <v>0</v>
      </c>
      <c r="L4925" t="s">
        <v>1254</v>
      </c>
      <c r="M4925" t="s">
        <v>8134</v>
      </c>
      <c r="N4925" t="s">
        <v>0</v>
      </c>
    </row>
    <row r="4926" spans="1:14" x14ac:dyDescent="0.2">
      <c r="A4926" t="s">
        <v>8126</v>
      </c>
      <c r="B4926" t="s">
        <v>8127</v>
      </c>
      <c r="C4926" t="s">
        <v>8136</v>
      </c>
      <c r="D4926" t="s">
        <v>8137</v>
      </c>
      <c r="E4926" t="s">
        <v>422</v>
      </c>
      <c r="F4926" t="s">
        <v>14202</v>
      </c>
      <c r="G4926">
        <f t="shared" si="76"/>
        <v>2019</v>
      </c>
      <c r="H4926" s="2">
        <v>43481</v>
      </c>
      <c r="I4926" s="2">
        <v>43553</v>
      </c>
      <c r="J4926" s="3">
        <v>-22722.5</v>
      </c>
      <c r="K4926" t="s">
        <v>0</v>
      </c>
      <c r="L4926" t="s">
        <v>1254</v>
      </c>
      <c r="M4926" t="s">
        <v>8136</v>
      </c>
      <c r="N4926" t="s">
        <v>0</v>
      </c>
    </row>
    <row r="4927" spans="1:14" x14ac:dyDescent="0.2">
      <c r="A4927" t="s">
        <v>8126</v>
      </c>
      <c r="B4927" t="s">
        <v>8127</v>
      </c>
      <c r="C4927" t="s">
        <v>8138</v>
      </c>
      <c r="D4927" t="s">
        <v>8139</v>
      </c>
      <c r="E4927" t="s">
        <v>1325</v>
      </c>
      <c r="F4927" t="s">
        <v>14202</v>
      </c>
      <c r="G4927">
        <f t="shared" si="76"/>
        <v>2019</v>
      </c>
      <c r="H4927" s="2">
        <v>43556</v>
      </c>
      <c r="I4927" s="2">
        <v>43585</v>
      </c>
      <c r="J4927" s="3">
        <v>4567.68</v>
      </c>
      <c r="K4927" t="s">
        <v>0</v>
      </c>
      <c r="L4927" t="s">
        <v>1254</v>
      </c>
      <c r="M4927" t="s">
        <v>8134</v>
      </c>
      <c r="N4927" t="s">
        <v>8140</v>
      </c>
    </row>
    <row r="4928" spans="1:14" x14ac:dyDescent="0.2">
      <c r="A4928" t="s">
        <v>8126</v>
      </c>
      <c r="B4928" t="s">
        <v>8127</v>
      </c>
      <c r="C4928" t="s">
        <v>8141</v>
      </c>
      <c r="D4928" t="s">
        <v>8142</v>
      </c>
      <c r="E4928" t="s">
        <v>1325</v>
      </c>
      <c r="F4928" t="s">
        <v>14202</v>
      </c>
      <c r="G4928">
        <f t="shared" si="76"/>
        <v>2019</v>
      </c>
      <c r="H4928" s="2">
        <v>43556</v>
      </c>
      <c r="I4928" s="2">
        <v>43585</v>
      </c>
      <c r="J4928" s="3">
        <v>22722.5</v>
      </c>
      <c r="K4928" t="s">
        <v>0</v>
      </c>
      <c r="L4928" t="s">
        <v>1254</v>
      </c>
      <c r="M4928" t="s">
        <v>8136</v>
      </c>
      <c r="N4928" t="s">
        <v>8143</v>
      </c>
    </row>
    <row r="4929" spans="1:14" x14ac:dyDescent="0.2">
      <c r="A4929" t="s">
        <v>8178</v>
      </c>
      <c r="B4929" t="s">
        <v>8179</v>
      </c>
      <c r="C4929" t="s">
        <v>8180</v>
      </c>
      <c r="D4929" t="s">
        <v>8181</v>
      </c>
      <c r="E4929" t="s">
        <v>422</v>
      </c>
      <c r="F4929" t="s">
        <v>14205</v>
      </c>
      <c r="G4929">
        <f t="shared" si="76"/>
        <v>2019</v>
      </c>
      <c r="H4929" s="2">
        <v>43550</v>
      </c>
      <c r="I4929" s="2">
        <v>43585</v>
      </c>
      <c r="J4929" s="3">
        <v>-219.6</v>
      </c>
      <c r="K4929" t="s">
        <v>0</v>
      </c>
      <c r="L4929" t="s">
        <v>423</v>
      </c>
      <c r="M4929" t="s">
        <v>8180</v>
      </c>
      <c r="N4929" t="s">
        <v>429</v>
      </c>
    </row>
    <row r="4930" spans="1:14" x14ac:dyDescent="0.2">
      <c r="A4930" t="s">
        <v>8178</v>
      </c>
      <c r="B4930" t="s">
        <v>8179</v>
      </c>
      <c r="C4930" t="s">
        <v>8182</v>
      </c>
      <c r="D4930" t="s">
        <v>8183</v>
      </c>
      <c r="E4930" t="s">
        <v>1325</v>
      </c>
      <c r="F4930" t="s">
        <v>14205</v>
      </c>
      <c r="G4930">
        <f t="shared" ref="G4930:G4993" si="77">YEAR(H4930)</f>
        <v>2019</v>
      </c>
      <c r="H4930" s="2">
        <v>43606</v>
      </c>
      <c r="I4930" s="2">
        <v>43646</v>
      </c>
      <c r="J4930" s="3">
        <v>219.6</v>
      </c>
      <c r="K4930" t="s">
        <v>0</v>
      </c>
      <c r="L4930" t="s">
        <v>423</v>
      </c>
      <c r="M4930" t="s">
        <v>8180</v>
      </c>
      <c r="N4930" t="s">
        <v>429</v>
      </c>
    </row>
    <row r="4931" spans="1:14" x14ac:dyDescent="0.2">
      <c r="A4931" t="s">
        <v>8178</v>
      </c>
      <c r="B4931" t="s">
        <v>8179</v>
      </c>
      <c r="C4931" t="s">
        <v>8184</v>
      </c>
      <c r="D4931" t="s">
        <v>8185</v>
      </c>
      <c r="E4931" t="s">
        <v>422</v>
      </c>
      <c r="F4931" t="s">
        <v>14205</v>
      </c>
      <c r="G4931">
        <f t="shared" si="77"/>
        <v>2019</v>
      </c>
      <c r="H4931" s="2">
        <v>43613</v>
      </c>
      <c r="I4931" s="2">
        <v>43646</v>
      </c>
      <c r="J4931" s="3">
        <v>-231.8</v>
      </c>
      <c r="K4931" t="s">
        <v>0</v>
      </c>
      <c r="L4931" t="s">
        <v>423</v>
      </c>
      <c r="M4931" t="s">
        <v>8184</v>
      </c>
      <c r="N4931" t="s">
        <v>8186</v>
      </c>
    </row>
    <row r="4932" spans="1:14" x14ac:dyDescent="0.2">
      <c r="A4932" t="s">
        <v>8178</v>
      </c>
      <c r="B4932" t="s">
        <v>8179</v>
      </c>
      <c r="C4932" t="s">
        <v>8187</v>
      </c>
      <c r="D4932" t="s">
        <v>8188</v>
      </c>
      <c r="E4932" t="s">
        <v>422</v>
      </c>
      <c r="F4932" t="s">
        <v>14205</v>
      </c>
      <c r="G4932">
        <f t="shared" si="77"/>
        <v>2019</v>
      </c>
      <c r="H4932" s="2">
        <v>43756</v>
      </c>
      <c r="I4932" s="2">
        <v>43799</v>
      </c>
      <c r="J4932" s="3">
        <v>-183</v>
      </c>
      <c r="K4932" t="s">
        <v>0</v>
      </c>
      <c r="L4932" t="s">
        <v>423</v>
      </c>
      <c r="M4932" t="s">
        <v>8187</v>
      </c>
      <c r="N4932" t="s">
        <v>429</v>
      </c>
    </row>
    <row r="4933" spans="1:14" x14ac:dyDescent="0.2">
      <c r="A4933" t="s">
        <v>8350</v>
      </c>
      <c r="B4933" t="s">
        <v>8351</v>
      </c>
      <c r="C4933" t="s">
        <v>8352</v>
      </c>
      <c r="D4933" t="s">
        <v>8353</v>
      </c>
      <c r="E4933" t="s">
        <v>422</v>
      </c>
      <c r="F4933" t="s">
        <v>14205</v>
      </c>
      <c r="G4933">
        <f t="shared" si="77"/>
        <v>2019</v>
      </c>
      <c r="H4933" s="2">
        <v>43816</v>
      </c>
      <c r="I4933" s="2">
        <v>43830</v>
      </c>
      <c r="J4933" s="3">
        <v>-1141.92</v>
      </c>
      <c r="K4933" t="s">
        <v>0</v>
      </c>
      <c r="L4933" t="s">
        <v>1254</v>
      </c>
      <c r="M4933" t="s">
        <v>8352</v>
      </c>
      <c r="N4933" t="s">
        <v>1628</v>
      </c>
    </row>
    <row r="4934" spans="1:14" x14ac:dyDescent="0.2">
      <c r="A4934" t="s">
        <v>7808</v>
      </c>
      <c r="B4934" t="s">
        <v>8366</v>
      </c>
      <c r="C4934" t="s">
        <v>8367</v>
      </c>
      <c r="D4934" t="s">
        <v>8368</v>
      </c>
      <c r="E4934" t="s">
        <v>422</v>
      </c>
      <c r="F4934" t="s">
        <v>14202</v>
      </c>
      <c r="G4934">
        <f t="shared" si="77"/>
        <v>2019</v>
      </c>
      <c r="H4934" s="2">
        <v>43600</v>
      </c>
      <c r="I4934" s="2">
        <v>43646</v>
      </c>
      <c r="J4934" s="3">
        <v>-15753.02</v>
      </c>
      <c r="K4934" t="s">
        <v>0</v>
      </c>
      <c r="L4934" t="s">
        <v>1254</v>
      </c>
      <c r="M4934" t="s">
        <v>8367</v>
      </c>
      <c r="N4934" t="s">
        <v>8369</v>
      </c>
    </row>
    <row r="4935" spans="1:14" x14ac:dyDescent="0.2">
      <c r="A4935" t="s">
        <v>7808</v>
      </c>
      <c r="B4935" t="s">
        <v>8366</v>
      </c>
      <c r="C4935" t="s">
        <v>8370</v>
      </c>
      <c r="D4935" t="s">
        <v>8371</v>
      </c>
      <c r="E4935" t="s">
        <v>1325</v>
      </c>
      <c r="F4935" t="s">
        <v>14205</v>
      </c>
      <c r="G4935">
        <f t="shared" si="77"/>
        <v>2019</v>
      </c>
      <c r="H4935" s="2">
        <v>43572</v>
      </c>
      <c r="I4935" s="2">
        <v>43616</v>
      </c>
      <c r="J4935" s="3">
        <v>80039.25</v>
      </c>
      <c r="K4935" t="s">
        <v>0</v>
      </c>
      <c r="L4935" t="s">
        <v>1254</v>
      </c>
      <c r="M4935" t="s">
        <v>8372</v>
      </c>
      <c r="N4935" t="s">
        <v>8373</v>
      </c>
    </row>
    <row r="4936" spans="1:14" x14ac:dyDescent="0.2">
      <c r="A4936" t="s">
        <v>7808</v>
      </c>
      <c r="B4936" t="s">
        <v>8366</v>
      </c>
      <c r="C4936" t="s">
        <v>8372</v>
      </c>
      <c r="D4936" t="s">
        <v>8374</v>
      </c>
      <c r="E4936" t="s">
        <v>422</v>
      </c>
      <c r="F4936" t="s">
        <v>14205</v>
      </c>
      <c r="G4936">
        <f t="shared" si="77"/>
        <v>2019</v>
      </c>
      <c r="H4936" s="2">
        <v>43570</v>
      </c>
      <c r="I4936" s="2">
        <v>43616</v>
      </c>
      <c r="J4936" s="3">
        <v>-80039.25</v>
      </c>
      <c r="K4936" t="s">
        <v>0</v>
      </c>
      <c r="L4936" t="s">
        <v>1254</v>
      </c>
      <c r="M4936" t="s">
        <v>8372</v>
      </c>
      <c r="N4936" t="s">
        <v>8375</v>
      </c>
    </row>
    <row r="4937" spans="1:14" x14ac:dyDescent="0.2">
      <c r="A4937" t="s">
        <v>7808</v>
      </c>
      <c r="B4937" t="s">
        <v>8366</v>
      </c>
      <c r="C4937" t="s">
        <v>8376</v>
      </c>
      <c r="D4937" t="s">
        <v>8377</v>
      </c>
      <c r="E4937" t="s">
        <v>1325</v>
      </c>
      <c r="F4937" t="s">
        <v>14205</v>
      </c>
      <c r="G4937">
        <f t="shared" si="77"/>
        <v>2019</v>
      </c>
      <c r="H4937" s="2">
        <v>43572</v>
      </c>
      <c r="I4937" s="2">
        <v>43616</v>
      </c>
      <c r="J4937" s="3">
        <v>418</v>
      </c>
      <c r="K4937" t="s">
        <v>0</v>
      </c>
      <c r="L4937" t="s">
        <v>1254</v>
      </c>
      <c r="M4937" t="s">
        <v>8378</v>
      </c>
      <c r="N4937" t="s">
        <v>8379</v>
      </c>
    </row>
    <row r="4938" spans="1:14" x14ac:dyDescent="0.2">
      <c r="A4938" t="s">
        <v>7808</v>
      </c>
      <c r="B4938" t="s">
        <v>8366</v>
      </c>
      <c r="C4938" t="s">
        <v>8378</v>
      </c>
      <c r="D4938" t="s">
        <v>8380</v>
      </c>
      <c r="E4938" t="s">
        <v>422</v>
      </c>
      <c r="F4938" t="s">
        <v>14205</v>
      </c>
      <c r="G4938">
        <f t="shared" si="77"/>
        <v>2019</v>
      </c>
      <c r="H4938" s="2">
        <v>43570</v>
      </c>
      <c r="I4938" s="2">
        <v>43616</v>
      </c>
      <c r="J4938" s="3">
        <v>-418</v>
      </c>
      <c r="K4938" t="s">
        <v>0</v>
      </c>
      <c r="L4938" t="s">
        <v>1254</v>
      </c>
      <c r="M4938" t="s">
        <v>8378</v>
      </c>
      <c r="N4938" t="s">
        <v>8381</v>
      </c>
    </row>
    <row r="4939" spans="1:14" x14ac:dyDescent="0.2">
      <c r="A4939" t="s">
        <v>7808</v>
      </c>
      <c r="B4939" t="s">
        <v>8366</v>
      </c>
      <c r="C4939" t="s">
        <v>8382</v>
      </c>
      <c r="D4939" t="s">
        <v>8383</v>
      </c>
      <c r="E4939" t="s">
        <v>1325</v>
      </c>
      <c r="F4939" t="s">
        <v>14205</v>
      </c>
      <c r="G4939">
        <f t="shared" si="77"/>
        <v>2019</v>
      </c>
      <c r="H4939" s="2">
        <v>43571</v>
      </c>
      <c r="I4939" s="2">
        <v>43616</v>
      </c>
      <c r="J4939" s="3">
        <v>26906.37</v>
      </c>
      <c r="K4939" t="s">
        <v>0</v>
      </c>
      <c r="L4939" t="s">
        <v>1254</v>
      </c>
      <c r="M4939" t="s">
        <v>8384</v>
      </c>
      <c r="N4939" t="s">
        <v>8385</v>
      </c>
    </row>
    <row r="4940" spans="1:14" x14ac:dyDescent="0.2">
      <c r="A4940" t="s">
        <v>7808</v>
      </c>
      <c r="B4940" t="s">
        <v>8366</v>
      </c>
      <c r="C4940" t="s">
        <v>8384</v>
      </c>
      <c r="D4940" t="s">
        <v>8386</v>
      </c>
      <c r="E4940" t="s">
        <v>422</v>
      </c>
      <c r="F4940" t="s">
        <v>14205</v>
      </c>
      <c r="G4940">
        <f t="shared" si="77"/>
        <v>2019</v>
      </c>
      <c r="H4940" s="2">
        <v>43557</v>
      </c>
      <c r="I4940" s="2">
        <v>43616</v>
      </c>
      <c r="J4940" s="3">
        <v>-26906.37</v>
      </c>
      <c r="K4940" t="s">
        <v>0</v>
      </c>
      <c r="L4940" t="s">
        <v>1254</v>
      </c>
      <c r="M4940" t="s">
        <v>8384</v>
      </c>
      <c r="N4940" t="s">
        <v>8387</v>
      </c>
    </row>
    <row r="4941" spans="1:14" x14ac:dyDescent="0.2">
      <c r="A4941" t="s">
        <v>8464</v>
      </c>
      <c r="B4941" t="s">
        <v>8465</v>
      </c>
      <c r="C4941" t="s">
        <v>8466</v>
      </c>
      <c r="D4941" t="s">
        <v>8467</v>
      </c>
      <c r="E4941" t="s">
        <v>422</v>
      </c>
      <c r="F4941" t="s">
        <v>14205</v>
      </c>
      <c r="G4941">
        <f t="shared" si="77"/>
        <v>2019</v>
      </c>
      <c r="H4941" s="2">
        <v>43500</v>
      </c>
      <c r="I4941" s="2">
        <v>43553</v>
      </c>
      <c r="J4941" s="3">
        <v>-2288.7199999999998</v>
      </c>
      <c r="K4941" t="s">
        <v>0</v>
      </c>
      <c r="L4941" t="s">
        <v>1254</v>
      </c>
      <c r="M4941" t="s">
        <v>8466</v>
      </c>
      <c r="N4941" t="s">
        <v>8468</v>
      </c>
    </row>
    <row r="4942" spans="1:14" x14ac:dyDescent="0.2">
      <c r="A4942" t="s">
        <v>8464</v>
      </c>
      <c r="B4942" t="s">
        <v>8465</v>
      </c>
      <c r="C4942" t="s">
        <v>8469</v>
      </c>
      <c r="D4942" t="s">
        <v>8470</v>
      </c>
      <c r="E4942" t="s">
        <v>1325</v>
      </c>
      <c r="F4942" t="s">
        <v>14205</v>
      </c>
      <c r="G4942">
        <f t="shared" si="77"/>
        <v>2019</v>
      </c>
      <c r="H4942" s="2">
        <v>43601</v>
      </c>
      <c r="I4942" s="2">
        <v>43644</v>
      </c>
      <c r="J4942" s="3">
        <v>2288.7199999999998</v>
      </c>
      <c r="K4942" t="s">
        <v>0</v>
      </c>
      <c r="L4942" t="s">
        <v>1254</v>
      </c>
      <c r="M4942" t="s">
        <v>8466</v>
      </c>
      <c r="N4942" t="s">
        <v>8471</v>
      </c>
    </row>
    <row r="4943" spans="1:14" x14ac:dyDescent="0.2">
      <c r="A4943" t="s">
        <v>8493</v>
      </c>
      <c r="B4943" t="s">
        <v>8494</v>
      </c>
      <c r="C4943" t="s">
        <v>8495</v>
      </c>
      <c r="D4943" t="s">
        <v>8496</v>
      </c>
      <c r="E4943" t="s">
        <v>422</v>
      </c>
      <c r="F4943" t="s">
        <v>14205</v>
      </c>
      <c r="G4943">
        <f t="shared" si="77"/>
        <v>2019</v>
      </c>
      <c r="H4943" s="2">
        <v>43553</v>
      </c>
      <c r="I4943" s="2">
        <v>43585</v>
      </c>
      <c r="J4943" s="3">
        <v>-1521</v>
      </c>
      <c r="K4943" t="s">
        <v>0</v>
      </c>
      <c r="L4943" t="s">
        <v>1254</v>
      </c>
      <c r="M4943" t="s">
        <v>8495</v>
      </c>
      <c r="N4943" t="s">
        <v>8497</v>
      </c>
    </row>
    <row r="4944" spans="1:14" x14ac:dyDescent="0.2">
      <c r="A4944" t="s">
        <v>8493</v>
      </c>
      <c r="B4944" t="s">
        <v>8494</v>
      </c>
      <c r="C4944" t="s">
        <v>8498</v>
      </c>
      <c r="D4944" t="s">
        <v>8499</v>
      </c>
      <c r="E4944" t="s">
        <v>422</v>
      </c>
      <c r="F4944" t="s">
        <v>14205</v>
      </c>
      <c r="G4944">
        <f t="shared" si="77"/>
        <v>2019</v>
      </c>
      <c r="H4944" s="2">
        <v>43524</v>
      </c>
      <c r="I4944" s="2">
        <v>43585</v>
      </c>
      <c r="J4944" s="3">
        <v>-4766.1099999999997</v>
      </c>
      <c r="K4944" t="s">
        <v>0</v>
      </c>
      <c r="L4944" t="s">
        <v>1254</v>
      </c>
      <c r="M4944" t="s">
        <v>8498</v>
      </c>
      <c r="N4944" t="s">
        <v>8500</v>
      </c>
    </row>
    <row r="4945" spans="1:14" x14ac:dyDescent="0.2">
      <c r="A4945" t="s">
        <v>8493</v>
      </c>
      <c r="B4945" t="s">
        <v>8494</v>
      </c>
      <c r="C4945" t="s">
        <v>8501</v>
      </c>
      <c r="D4945" t="s">
        <v>8502</v>
      </c>
      <c r="E4945" t="s">
        <v>422</v>
      </c>
      <c r="F4945" t="s">
        <v>14205</v>
      </c>
      <c r="G4945">
        <f t="shared" si="77"/>
        <v>2019</v>
      </c>
      <c r="H4945" s="2">
        <v>43524</v>
      </c>
      <c r="I4945" s="2">
        <v>43585</v>
      </c>
      <c r="J4945" s="3">
        <v>-1521</v>
      </c>
      <c r="K4945" t="s">
        <v>0</v>
      </c>
      <c r="L4945" t="s">
        <v>1254</v>
      </c>
      <c r="M4945" t="s">
        <v>8501</v>
      </c>
      <c r="N4945" t="s">
        <v>4644</v>
      </c>
    </row>
    <row r="4946" spans="1:14" x14ac:dyDescent="0.2">
      <c r="A4946" t="s">
        <v>8493</v>
      </c>
      <c r="B4946" t="s">
        <v>8494</v>
      </c>
      <c r="C4946" t="s">
        <v>8503</v>
      </c>
      <c r="D4946" t="s">
        <v>8504</v>
      </c>
      <c r="E4946" t="s">
        <v>422</v>
      </c>
      <c r="F4946" t="s">
        <v>14205</v>
      </c>
      <c r="G4946">
        <f t="shared" si="77"/>
        <v>2019</v>
      </c>
      <c r="H4946" s="2">
        <v>43524</v>
      </c>
      <c r="I4946" s="2">
        <v>43585</v>
      </c>
      <c r="J4946" s="3">
        <v>-1555.63</v>
      </c>
      <c r="K4946" t="s">
        <v>0</v>
      </c>
      <c r="L4946" t="s">
        <v>1254</v>
      </c>
      <c r="M4946" t="s">
        <v>8503</v>
      </c>
      <c r="N4946" t="s">
        <v>4644</v>
      </c>
    </row>
    <row r="4947" spans="1:14" x14ac:dyDescent="0.2">
      <c r="A4947" t="s">
        <v>8493</v>
      </c>
      <c r="B4947" t="s">
        <v>8494</v>
      </c>
      <c r="C4947" t="s">
        <v>8505</v>
      </c>
      <c r="D4947" t="s">
        <v>8506</v>
      </c>
      <c r="E4947" t="s">
        <v>422</v>
      </c>
      <c r="F4947" t="s">
        <v>14205</v>
      </c>
      <c r="G4947">
        <f t="shared" si="77"/>
        <v>2019</v>
      </c>
      <c r="H4947" s="2">
        <v>43524</v>
      </c>
      <c r="I4947" s="2">
        <v>43585</v>
      </c>
      <c r="J4947" s="3">
        <v>-2327.83</v>
      </c>
      <c r="K4947" t="s">
        <v>0</v>
      </c>
      <c r="L4947" t="s">
        <v>1254</v>
      </c>
      <c r="M4947" t="s">
        <v>8505</v>
      </c>
      <c r="N4947" t="s">
        <v>4447</v>
      </c>
    </row>
    <row r="4948" spans="1:14" x14ac:dyDescent="0.2">
      <c r="A4948" t="s">
        <v>8493</v>
      </c>
      <c r="B4948" t="s">
        <v>8494</v>
      </c>
      <c r="C4948" t="s">
        <v>8507</v>
      </c>
      <c r="D4948" t="s">
        <v>8508</v>
      </c>
      <c r="E4948" t="s">
        <v>422</v>
      </c>
      <c r="F4948" t="s">
        <v>14205</v>
      </c>
      <c r="G4948">
        <f t="shared" si="77"/>
        <v>2019</v>
      </c>
      <c r="H4948" s="2">
        <v>43524</v>
      </c>
      <c r="I4948" s="2">
        <v>43585</v>
      </c>
      <c r="J4948" s="3">
        <v>-351</v>
      </c>
      <c r="K4948" t="s">
        <v>0</v>
      </c>
      <c r="L4948" t="s">
        <v>1254</v>
      </c>
      <c r="M4948" t="s">
        <v>8507</v>
      </c>
      <c r="N4948" t="s">
        <v>4588</v>
      </c>
    </row>
    <row r="4949" spans="1:14" x14ac:dyDescent="0.2">
      <c r="A4949" t="s">
        <v>8493</v>
      </c>
      <c r="B4949" t="s">
        <v>8494</v>
      </c>
      <c r="C4949" t="s">
        <v>8509</v>
      </c>
      <c r="D4949" t="s">
        <v>8510</v>
      </c>
      <c r="E4949" t="s">
        <v>422</v>
      </c>
      <c r="F4949" t="s">
        <v>14205</v>
      </c>
      <c r="G4949">
        <f t="shared" si="77"/>
        <v>2019</v>
      </c>
      <c r="H4949" s="2">
        <v>43524</v>
      </c>
      <c r="I4949" s="2">
        <v>43585</v>
      </c>
      <c r="J4949" s="3">
        <v>-1555.63</v>
      </c>
      <c r="K4949" t="s">
        <v>0</v>
      </c>
      <c r="L4949" t="s">
        <v>1254</v>
      </c>
      <c r="M4949" t="s">
        <v>8509</v>
      </c>
      <c r="N4949" t="s">
        <v>4644</v>
      </c>
    </row>
    <row r="4950" spans="1:14" x14ac:dyDescent="0.2">
      <c r="A4950" t="s">
        <v>8493</v>
      </c>
      <c r="B4950" t="s">
        <v>8494</v>
      </c>
      <c r="C4950" t="s">
        <v>8511</v>
      </c>
      <c r="D4950" t="s">
        <v>8512</v>
      </c>
      <c r="E4950" t="s">
        <v>422</v>
      </c>
      <c r="F4950" t="s">
        <v>14205</v>
      </c>
      <c r="G4950">
        <f t="shared" si="77"/>
        <v>2019</v>
      </c>
      <c r="H4950" s="2">
        <v>43524</v>
      </c>
      <c r="I4950" s="2">
        <v>43585</v>
      </c>
      <c r="J4950" s="3">
        <v>-2574</v>
      </c>
      <c r="K4950" t="s">
        <v>0</v>
      </c>
      <c r="L4950" t="s">
        <v>1254</v>
      </c>
      <c r="M4950" t="s">
        <v>8511</v>
      </c>
      <c r="N4950" t="s">
        <v>4447</v>
      </c>
    </row>
    <row r="4951" spans="1:14" x14ac:dyDescent="0.2">
      <c r="A4951" t="s">
        <v>8493</v>
      </c>
      <c r="B4951" t="s">
        <v>8494</v>
      </c>
      <c r="C4951" t="s">
        <v>8513</v>
      </c>
      <c r="D4951" t="s">
        <v>8514</v>
      </c>
      <c r="E4951" t="s">
        <v>422</v>
      </c>
      <c r="F4951" t="s">
        <v>14205</v>
      </c>
      <c r="G4951">
        <f t="shared" si="77"/>
        <v>2019</v>
      </c>
      <c r="H4951" s="2">
        <v>43524</v>
      </c>
      <c r="I4951" s="2">
        <v>43585</v>
      </c>
      <c r="J4951" s="3">
        <v>-1781.21</v>
      </c>
      <c r="K4951" t="s">
        <v>0</v>
      </c>
      <c r="L4951" t="s">
        <v>1254</v>
      </c>
      <c r="M4951" t="s">
        <v>8513</v>
      </c>
      <c r="N4951" t="s">
        <v>4644</v>
      </c>
    </row>
    <row r="4952" spans="1:14" x14ac:dyDescent="0.2">
      <c r="A4952" t="s">
        <v>8493</v>
      </c>
      <c r="B4952" t="s">
        <v>8494</v>
      </c>
      <c r="C4952" t="s">
        <v>8515</v>
      </c>
      <c r="D4952" t="s">
        <v>8516</v>
      </c>
      <c r="E4952" t="s">
        <v>422</v>
      </c>
      <c r="F4952" t="s">
        <v>14205</v>
      </c>
      <c r="G4952">
        <f t="shared" si="77"/>
        <v>2019</v>
      </c>
      <c r="H4952" s="2">
        <v>43524</v>
      </c>
      <c r="I4952" s="2">
        <v>43585</v>
      </c>
      <c r="J4952" s="3">
        <v>-2863.22</v>
      </c>
      <c r="K4952" t="s">
        <v>0</v>
      </c>
      <c r="L4952" t="s">
        <v>1254</v>
      </c>
      <c r="M4952" t="s">
        <v>8515</v>
      </c>
      <c r="N4952" t="s">
        <v>4447</v>
      </c>
    </row>
    <row r="4953" spans="1:14" x14ac:dyDescent="0.2">
      <c r="A4953" t="s">
        <v>8493</v>
      </c>
      <c r="B4953" t="s">
        <v>8494</v>
      </c>
      <c r="C4953" t="s">
        <v>8517</v>
      </c>
      <c r="D4953" t="s">
        <v>8518</v>
      </c>
      <c r="E4953" t="s">
        <v>422</v>
      </c>
      <c r="F4953" t="s">
        <v>14205</v>
      </c>
      <c r="G4953">
        <f t="shared" si="77"/>
        <v>2019</v>
      </c>
      <c r="H4953" s="2">
        <v>43623</v>
      </c>
      <c r="I4953" s="2">
        <v>43708</v>
      </c>
      <c r="J4953" s="3">
        <v>-29.02</v>
      </c>
      <c r="K4953" t="s">
        <v>0</v>
      </c>
      <c r="L4953" t="s">
        <v>1254</v>
      </c>
      <c r="M4953" t="s">
        <v>8517</v>
      </c>
      <c r="N4953" t="s">
        <v>8519</v>
      </c>
    </row>
    <row r="4954" spans="1:14" x14ac:dyDescent="0.2">
      <c r="A4954" t="s">
        <v>8493</v>
      </c>
      <c r="B4954" t="s">
        <v>8494</v>
      </c>
      <c r="C4954" t="s">
        <v>8520</v>
      </c>
      <c r="D4954" t="s">
        <v>8521</v>
      </c>
      <c r="E4954" t="s">
        <v>422</v>
      </c>
      <c r="F4954" t="s">
        <v>14205</v>
      </c>
      <c r="G4954">
        <f t="shared" si="77"/>
        <v>2019</v>
      </c>
      <c r="H4954" s="2">
        <v>43623</v>
      </c>
      <c r="I4954" s="2">
        <v>43708</v>
      </c>
      <c r="J4954" s="3">
        <v>-364.1</v>
      </c>
      <c r="K4954" t="s">
        <v>0</v>
      </c>
      <c r="L4954" t="s">
        <v>1254</v>
      </c>
      <c r="M4954" t="s">
        <v>8520</v>
      </c>
      <c r="N4954" t="s">
        <v>8522</v>
      </c>
    </row>
    <row r="4955" spans="1:14" x14ac:dyDescent="0.2">
      <c r="A4955" t="s">
        <v>8493</v>
      </c>
      <c r="B4955" t="s">
        <v>8494</v>
      </c>
      <c r="C4955" t="s">
        <v>8523</v>
      </c>
      <c r="D4955" t="s">
        <v>8524</v>
      </c>
      <c r="E4955" t="s">
        <v>422</v>
      </c>
      <c r="F4955" t="s">
        <v>14205</v>
      </c>
      <c r="G4955">
        <f t="shared" si="77"/>
        <v>2019</v>
      </c>
      <c r="H4955" s="2">
        <v>43731</v>
      </c>
      <c r="I4955" s="2">
        <v>43738</v>
      </c>
      <c r="J4955" s="3">
        <v>-1781.21</v>
      </c>
      <c r="K4955" t="s">
        <v>0</v>
      </c>
      <c r="L4955" t="s">
        <v>1254</v>
      </c>
      <c r="M4955" t="s">
        <v>8523</v>
      </c>
      <c r="N4955" t="s">
        <v>8525</v>
      </c>
    </row>
    <row r="4956" spans="1:14" x14ac:dyDescent="0.2">
      <c r="A4956" t="s">
        <v>8493</v>
      </c>
      <c r="B4956" t="s">
        <v>8494</v>
      </c>
      <c r="C4956" t="s">
        <v>8526</v>
      </c>
      <c r="D4956" t="s">
        <v>8527</v>
      </c>
      <c r="E4956" t="s">
        <v>422</v>
      </c>
      <c r="F4956" t="s">
        <v>14205</v>
      </c>
      <c r="G4956">
        <f t="shared" si="77"/>
        <v>2019</v>
      </c>
      <c r="H4956" s="2">
        <v>43754</v>
      </c>
      <c r="I4956" s="2">
        <v>43769</v>
      </c>
      <c r="J4956" s="3">
        <v>-1099.8</v>
      </c>
      <c r="K4956" t="s">
        <v>0</v>
      </c>
      <c r="L4956" t="s">
        <v>1254</v>
      </c>
      <c r="M4956" t="s">
        <v>8526</v>
      </c>
      <c r="N4956" t="s">
        <v>8528</v>
      </c>
    </row>
    <row r="4957" spans="1:14" x14ac:dyDescent="0.2">
      <c r="A4957" t="s">
        <v>8493</v>
      </c>
      <c r="B4957" t="s">
        <v>8494</v>
      </c>
      <c r="C4957" t="s">
        <v>8529</v>
      </c>
      <c r="D4957" t="s">
        <v>8530</v>
      </c>
      <c r="E4957" t="s">
        <v>422</v>
      </c>
      <c r="F4957" t="s">
        <v>14205</v>
      </c>
      <c r="G4957">
        <f t="shared" si="77"/>
        <v>2019</v>
      </c>
      <c r="H4957" s="2">
        <v>43756</v>
      </c>
      <c r="I4957" s="2">
        <v>43769</v>
      </c>
      <c r="J4957" s="3">
        <v>-1573.42</v>
      </c>
      <c r="K4957" t="s">
        <v>0</v>
      </c>
      <c r="L4957" t="s">
        <v>1254</v>
      </c>
      <c r="M4957" t="s">
        <v>8529</v>
      </c>
      <c r="N4957" t="s">
        <v>8531</v>
      </c>
    </row>
    <row r="4958" spans="1:14" x14ac:dyDescent="0.2">
      <c r="A4958" t="s">
        <v>8493</v>
      </c>
      <c r="B4958" t="s">
        <v>8494</v>
      </c>
      <c r="C4958" t="s">
        <v>8532</v>
      </c>
      <c r="D4958" t="s">
        <v>8533</v>
      </c>
      <c r="E4958" t="s">
        <v>422</v>
      </c>
      <c r="F4958" t="s">
        <v>14205</v>
      </c>
      <c r="G4958">
        <f t="shared" si="77"/>
        <v>2019</v>
      </c>
      <c r="H4958" s="2">
        <v>43767</v>
      </c>
      <c r="I4958" s="2">
        <v>43818</v>
      </c>
      <c r="J4958" s="3">
        <v>-819</v>
      </c>
      <c r="K4958" t="s">
        <v>0</v>
      </c>
      <c r="L4958" t="s">
        <v>1254</v>
      </c>
      <c r="M4958" t="s">
        <v>8532</v>
      </c>
      <c r="N4958" t="s">
        <v>8534</v>
      </c>
    </row>
    <row r="4959" spans="1:14" x14ac:dyDescent="0.2">
      <c r="A4959" t="s">
        <v>8565</v>
      </c>
      <c r="B4959" t="s">
        <v>8566</v>
      </c>
      <c r="C4959" t="s">
        <v>8567</v>
      </c>
      <c r="D4959" t="s">
        <v>8568</v>
      </c>
      <c r="E4959" t="s">
        <v>422</v>
      </c>
      <c r="F4959" t="s">
        <v>14205</v>
      </c>
      <c r="G4959">
        <f t="shared" si="77"/>
        <v>2019</v>
      </c>
      <c r="H4959" s="2">
        <v>43703</v>
      </c>
      <c r="I4959" s="2">
        <v>43769</v>
      </c>
      <c r="J4959" s="3">
        <v>-126.24</v>
      </c>
      <c r="K4959" t="s">
        <v>0</v>
      </c>
      <c r="L4959" t="s">
        <v>1254</v>
      </c>
      <c r="M4959" t="s">
        <v>8567</v>
      </c>
      <c r="N4959" t="s">
        <v>8569</v>
      </c>
    </row>
    <row r="4960" spans="1:14" x14ac:dyDescent="0.2">
      <c r="A4960" t="s">
        <v>8565</v>
      </c>
      <c r="B4960" t="s">
        <v>8566</v>
      </c>
      <c r="C4960" t="s">
        <v>8570</v>
      </c>
      <c r="D4960" t="s">
        <v>8571</v>
      </c>
      <c r="E4960" t="s">
        <v>422</v>
      </c>
      <c r="F4960" t="s">
        <v>14205</v>
      </c>
      <c r="G4960">
        <f t="shared" si="77"/>
        <v>2019</v>
      </c>
      <c r="H4960" s="2">
        <v>43704</v>
      </c>
      <c r="I4960" s="2">
        <v>43769</v>
      </c>
      <c r="J4960" s="3">
        <v>-261.20999999999998</v>
      </c>
      <c r="K4960" t="s">
        <v>0</v>
      </c>
      <c r="L4960" t="s">
        <v>1254</v>
      </c>
      <c r="M4960" t="s">
        <v>8570</v>
      </c>
      <c r="N4960" t="s">
        <v>8572</v>
      </c>
    </row>
    <row r="4961" spans="1:14" x14ac:dyDescent="0.2">
      <c r="A4961" t="s">
        <v>8565</v>
      </c>
      <c r="B4961" t="s">
        <v>8566</v>
      </c>
      <c r="C4961" t="s">
        <v>8573</v>
      </c>
      <c r="D4961" t="s">
        <v>8574</v>
      </c>
      <c r="E4961" t="s">
        <v>422</v>
      </c>
      <c r="F4961" t="s">
        <v>14205</v>
      </c>
      <c r="G4961">
        <f t="shared" si="77"/>
        <v>2019</v>
      </c>
      <c r="H4961" s="2">
        <v>43714</v>
      </c>
      <c r="I4961" s="2">
        <v>43830</v>
      </c>
      <c r="J4961" s="3">
        <v>-122.91</v>
      </c>
      <c r="K4961" t="s">
        <v>0</v>
      </c>
      <c r="L4961" t="s">
        <v>1254</v>
      </c>
      <c r="M4961" t="s">
        <v>8573</v>
      </c>
      <c r="N4961" t="s">
        <v>1628</v>
      </c>
    </row>
    <row r="4962" spans="1:14" x14ac:dyDescent="0.2">
      <c r="A4962" t="s">
        <v>8565</v>
      </c>
      <c r="B4962" t="s">
        <v>8566</v>
      </c>
      <c r="C4962" t="s">
        <v>8575</v>
      </c>
      <c r="D4962" t="s">
        <v>8576</v>
      </c>
      <c r="E4962" t="s">
        <v>422</v>
      </c>
      <c r="F4962" t="s">
        <v>14205</v>
      </c>
      <c r="G4962">
        <f t="shared" si="77"/>
        <v>2019</v>
      </c>
      <c r="H4962" s="2">
        <v>43714</v>
      </c>
      <c r="I4962" s="2">
        <v>43830</v>
      </c>
      <c r="J4962" s="3">
        <v>-80.97</v>
      </c>
      <c r="K4962" t="s">
        <v>0</v>
      </c>
      <c r="L4962" t="s">
        <v>1254</v>
      </c>
      <c r="M4962" t="s">
        <v>8575</v>
      </c>
      <c r="N4962" t="s">
        <v>1628</v>
      </c>
    </row>
    <row r="4963" spans="1:14" x14ac:dyDescent="0.2">
      <c r="A4963" t="s">
        <v>8590</v>
      </c>
      <c r="B4963" t="s">
        <v>8591</v>
      </c>
      <c r="C4963" t="s">
        <v>8592</v>
      </c>
      <c r="D4963" t="s">
        <v>8593</v>
      </c>
      <c r="E4963" t="s">
        <v>1325</v>
      </c>
      <c r="F4963" t="s">
        <v>14202</v>
      </c>
      <c r="G4963">
        <f t="shared" si="77"/>
        <v>2019</v>
      </c>
      <c r="H4963" s="2">
        <v>43791</v>
      </c>
      <c r="I4963" s="2">
        <v>43830</v>
      </c>
      <c r="J4963" s="3">
        <v>894.23</v>
      </c>
      <c r="K4963" t="s">
        <v>0</v>
      </c>
      <c r="L4963" t="s">
        <v>428</v>
      </c>
      <c r="M4963" t="s">
        <v>8594</v>
      </c>
      <c r="N4963" t="s">
        <v>8595</v>
      </c>
    </row>
    <row r="4964" spans="1:14" x14ac:dyDescent="0.2">
      <c r="A4964" t="s">
        <v>8716</v>
      </c>
      <c r="B4964" t="s">
        <v>8717</v>
      </c>
      <c r="C4964" t="s">
        <v>8718</v>
      </c>
      <c r="D4964" t="s">
        <v>8719</v>
      </c>
      <c r="E4964" t="s">
        <v>422</v>
      </c>
      <c r="F4964" t="s">
        <v>14205</v>
      </c>
      <c r="G4964">
        <f t="shared" si="77"/>
        <v>2019</v>
      </c>
      <c r="H4964" s="2">
        <v>43769</v>
      </c>
      <c r="I4964" s="2">
        <v>43799</v>
      </c>
      <c r="J4964" s="3">
        <v>-38293.15</v>
      </c>
      <c r="K4964" t="s">
        <v>0</v>
      </c>
      <c r="L4964" t="s">
        <v>1212</v>
      </c>
      <c r="M4964" t="s">
        <v>8718</v>
      </c>
      <c r="N4964" t="s">
        <v>0</v>
      </c>
    </row>
    <row r="4965" spans="1:14" x14ac:dyDescent="0.2">
      <c r="A4965" t="s">
        <v>8794</v>
      </c>
      <c r="B4965" t="s">
        <v>8795</v>
      </c>
      <c r="C4965" t="s">
        <v>8796</v>
      </c>
      <c r="D4965" t="s">
        <v>8797</v>
      </c>
      <c r="E4965" t="s">
        <v>1325</v>
      </c>
      <c r="F4965" t="s">
        <v>14205</v>
      </c>
      <c r="G4965">
        <f t="shared" si="77"/>
        <v>2019</v>
      </c>
      <c r="H4965" s="2">
        <v>43640</v>
      </c>
      <c r="I4965" s="2">
        <v>43708</v>
      </c>
      <c r="J4965" s="3">
        <v>14196.37</v>
      </c>
      <c r="K4965" t="s">
        <v>0</v>
      </c>
      <c r="L4965" t="s">
        <v>1331</v>
      </c>
      <c r="M4965" t="s">
        <v>8798</v>
      </c>
      <c r="N4965" t="s">
        <v>8799</v>
      </c>
    </row>
    <row r="4966" spans="1:14" x14ac:dyDescent="0.2">
      <c r="A4966" t="s">
        <v>8794</v>
      </c>
      <c r="B4966" t="s">
        <v>8795</v>
      </c>
      <c r="C4966" t="s">
        <v>8798</v>
      </c>
      <c r="D4966" t="s">
        <v>8800</v>
      </c>
      <c r="E4966" t="s">
        <v>422</v>
      </c>
      <c r="F4966" t="s">
        <v>14205</v>
      </c>
      <c r="G4966">
        <f t="shared" si="77"/>
        <v>2019</v>
      </c>
      <c r="H4966" s="2">
        <v>43640</v>
      </c>
      <c r="I4966" s="2">
        <v>43708</v>
      </c>
      <c r="J4966" s="3">
        <v>-14196.37</v>
      </c>
      <c r="K4966" t="s">
        <v>0</v>
      </c>
      <c r="L4966" t="s">
        <v>1331</v>
      </c>
      <c r="M4966" t="s">
        <v>8798</v>
      </c>
      <c r="N4966" t="s">
        <v>8801</v>
      </c>
    </row>
    <row r="4967" spans="1:14" x14ac:dyDescent="0.2">
      <c r="A4967" t="s">
        <v>8962</v>
      </c>
      <c r="B4967" t="s">
        <v>8963</v>
      </c>
      <c r="C4967" t="s">
        <v>8964</v>
      </c>
      <c r="D4967" t="s">
        <v>8965</v>
      </c>
      <c r="E4967" t="s">
        <v>422</v>
      </c>
      <c r="F4967" t="s">
        <v>14205</v>
      </c>
      <c r="G4967">
        <f t="shared" si="77"/>
        <v>2019</v>
      </c>
      <c r="H4967" s="2">
        <v>43644</v>
      </c>
      <c r="I4967" s="2">
        <v>43738</v>
      </c>
      <c r="J4967" s="3">
        <v>-509.6</v>
      </c>
      <c r="K4967" t="s">
        <v>0</v>
      </c>
      <c r="L4967" t="s">
        <v>1254</v>
      </c>
      <c r="M4967" t="s">
        <v>8964</v>
      </c>
      <c r="N4967" t="s">
        <v>8966</v>
      </c>
    </row>
    <row r="4968" spans="1:14" x14ac:dyDescent="0.2">
      <c r="A4968" t="s">
        <v>8967</v>
      </c>
      <c r="B4968" t="s">
        <v>8968</v>
      </c>
      <c r="C4968" t="s">
        <v>8971</v>
      </c>
      <c r="D4968" t="s">
        <v>8972</v>
      </c>
      <c r="E4968" t="s">
        <v>422</v>
      </c>
      <c r="F4968" t="s">
        <v>14205</v>
      </c>
      <c r="G4968">
        <f t="shared" si="77"/>
        <v>2019</v>
      </c>
      <c r="H4968" s="2">
        <v>43552</v>
      </c>
      <c r="I4968" s="2">
        <v>43585</v>
      </c>
      <c r="J4968" s="3">
        <v>-120.78</v>
      </c>
      <c r="K4968" t="s">
        <v>0</v>
      </c>
      <c r="L4968" t="s">
        <v>1254</v>
      </c>
      <c r="M4968" t="s">
        <v>8971</v>
      </c>
      <c r="N4968" t="s">
        <v>8973</v>
      </c>
    </row>
    <row r="4969" spans="1:14" x14ac:dyDescent="0.2">
      <c r="A4969" t="s">
        <v>8967</v>
      </c>
      <c r="B4969" t="s">
        <v>8968</v>
      </c>
      <c r="C4969" t="s">
        <v>8974</v>
      </c>
      <c r="D4969" t="s">
        <v>8975</v>
      </c>
      <c r="E4969" t="s">
        <v>422</v>
      </c>
      <c r="F4969" t="s">
        <v>14205</v>
      </c>
      <c r="G4969">
        <f t="shared" si="77"/>
        <v>2019</v>
      </c>
      <c r="H4969" s="2">
        <v>43691</v>
      </c>
      <c r="I4969" s="2">
        <v>43738</v>
      </c>
      <c r="J4969" s="3">
        <v>-4771.5200000000004</v>
      </c>
      <c r="K4969" t="s">
        <v>0</v>
      </c>
      <c r="L4969" t="s">
        <v>1254</v>
      </c>
      <c r="M4969" t="s">
        <v>8974</v>
      </c>
      <c r="N4969" t="s">
        <v>8976</v>
      </c>
    </row>
    <row r="4970" spans="1:14" x14ac:dyDescent="0.2">
      <c r="A4970" t="s">
        <v>8967</v>
      </c>
      <c r="B4970" t="s">
        <v>8968</v>
      </c>
      <c r="C4970" t="s">
        <v>8977</v>
      </c>
      <c r="D4970" t="s">
        <v>8978</v>
      </c>
      <c r="E4970" t="s">
        <v>422</v>
      </c>
      <c r="F4970" t="s">
        <v>14205</v>
      </c>
      <c r="G4970">
        <f t="shared" si="77"/>
        <v>2019</v>
      </c>
      <c r="H4970" s="2">
        <v>43817</v>
      </c>
      <c r="I4970" s="2">
        <v>43830</v>
      </c>
      <c r="J4970" s="3">
        <v>-11225.76</v>
      </c>
      <c r="K4970" t="s">
        <v>0</v>
      </c>
      <c r="L4970" t="s">
        <v>1254</v>
      </c>
      <c r="M4970" t="s">
        <v>8977</v>
      </c>
      <c r="N4970" t="s">
        <v>8979</v>
      </c>
    </row>
    <row r="4971" spans="1:14" x14ac:dyDescent="0.2">
      <c r="A4971" t="s">
        <v>8980</v>
      </c>
      <c r="B4971" t="s">
        <v>8981</v>
      </c>
      <c r="C4971" t="s">
        <v>8982</v>
      </c>
      <c r="D4971" t="s">
        <v>8983</v>
      </c>
      <c r="E4971" t="s">
        <v>422</v>
      </c>
      <c r="F4971" t="s">
        <v>14202</v>
      </c>
      <c r="G4971">
        <f t="shared" si="77"/>
        <v>2019</v>
      </c>
      <c r="H4971" s="2">
        <v>43741</v>
      </c>
      <c r="I4971" s="2">
        <v>43769</v>
      </c>
      <c r="J4971" s="3">
        <v>-6080.24</v>
      </c>
      <c r="K4971" t="s">
        <v>0</v>
      </c>
      <c r="L4971" t="s">
        <v>3923</v>
      </c>
      <c r="M4971" t="s">
        <v>8982</v>
      </c>
      <c r="N4971" t="s">
        <v>4124</v>
      </c>
    </row>
    <row r="4972" spans="1:14" x14ac:dyDescent="0.2">
      <c r="A4972" t="s">
        <v>9051</v>
      </c>
      <c r="B4972" t="s">
        <v>9052</v>
      </c>
      <c r="C4972" t="s">
        <v>9053</v>
      </c>
      <c r="D4972" t="s">
        <v>3120</v>
      </c>
      <c r="E4972" t="s">
        <v>1325</v>
      </c>
      <c r="F4972" t="s">
        <v>14205</v>
      </c>
      <c r="G4972">
        <f t="shared" si="77"/>
        <v>2019</v>
      </c>
      <c r="H4972" s="2">
        <v>43524</v>
      </c>
      <c r="I4972" s="2">
        <v>43553</v>
      </c>
      <c r="J4972" s="3">
        <v>3075.35</v>
      </c>
      <c r="K4972" t="s">
        <v>0</v>
      </c>
      <c r="L4972" t="s">
        <v>6</v>
      </c>
      <c r="M4972" t="s">
        <v>9054</v>
      </c>
      <c r="N4972" t="s">
        <v>9055</v>
      </c>
    </row>
    <row r="4973" spans="1:14" x14ac:dyDescent="0.2">
      <c r="A4973" t="s">
        <v>9136</v>
      </c>
      <c r="B4973" t="s">
        <v>9137</v>
      </c>
      <c r="C4973" t="s">
        <v>9139</v>
      </c>
      <c r="D4973" t="s">
        <v>9140</v>
      </c>
      <c r="E4973" t="s">
        <v>1325</v>
      </c>
      <c r="F4973" t="s">
        <v>14205</v>
      </c>
      <c r="G4973">
        <f t="shared" si="77"/>
        <v>2019</v>
      </c>
      <c r="H4973" s="2">
        <v>43677</v>
      </c>
      <c r="I4973" s="2">
        <v>43830</v>
      </c>
      <c r="J4973" s="3">
        <v>1783.15</v>
      </c>
      <c r="K4973" t="s">
        <v>0</v>
      </c>
      <c r="L4973" t="s">
        <v>428</v>
      </c>
      <c r="M4973" t="s">
        <v>9139</v>
      </c>
      <c r="N4973" t="s">
        <v>9141</v>
      </c>
    </row>
    <row r="4974" spans="1:14" x14ac:dyDescent="0.2">
      <c r="A4974" t="s">
        <v>9359</v>
      </c>
      <c r="B4974" t="s">
        <v>9360</v>
      </c>
      <c r="C4974" t="s">
        <v>9371</v>
      </c>
      <c r="D4974" t="s">
        <v>6341</v>
      </c>
      <c r="E4974" t="s">
        <v>422</v>
      </c>
      <c r="F4974" t="s">
        <v>14205</v>
      </c>
      <c r="G4974">
        <f t="shared" si="77"/>
        <v>2019</v>
      </c>
      <c r="H4974" s="2">
        <v>43508</v>
      </c>
      <c r="I4974" s="2">
        <v>43553</v>
      </c>
      <c r="J4974" s="3">
        <v>-488</v>
      </c>
      <c r="K4974" t="s">
        <v>0</v>
      </c>
      <c r="L4974" t="s">
        <v>428</v>
      </c>
      <c r="M4974" t="s">
        <v>9371</v>
      </c>
      <c r="N4974" t="s">
        <v>429</v>
      </c>
    </row>
    <row r="4975" spans="1:14" x14ac:dyDescent="0.2">
      <c r="A4975" t="s">
        <v>9359</v>
      </c>
      <c r="B4975" t="s">
        <v>9360</v>
      </c>
      <c r="C4975" t="s">
        <v>9372</v>
      </c>
      <c r="D4975" t="s">
        <v>6252</v>
      </c>
      <c r="E4975" t="s">
        <v>422</v>
      </c>
      <c r="F4975" t="s">
        <v>14205</v>
      </c>
      <c r="G4975">
        <f t="shared" si="77"/>
        <v>2019</v>
      </c>
      <c r="H4975" s="2">
        <v>43509</v>
      </c>
      <c r="I4975" s="2">
        <v>43553</v>
      </c>
      <c r="J4975" s="3">
        <v>-488</v>
      </c>
      <c r="K4975" t="s">
        <v>0</v>
      </c>
      <c r="L4975" t="s">
        <v>428</v>
      </c>
      <c r="M4975" t="s">
        <v>9372</v>
      </c>
      <c r="N4975" t="s">
        <v>429</v>
      </c>
    </row>
    <row r="4976" spans="1:14" x14ac:dyDescent="0.2">
      <c r="A4976" t="s">
        <v>9359</v>
      </c>
      <c r="B4976" t="s">
        <v>9360</v>
      </c>
      <c r="C4976" t="s">
        <v>9373</v>
      </c>
      <c r="D4976" t="s">
        <v>2050</v>
      </c>
      <c r="E4976" t="s">
        <v>422</v>
      </c>
      <c r="F4976" t="s">
        <v>14205</v>
      </c>
      <c r="G4976">
        <f t="shared" si="77"/>
        <v>2019</v>
      </c>
      <c r="H4976" s="2">
        <v>43613</v>
      </c>
      <c r="I4976" s="2">
        <v>43646</v>
      </c>
      <c r="J4976" s="3">
        <v>-1659.2</v>
      </c>
      <c r="K4976" t="s">
        <v>0</v>
      </c>
      <c r="L4976" t="s">
        <v>428</v>
      </c>
      <c r="M4976" t="s">
        <v>9373</v>
      </c>
      <c r="N4976" t="s">
        <v>429</v>
      </c>
    </row>
    <row r="4977" spans="1:14" x14ac:dyDescent="0.2">
      <c r="A4977" t="s">
        <v>9409</v>
      </c>
      <c r="B4977" t="s">
        <v>9410</v>
      </c>
      <c r="C4977" t="s">
        <v>9411</v>
      </c>
      <c r="D4977" t="s">
        <v>9412</v>
      </c>
      <c r="E4977" t="s">
        <v>422</v>
      </c>
      <c r="F4977" t="s">
        <v>14205</v>
      </c>
      <c r="G4977">
        <f t="shared" si="77"/>
        <v>2019</v>
      </c>
      <c r="H4977" s="2">
        <v>43818</v>
      </c>
      <c r="I4977" s="2">
        <v>43830</v>
      </c>
      <c r="J4977" s="3">
        <v>-1830</v>
      </c>
      <c r="K4977" t="s">
        <v>0</v>
      </c>
      <c r="L4977" t="s">
        <v>1254</v>
      </c>
      <c r="M4977" t="s">
        <v>9411</v>
      </c>
      <c r="N4977" t="s">
        <v>1628</v>
      </c>
    </row>
    <row r="4978" spans="1:14" x14ac:dyDescent="0.2">
      <c r="A4978" t="s">
        <v>9413</v>
      </c>
      <c r="B4978" t="s">
        <v>9414</v>
      </c>
      <c r="C4978" t="s">
        <v>9415</v>
      </c>
      <c r="D4978" t="s">
        <v>9416</v>
      </c>
      <c r="E4978" t="s">
        <v>422</v>
      </c>
      <c r="F4978" t="s">
        <v>14205</v>
      </c>
      <c r="G4978">
        <f t="shared" si="77"/>
        <v>2019</v>
      </c>
      <c r="H4978" s="2">
        <v>43524</v>
      </c>
      <c r="I4978" s="2">
        <v>43553</v>
      </c>
      <c r="J4978" s="3">
        <v>-3321</v>
      </c>
      <c r="K4978" t="s">
        <v>0</v>
      </c>
      <c r="L4978" t="s">
        <v>1254</v>
      </c>
      <c r="M4978" t="s">
        <v>9415</v>
      </c>
      <c r="N4978" t="s">
        <v>9417</v>
      </c>
    </row>
    <row r="4979" spans="1:14" x14ac:dyDescent="0.2">
      <c r="A4979" t="s">
        <v>9586</v>
      </c>
      <c r="B4979" t="s">
        <v>9587</v>
      </c>
      <c r="C4979" t="s">
        <v>9588</v>
      </c>
      <c r="D4979" t="s">
        <v>1051</v>
      </c>
      <c r="E4979" t="s">
        <v>422</v>
      </c>
      <c r="F4979" t="s">
        <v>14205</v>
      </c>
      <c r="G4979">
        <f t="shared" si="77"/>
        <v>2019</v>
      </c>
      <c r="H4979" s="2">
        <v>43626</v>
      </c>
      <c r="I4979" s="2">
        <v>43708</v>
      </c>
      <c r="J4979" s="3">
        <v>-3050</v>
      </c>
      <c r="K4979" t="s">
        <v>0</v>
      </c>
      <c r="L4979" t="s">
        <v>428</v>
      </c>
      <c r="M4979" t="s">
        <v>9588</v>
      </c>
      <c r="N4979" t="s">
        <v>9589</v>
      </c>
    </row>
    <row r="4980" spans="1:14" x14ac:dyDescent="0.2">
      <c r="A4980" t="s">
        <v>9586</v>
      </c>
      <c r="B4980" t="s">
        <v>9587</v>
      </c>
      <c r="C4980" t="s">
        <v>9590</v>
      </c>
      <c r="D4980" t="s">
        <v>6311</v>
      </c>
      <c r="E4980" t="s">
        <v>1325</v>
      </c>
      <c r="F4980" t="s">
        <v>14205</v>
      </c>
      <c r="G4980">
        <f t="shared" si="77"/>
        <v>2019</v>
      </c>
      <c r="H4980" s="2">
        <v>43704</v>
      </c>
      <c r="I4980" s="2">
        <v>43708</v>
      </c>
      <c r="J4980" s="3">
        <v>3050</v>
      </c>
      <c r="K4980" t="s">
        <v>0</v>
      </c>
      <c r="L4980" t="s">
        <v>428</v>
      </c>
      <c r="M4980" t="s">
        <v>9588</v>
      </c>
      <c r="N4980" t="s">
        <v>9591</v>
      </c>
    </row>
    <row r="4981" spans="1:14" x14ac:dyDescent="0.2">
      <c r="A4981" t="s">
        <v>9671</v>
      </c>
      <c r="B4981" t="s">
        <v>9672</v>
      </c>
      <c r="C4981" t="s">
        <v>9673</v>
      </c>
      <c r="D4981" t="s">
        <v>9674</v>
      </c>
      <c r="E4981" t="s">
        <v>422</v>
      </c>
      <c r="F4981" t="s">
        <v>14202</v>
      </c>
      <c r="G4981">
        <f t="shared" si="77"/>
        <v>2019</v>
      </c>
      <c r="H4981" s="2">
        <v>43494</v>
      </c>
      <c r="I4981" s="2">
        <v>43553</v>
      </c>
      <c r="J4981" s="3">
        <v>-24.4</v>
      </c>
      <c r="K4981" t="s">
        <v>0</v>
      </c>
      <c r="L4981" t="s">
        <v>1254</v>
      </c>
      <c r="M4981" t="s">
        <v>9673</v>
      </c>
      <c r="N4981" t="s">
        <v>9675</v>
      </c>
    </row>
    <row r="4982" spans="1:14" x14ac:dyDescent="0.2">
      <c r="A4982" t="s">
        <v>9671</v>
      </c>
      <c r="B4982" t="s">
        <v>9672</v>
      </c>
      <c r="C4982" t="s">
        <v>9676</v>
      </c>
      <c r="D4982" t="s">
        <v>9677</v>
      </c>
      <c r="E4982" t="s">
        <v>422</v>
      </c>
      <c r="F4982" t="s">
        <v>14205</v>
      </c>
      <c r="G4982">
        <f t="shared" si="77"/>
        <v>2019</v>
      </c>
      <c r="H4982" s="2">
        <v>43609</v>
      </c>
      <c r="I4982" s="2">
        <v>43646</v>
      </c>
      <c r="J4982" s="3">
        <v>-3650.85</v>
      </c>
      <c r="K4982" t="s">
        <v>0</v>
      </c>
      <c r="L4982" t="s">
        <v>37</v>
      </c>
      <c r="M4982" t="s">
        <v>9676</v>
      </c>
      <c r="N4982" t="s">
        <v>9678</v>
      </c>
    </row>
    <row r="4983" spans="1:14" x14ac:dyDescent="0.2">
      <c r="A4983" t="s">
        <v>9671</v>
      </c>
      <c r="B4983" t="s">
        <v>9672</v>
      </c>
      <c r="C4983" t="s">
        <v>9679</v>
      </c>
      <c r="D4983" t="s">
        <v>9680</v>
      </c>
      <c r="E4983" t="s">
        <v>1325</v>
      </c>
      <c r="F4983" t="s">
        <v>14205</v>
      </c>
      <c r="G4983">
        <f t="shared" si="77"/>
        <v>2019</v>
      </c>
      <c r="H4983" s="2">
        <v>43609</v>
      </c>
      <c r="I4983" s="2">
        <v>43646</v>
      </c>
      <c r="J4983" s="3">
        <v>3650.85</v>
      </c>
      <c r="K4983" t="s">
        <v>0</v>
      </c>
      <c r="L4983" t="s">
        <v>37</v>
      </c>
      <c r="M4983" t="s">
        <v>9676</v>
      </c>
      <c r="N4983" t="s">
        <v>9681</v>
      </c>
    </row>
    <row r="4984" spans="1:14" x14ac:dyDescent="0.2">
      <c r="A4984" t="s">
        <v>9671</v>
      </c>
      <c r="B4984" t="s">
        <v>9672</v>
      </c>
      <c r="C4984" t="s">
        <v>9682</v>
      </c>
      <c r="D4984" t="s">
        <v>6907</v>
      </c>
      <c r="E4984" t="s">
        <v>1325</v>
      </c>
      <c r="F4984" t="s">
        <v>14202</v>
      </c>
      <c r="G4984">
        <f t="shared" si="77"/>
        <v>2019</v>
      </c>
      <c r="H4984" s="2">
        <v>43727</v>
      </c>
      <c r="I4984" s="2">
        <v>43769</v>
      </c>
      <c r="J4984" s="3">
        <v>24.4</v>
      </c>
      <c r="K4984" t="s">
        <v>0</v>
      </c>
      <c r="L4984" t="s">
        <v>1254</v>
      </c>
      <c r="M4984" t="s">
        <v>9673</v>
      </c>
      <c r="N4984" t="s">
        <v>9683</v>
      </c>
    </row>
    <row r="4985" spans="1:14" x14ac:dyDescent="0.2">
      <c r="A4985" t="s">
        <v>9701</v>
      </c>
      <c r="B4985" t="s">
        <v>9702</v>
      </c>
      <c r="C4985" t="s">
        <v>9703</v>
      </c>
      <c r="D4985" t="s">
        <v>7641</v>
      </c>
      <c r="E4985" t="s">
        <v>422</v>
      </c>
      <c r="F4985" t="s">
        <v>14205</v>
      </c>
      <c r="G4985">
        <f t="shared" si="77"/>
        <v>2019</v>
      </c>
      <c r="H4985" s="2">
        <v>43497</v>
      </c>
      <c r="I4985" s="2">
        <v>43553</v>
      </c>
      <c r="J4985" s="3">
        <v>-240</v>
      </c>
      <c r="K4985" t="s">
        <v>0</v>
      </c>
      <c r="L4985" t="s">
        <v>37</v>
      </c>
      <c r="M4985" t="s">
        <v>9703</v>
      </c>
      <c r="N4985" t="s">
        <v>0</v>
      </c>
    </row>
    <row r="4986" spans="1:14" x14ac:dyDescent="0.2">
      <c r="A4986" t="s">
        <v>9715</v>
      </c>
      <c r="B4986" t="s">
        <v>9716</v>
      </c>
      <c r="C4986" t="s">
        <v>9717</v>
      </c>
      <c r="D4986" t="s">
        <v>9718</v>
      </c>
      <c r="E4986" t="s">
        <v>1325</v>
      </c>
      <c r="F4986" t="s">
        <v>14205</v>
      </c>
      <c r="G4986">
        <f t="shared" si="77"/>
        <v>2019</v>
      </c>
      <c r="H4986" s="2">
        <v>43531</v>
      </c>
      <c r="I4986" s="2">
        <v>43585</v>
      </c>
      <c r="J4986" s="3">
        <v>1174.57</v>
      </c>
      <c r="K4986" t="s">
        <v>0</v>
      </c>
      <c r="L4986" t="s">
        <v>428</v>
      </c>
      <c r="M4986" t="s">
        <v>9717</v>
      </c>
      <c r="N4986" t="s">
        <v>0</v>
      </c>
    </row>
    <row r="4987" spans="1:14" x14ac:dyDescent="0.2">
      <c r="A4987" t="s">
        <v>9723</v>
      </c>
      <c r="B4987" t="s">
        <v>9724</v>
      </c>
      <c r="C4987" t="s">
        <v>9725</v>
      </c>
      <c r="D4987" t="s">
        <v>9726</v>
      </c>
      <c r="E4987" t="s">
        <v>422</v>
      </c>
      <c r="F4987" t="s">
        <v>14205</v>
      </c>
      <c r="G4987">
        <f t="shared" si="77"/>
        <v>2019</v>
      </c>
      <c r="H4987" s="2">
        <v>43635</v>
      </c>
      <c r="I4987" s="2">
        <v>43708</v>
      </c>
      <c r="J4987" s="3">
        <v>-48.8</v>
      </c>
      <c r="K4987" t="s">
        <v>0</v>
      </c>
      <c r="L4987" t="s">
        <v>37</v>
      </c>
      <c r="M4987" t="s">
        <v>9725</v>
      </c>
      <c r="N4987" t="s">
        <v>9727</v>
      </c>
    </row>
    <row r="4988" spans="1:14" x14ac:dyDescent="0.2">
      <c r="A4988" t="s">
        <v>9737</v>
      </c>
      <c r="B4988" t="s">
        <v>9738</v>
      </c>
      <c r="C4988" t="s">
        <v>9739</v>
      </c>
      <c r="D4988" t="s">
        <v>9740</v>
      </c>
      <c r="E4988" t="s">
        <v>422</v>
      </c>
      <c r="F4988" t="s">
        <v>14205</v>
      </c>
      <c r="G4988">
        <f t="shared" si="77"/>
        <v>2019</v>
      </c>
      <c r="H4988" s="2">
        <v>43773</v>
      </c>
      <c r="I4988" s="2">
        <v>43819</v>
      </c>
      <c r="J4988" s="3">
        <v>-4680</v>
      </c>
      <c r="K4988" t="s">
        <v>0</v>
      </c>
      <c r="L4988" t="s">
        <v>1254</v>
      </c>
      <c r="M4988" t="s">
        <v>9739</v>
      </c>
      <c r="N4988" t="s">
        <v>9741</v>
      </c>
    </row>
    <row r="4989" spans="1:14" x14ac:dyDescent="0.2">
      <c r="A4989" t="s">
        <v>9737</v>
      </c>
      <c r="B4989" t="s">
        <v>9738</v>
      </c>
      <c r="C4989" t="s">
        <v>9742</v>
      </c>
      <c r="D4989" t="s">
        <v>9743</v>
      </c>
      <c r="E4989" t="s">
        <v>422</v>
      </c>
      <c r="F4989" t="s">
        <v>14205</v>
      </c>
      <c r="G4989">
        <f t="shared" si="77"/>
        <v>2019</v>
      </c>
      <c r="H4989" s="2">
        <v>43732</v>
      </c>
      <c r="I4989" s="2">
        <v>43769</v>
      </c>
      <c r="J4989" s="3">
        <v>-8424</v>
      </c>
      <c r="K4989" t="s">
        <v>0</v>
      </c>
      <c r="L4989" t="s">
        <v>1254</v>
      </c>
      <c r="M4989" t="s">
        <v>9742</v>
      </c>
      <c r="N4989" t="s">
        <v>9744</v>
      </c>
    </row>
    <row r="4990" spans="1:14" x14ac:dyDescent="0.2">
      <c r="A4990" t="s">
        <v>9737</v>
      </c>
      <c r="B4990" t="s">
        <v>9738</v>
      </c>
      <c r="C4990" t="s">
        <v>9745</v>
      </c>
      <c r="D4990" t="s">
        <v>9746</v>
      </c>
      <c r="E4990" t="s">
        <v>422</v>
      </c>
      <c r="F4990" t="s">
        <v>14205</v>
      </c>
      <c r="G4990">
        <f t="shared" si="77"/>
        <v>2019</v>
      </c>
      <c r="H4990" s="2">
        <v>43699</v>
      </c>
      <c r="I4990" s="2">
        <v>43738</v>
      </c>
      <c r="J4990" s="3">
        <v>-9360</v>
      </c>
      <c r="K4990" t="s">
        <v>0</v>
      </c>
      <c r="L4990" t="s">
        <v>1254</v>
      </c>
      <c r="M4990" t="s">
        <v>9745</v>
      </c>
      <c r="N4990" t="s">
        <v>9747</v>
      </c>
    </row>
    <row r="4991" spans="1:14" x14ac:dyDescent="0.2">
      <c r="A4991" t="s">
        <v>9737</v>
      </c>
      <c r="B4991" t="s">
        <v>9738</v>
      </c>
      <c r="C4991" t="s">
        <v>9748</v>
      </c>
      <c r="D4991" t="s">
        <v>9749</v>
      </c>
      <c r="E4991" t="s">
        <v>422</v>
      </c>
      <c r="F4991" t="s">
        <v>14205</v>
      </c>
      <c r="G4991">
        <f t="shared" si="77"/>
        <v>2019</v>
      </c>
      <c r="H4991" s="2">
        <v>43699</v>
      </c>
      <c r="I4991" s="2">
        <v>43738</v>
      </c>
      <c r="J4991" s="3">
        <v>-2704</v>
      </c>
      <c r="K4991" t="s">
        <v>0</v>
      </c>
      <c r="L4991" t="s">
        <v>1254</v>
      </c>
      <c r="M4991" t="s">
        <v>9748</v>
      </c>
      <c r="N4991" t="s">
        <v>9750</v>
      </c>
    </row>
    <row r="4992" spans="1:14" x14ac:dyDescent="0.2">
      <c r="A4992" t="s">
        <v>9737</v>
      </c>
      <c r="B4992" t="s">
        <v>9738</v>
      </c>
      <c r="C4992" t="s">
        <v>9751</v>
      </c>
      <c r="D4992" t="s">
        <v>9752</v>
      </c>
      <c r="E4992" t="s">
        <v>422</v>
      </c>
      <c r="F4992" t="s">
        <v>14205</v>
      </c>
      <c r="G4992">
        <f t="shared" si="77"/>
        <v>2019</v>
      </c>
      <c r="H4992" s="2">
        <v>43698</v>
      </c>
      <c r="I4992" s="2">
        <v>43738</v>
      </c>
      <c r="J4992" s="3">
        <v>-17108</v>
      </c>
      <c r="K4992" t="s">
        <v>0</v>
      </c>
      <c r="L4992" t="s">
        <v>1254</v>
      </c>
      <c r="M4992" t="s">
        <v>9751</v>
      </c>
      <c r="N4992" t="s">
        <v>9753</v>
      </c>
    </row>
    <row r="4993" spans="1:14" x14ac:dyDescent="0.2">
      <c r="A4993" t="s">
        <v>9737</v>
      </c>
      <c r="B4993" t="s">
        <v>9738</v>
      </c>
      <c r="C4993" t="s">
        <v>9754</v>
      </c>
      <c r="D4993" t="s">
        <v>9755</v>
      </c>
      <c r="E4993" t="s">
        <v>422</v>
      </c>
      <c r="F4993" t="s">
        <v>14205</v>
      </c>
      <c r="G4993">
        <f t="shared" si="77"/>
        <v>2019</v>
      </c>
      <c r="H4993" s="2">
        <v>43698</v>
      </c>
      <c r="I4993" s="2">
        <v>43738</v>
      </c>
      <c r="J4993" s="3">
        <v>-4180.8</v>
      </c>
      <c r="K4993" t="s">
        <v>0</v>
      </c>
      <c r="L4993" t="s">
        <v>1254</v>
      </c>
      <c r="M4993" t="s">
        <v>9754</v>
      </c>
      <c r="N4993" t="s">
        <v>9756</v>
      </c>
    </row>
    <row r="4994" spans="1:14" x14ac:dyDescent="0.2">
      <c r="A4994" t="s">
        <v>9737</v>
      </c>
      <c r="B4994" t="s">
        <v>9738</v>
      </c>
      <c r="C4994" t="s">
        <v>9757</v>
      </c>
      <c r="D4994" t="s">
        <v>9758</v>
      </c>
      <c r="E4994" t="s">
        <v>1325</v>
      </c>
      <c r="F4994" t="s">
        <v>14205</v>
      </c>
      <c r="G4994">
        <f t="shared" ref="G4994:G5057" si="78">YEAR(H4994)</f>
        <v>2019</v>
      </c>
      <c r="H4994" s="2">
        <v>43609</v>
      </c>
      <c r="I4994" s="2">
        <v>43738</v>
      </c>
      <c r="J4994" s="3">
        <v>4680</v>
      </c>
      <c r="K4994" t="s">
        <v>0</v>
      </c>
      <c r="L4994" t="s">
        <v>6</v>
      </c>
      <c r="M4994" t="s">
        <v>9759</v>
      </c>
      <c r="N4994" t="s">
        <v>9760</v>
      </c>
    </row>
    <row r="4995" spans="1:14" x14ac:dyDescent="0.2">
      <c r="A4995" t="s">
        <v>9737</v>
      </c>
      <c r="B4995" t="s">
        <v>9738</v>
      </c>
      <c r="C4995" t="s">
        <v>9761</v>
      </c>
      <c r="D4995" t="s">
        <v>9762</v>
      </c>
      <c r="E4995" t="s">
        <v>422</v>
      </c>
      <c r="F4995" t="s">
        <v>14205</v>
      </c>
      <c r="G4995">
        <f t="shared" si="78"/>
        <v>2019</v>
      </c>
      <c r="H4995" s="2">
        <v>43578</v>
      </c>
      <c r="I4995" s="2">
        <v>43738</v>
      </c>
      <c r="J4995" s="3">
        <v>-5200</v>
      </c>
      <c r="K4995" t="s">
        <v>0</v>
      </c>
      <c r="L4995" t="s">
        <v>1254</v>
      </c>
      <c r="M4995" t="s">
        <v>9761</v>
      </c>
      <c r="N4995" t="s">
        <v>1597</v>
      </c>
    </row>
    <row r="4996" spans="1:14" x14ac:dyDescent="0.2">
      <c r="A4996" t="s">
        <v>9737</v>
      </c>
      <c r="B4996" t="s">
        <v>9738</v>
      </c>
      <c r="C4996" t="s">
        <v>9763</v>
      </c>
      <c r="D4996" t="s">
        <v>9764</v>
      </c>
      <c r="E4996" t="s">
        <v>422</v>
      </c>
      <c r="F4996" t="s">
        <v>14205</v>
      </c>
      <c r="G4996">
        <f t="shared" si="78"/>
        <v>2019</v>
      </c>
      <c r="H4996" s="2">
        <v>43524</v>
      </c>
      <c r="I4996" s="2">
        <v>43553</v>
      </c>
      <c r="J4996" s="3">
        <v>-10088</v>
      </c>
      <c r="K4996" t="s">
        <v>0</v>
      </c>
      <c r="L4996" t="s">
        <v>1254</v>
      </c>
      <c r="M4996" t="s">
        <v>9763</v>
      </c>
      <c r="N4996" t="s">
        <v>9765</v>
      </c>
    </row>
    <row r="4997" spans="1:14" x14ac:dyDescent="0.2">
      <c r="A4997" t="s">
        <v>9958</v>
      </c>
      <c r="B4997" t="s">
        <v>9959</v>
      </c>
      <c r="C4997" t="s">
        <v>9960</v>
      </c>
      <c r="D4997" t="s">
        <v>9961</v>
      </c>
      <c r="E4997" t="s">
        <v>1325</v>
      </c>
      <c r="F4997" t="s">
        <v>14205</v>
      </c>
      <c r="G4997">
        <f t="shared" si="78"/>
        <v>2019</v>
      </c>
      <c r="H4997" s="2">
        <v>43574</v>
      </c>
      <c r="I4997" s="2">
        <v>43585</v>
      </c>
      <c r="J4997" s="3">
        <v>4920.4399999999996</v>
      </c>
      <c r="K4997" t="s">
        <v>0</v>
      </c>
      <c r="L4997" t="s">
        <v>6</v>
      </c>
      <c r="M4997" t="s">
        <v>9962</v>
      </c>
      <c r="N4997" t="s">
        <v>9963</v>
      </c>
    </row>
    <row r="4998" spans="1:14" x14ac:dyDescent="0.2">
      <c r="A4998" t="s">
        <v>9958</v>
      </c>
      <c r="B4998" t="s">
        <v>9959</v>
      </c>
      <c r="C4998" t="s">
        <v>9962</v>
      </c>
      <c r="D4998" t="s">
        <v>9964</v>
      </c>
      <c r="E4998" t="s">
        <v>422</v>
      </c>
      <c r="F4998" t="s">
        <v>14202</v>
      </c>
      <c r="G4998">
        <f t="shared" si="78"/>
        <v>2019</v>
      </c>
      <c r="H4998" s="2">
        <v>43574</v>
      </c>
      <c r="I4998" s="2">
        <v>43585</v>
      </c>
      <c r="J4998" s="3">
        <v>-4920.4399999999996</v>
      </c>
      <c r="K4998" t="s">
        <v>0</v>
      </c>
      <c r="L4998" t="s">
        <v>6</v>
      </c>
      <c r="M4998" t="s">
        <v>9962</v>
      </c>
      <c r="N4998" t="s">
        <v>16</v>
      </c>
    </row>
    <row r="4999" spans="1:14" x14ac:dyDescent="0.2">
      <c r="A4999" t="s">
        <v>10056</v>
      </c>
      <c r="B4999" t="s">
        <v>10057</v>
      </c>
      <c r="C4999" t="s">
        <v>10061</v>
      </c>
      <c r="D4999" t="s">
        <v>10062</v>
      </c>
      <c r="E4999" t="s">
        <v>422</v>
      </c>
      <c r="F4999" t="s">
        <v>14205</v>
      </c>
      <c r="G4999">
        <f t="shared" si="78"/>
        <v>2019</v>
      </c>
      <c r="H4999" s="2">
        <v>43670</v>
      </c>
      <c r="I4999" s="2">
        <v>43708</v>
      </c>
      <c r="J4999" s="3">
        <v>-5042.96</v>
      </c>
      <c r="K4999" t="s">
        <v>0</v>
      </c>
      <c r="L4999" t="s">
        <v>37</v>
      </c>
      <c r="M4999" t="s">
        <v>10061</v>
      </c>
      <c r="N4999" t="s">
        <v>9727</v>
      </c>
    </row>
    <row r="5000" spans="1:14" x14ac:dyDescent="0.2">
      <c r="A5000" t="s">
        <v>10322</v>
      </c>
      <c r="B5000" t="s">
        <v>10323</v>
      </c>
      <c r="C5000" t="s">
        <v>10324</v>
      </c>
      <c r="D5000" t="s">
        <v>10325</v>
      </c>
      <c r="E5000" t="s">
        <v>422</v>
      </c>
      <c r="F5000" t="s">
        <v>14205</v>
      </c>
      <c r="G5000">
        <f t="shared" si="78"/>
        <v>2019</v>
      </c>
      <c r="H5000" s="2">
        <v>43654</v>
      </c>
      <c r="I5000" s="2">
        <v>43738</v>
      </c>
      <c r="J5000" s="3">
        <v>-1794</v>
      </c>
      <c r="K5000" t="s">
        <v>0</v>
      </c>
      <c r="L5000" t="s">
        <v>37</v>
      </c>
      <c r="M5000" t="s">
        <v>10324</v>
      </c>
      <c r="N5000" t="s">
        <v>9727</v>
      </c>
    </row>
    <row r="5001" spans="1:14" x14ac:dyDescent="0.2">
      <c r="A5001" t="s">
        <v>10322</v>
      </c>
      <c r="B5001" t="s">
        <v>10323</v>
      </c>
      <c r="C5001" t="s">
        <v>10326</v>
      </c>
      <c r="D5001" t="s">
        <v>10327</v>
      </c>
      <c r="E5001" t="s">
        <v>422</v>
      </c>
      <c r="F5001" t="s">
        <v>14205</v>
      </c>
      <c r="G5001">
        <f t="shared" si="78"/>
        <v>2019</v>
      </c>
      <c r="H5001" s="2">
        <v>43654</v>
      </c>
      <c r="I5001" s="2">
        <v>43738</v>
      </c>
      <c r="J5001" s="3">
        <v>-3680.7</v>
      </c>
      <c r="K5001" t="s">
        <v>0</v>
      </c>
      <c r="L5001" t="s">
        <v>37</v>
      </c>
      <c r="M5001" t="s">
        <v>10326</v>
      </c>
      <c r="N5001" t="s">
        <v>9727</v>
      </c>
    </row>
    <row r="5002" spans="1:14" x14ac:dyDescent="0.2">
      <c r="A5002" t="s">
        <v>10366</v>
      </c>
      <c r="B5002" t="s">
        <v>10367</v>
      </c>
      <c r="C5002" t="s">
        <v>10368</v>
      </c>
      <c r="D5002" t="s">
        <v>10369</v>
      </c>
      <c r="E5002" t="s">
        <v>422</v>
      </c>
      <c r="F5002" t="s">
        <v>14205</v>
      </c>
      <c r="G5002">
        <f t="shared" si="78"/>
        <v>2019</v>
      </c>
      <c r="H5002" s="2">
        <v>43523</v>
      </c>
      <c r="I5002" s="2">
        <v>43553</v>
      </c>
      <c r="J5002" s="3">
        <v>-1390.8</v>
      </c>
      <c r="K5002" t="s">
        <v>0</v>
      </c>
      <c r="L5002" t="s">
        <v>1254</v>
      </c>
      <c r="M5002" t="s">
        <v>10368</v>
      </c>
      <c r="N5002" t="s">
        <v>429</v>
      </c>
    </row>
    <row r="5003" spans="1:14" x14ac:dyDescent="0.2">
      <c r="A5003" t="s">
        <v>10537</v>
      </c>
      <c r="B5003" t="s">
        <v>10538</v>
      </c>
      <c r="C5003" t="s">
        <v>10539</v>
      </c>
      <c r="D5003" t="s">
        <v>10540</v>
      </c>
      <c r="E5003" t="s">
        <v>422</v>
      </c>
      <c r="F5003" t="s">
        <v>14205</v>
      </c>
      <c r="G5003">
        <f t="shared" si="78"/>
        <v>2019</v>
      </c>
      <c r="H5003" s="2">
        <v>43521</v>
      </c>
      <c r="I5003" s="2">
        <v>43708</v>
      </c>
      <c r="J5003" s="3">
        <v>-614.20000000000005</v>
      </c>
      <c r="K5003" t="s">
        <v>0</v>
      </c>
      <c r="L5003" t="s">
        <v>37</v>
      </c>
      <c r="M5003" t="s">
        <v>10539</v>
      </c>
      <c r="N5003" t="s">
        <v>10541</v>
      </c>
    </row>
    <row r="5004" spans="1:14" x14ac:dyDescent="0.2">
      <c r="A5004" t="s">
        <v>10537</v>
      </c>
      <c r="B5004" t="s">
        <v>10538</v>
      </c>
      <c r="C5004" t="s">
        <v>10542</v>
      </c>
      <c r="D5004" t="s">
        <v>10543</v>
      </c>
      <c r="E5004" t="s">
        <v>1325</v>
      </c>
      <c r="F5004" t="s">
        <v>14205</v>
      </c>
      <c r="G5004">
        <f t="shared" si="78"/>
        <v>2019</v>
      </c>
      <c r="H5004" s="2">
        <v>43712</v>
      </c>
      <c r="I5004" s="2">
        <v>43738</v>
      </c>
      <c r="J5004" s="3">
        <v>614.20000000000005</v>
      </c>
      <c r="K5004" t="s">
        <v>0</v>
      </c>
      <c r="L5004" t="s">
        <v>37</v>
      </c>
      <c r="M5004" t="s">
        <v>10542</v>
      </c>
      <c r="N5004" t="s">
        <v>10544</v>
      </c>
    </row>
    <row r="5005" spans="1:14" x14ac:dyDescent="0.2">
      <c r="A5005" t="s">
        <v>10549</v>
      </c>
      <c r="B5005" t="s">
        <v>10550</v>
      </c>
      <c r="C5005" t="s">
        <v>10551</v>
      </c>
      <c r="D5005" t="s">
        <v>1988</v>
      </c>
      <c r="E5005" t="s">
        <v>422</v>
      </c>
      <c r="F5005" t="s">
        <v>14205</v>
      </c>
      <c r="G5005">
        <f t="shared" si="78"/>
        <v>2019</v>
      </c>
      <c r="H5005" s="2">
        <v>43769</v>
      </c>
      <c r="I5005" s="2">
        <v>43799</v>
      </c>
      <c r="J5005" s="3">
        <v>-1567.16</v>
      </c>
      <c r="K5005" t="s">
        <v>0</v>
      </c>
      <c r="L5005" t="s">
        <v>3923</v>
      </c>
      <c r="M5005" t="s">
        <v>10551</v>
      </c>
      <c r="N5005" t="s">
        <v>0</v>
      </c>
    </row>
    <row r="5006" spans="1:14" x14ac:dyDescent="0.2">
      <c r="A5006" t="s">
        <v>10549</v>
      </c>
      <c r="B5006" t="s">
        <v>10550</v>
      </c>
      <c r="C5006" t="s">
        <v>10552</v>
      </c>
      <c r="D5006" t="s">
        <v>1979</v>
      </c>
      <c r="E5006" t="s">
        <v>422</v>
      </c>
      <c r="F5006" t="s">
        <v>14205</v>
      </c>
      <c r="G5006">
        <f t="shared" si="78"/>
        <v>2019</v>
      </c>
      <c r="H5006" s="2">
        <v>43769</v>
      </c>
      <c r="I5006" s="2">
        <v>43799</v>
      </c>
      <c r="J5006" s="3">
        <v>-40086.199999999997</v>
      </c>
      <c r="K5006" t="s">
        <v>0</v>
      </c>
      <c r="L5006" t="s">
        <v>3923</v>
      </c>
      <c r="M5006" t="s">
        <v>10552</v>
      </c>
      <c r="N5006" t="s">
        <v>0</v>
      </c>
    </row>
    <row r="5007" spans="1:14" x14ac:dyDescent="0.2">
      <c r="A5007" t="s">
        <v>10549</v>
      </c>
      <c r="B5007" t="s">
        <v>10550</v>
      </c>
      <c r="C5007" t="s">
        <v>10553</v>
      </c>
      <c r="D5007" t="s">
        <v>6311</v>
      </c>
      <c r="E5007" t="s">
        <v>422</v>
      </c>
      <c r="F5007" t="s">
        <v>14205</v>
      </c>
      <c r="G5007">
        <f t="shared" si="78"/>
        <v>2019</v>
      </c>
      <c r="H5007" s="2">
        <v>43735</v>
      </c>
      <c r="I5007" s="2">
        <v>43799</v>
      </c>
      <c r="J5007" s="3">
        <v>-56650</v>
      </c>
      <c r="K5007" t="s">
        <v>0</v>
      </c>
      <c r="L5007" t="s">
        <v>3923</v>
      </c>
      <c r="M5007" t="s">
        <v>10553</v>
      </c>
      <c r="N5007" t="s">
        <v>0</v>
      </c>
    </row>
    <row r="5008" spans="1:14" x14ac:dyDescent="0.2">
      <c r="A5008" t="s">
        <v>10549</v>
      </c>
      <c r="B5008" t="s">
        <v>10550</v>
      </c>
      <c r="C5008" t="s">
        <v>10554</v>
      </c>
      <c r="D5008" t="s">
        <v>5956</v>
      </c>
      <c r="E5008" t="s">
        <v>1325</v>
      </c>
      <c r="F5008" t="s">
        <v>14205</v>
      </c>
      <c r="G5008">
        <f t="shared" si="78"/>
        <v>2019</v>
      </c>
      <c r="H5008" s="2">
        <v>43790</v>
      </c>
      <c r="I5008" s="2">
        <v>43799</v>
      </c>
      <c r="J5008" s="3">
        <v>1567.16</v>
      </c>
      <c r="K5008" t="s">
        <v>0</v>
      </c>
      <c r="L5008" t="s">
        <v>3923</v>
      </c>
      <c r="M5008" t="s">
        <v>10551</v>
      </c>
      <c r="N5008" t="s">
        <v>10555</v>
      </c>
    </row>
    <row r="5009" spans="1:14" x14ac:dyDescent="0.2">
      <c r="A5009" t="s">
        <v>10549</v>
      </c>
      <c r="B5009" t="s">
        <v>10550</v>
      </c>
      <c r="C5009" t="s">
        <v>10554</v>
      </c>
      <c r="D5009" t="s">
        <v>5956</v>
      </c>
      <c r="E5009" t="s">
        <v>1325</v>
      </c>
      <c r="F5009" t="s">
        <v>14205</v>
      </c>
      <c r="G5009">
        <f t="shared" si="78"/>
        <v>2019</v>
      </c>
      <c r="H5009" s="2">
        <v>43790</v>
      </c>
      <c r="I5009" s="2">
        <v>43799</v>
      </c>
      <c r="J5009" s="3">
        <v>40086.199999999997</v>
      </c>
      <c r="K5009" t="s">
        <v>0</v>
      </c>
      <c r="L5009" t="s">
        <v>3923</v>
      </c>
      <c r="M5009" t="s">
        <v>10552</v>
      </c>
      <c r="N5009" t="s">
        <v>10555</v>
      </c>
    </row>
    <row r="5010" spans="1:14" x14ac:dyDescent="0.2">
      <c r="A5010" t="s">
        <v>10549</v>
      </c>
      <c r="B5010" t="s">
        <v>10550</v>
      </c>
      <c r="C5010" t="s">
        <v>10554</v>
      </c>
      <c r="D5010" t="s">
        <v>5956</v>
      </c>
      <c r="E5010" t="s">
        <v>1325</v>
      </c>
      <c r="F5010" t="s">
        <v>14205</v>
      </c>
      <c r="G5010">
        <f t="shared" si="78"/>
        <v>2019</v>
      </c>
      <c r="H5010" s="2">
        <v>43790</v>
      </c>
      <c r="I5010" s="2">
        <v>43799</v>
      </c>
      <c r="J5010" s="3">
        <v>56650</v>
      </c>
      <c r="K5010" t="s">
        <v>0</v>
      </c>
      <c r="L5010" t="s">
        <v>3923</v>
      </c>
      <c r="M5010" t="s">
        <v>10553</v>
      </c>
      <c r="N5010" t="s">
        <v>10555</v>
      </c>
    </row>
    <row r="5011" spans="1:14" x14ac:dyDescent="0.2">
      <c r="A5011" t="s">
        <v>10556</v>
      </c>
      <c r="B5011" t="s">
        <v>10557</v>
      </c>
      <c r="C5011" t="s">
        <v>10558</v>
      </c>
      <c r="D5011" t="s">
        <v>10559</v>
      </c>
      <c r="E5011" t="s">
        <v>422</v>
      </c>
      <c r="F5011" t="s">
        <v>14205</v>
      </c>
      <c r="G5011">
        <f t="shared" si="78"/>
        <v>2019</v>
      </c>
      <c r="H5011" s="2">
        <v>43537</v>
      </c>
      <c r="I5011" s="2">
        <v>43553</v>
      </c>
      <c r="J5011" s="3">
        <v>-6096.34</v>
      </c>
      <c r="K5011" t="s">
        <v>0</v>
      </c>
      <c r="L5011" t="s">
        <v>428</v>
      </c>
      <c r="M5011" t="s">
        <v>10558</v>
      </c>
      <c r="N5011" t="s">
        <v>10560</v>
      </c>
    </row>
    <row r="5012" spans="1:14" x14ac:dyDescent="0.2">
      <c r="A5012" t="s">
        <v>10556</v>
      </c>
      <c r="B5012" t="s">
        <v>10557</v>
      </c>
      <c r="C5012" t="s">
        <v>10561</v>
      </c>
      <c r="D5012" t="s">
        <v>10562</v>
      </c>
      <c r="E5012" t="s">
        <v>1325</v>
      </c>
      <c r="F5012" t="s">
        <v>14205</v>
      </c>
      <c r="G5012">
        <f t="shared" si="78"/>
        <v>2019</v>
      </c>
      <c r="H5012" s="2">
        <v>43545</v>
      </c>
      <c r="I5012" s="2">
        <v>43553</v>
      </c>
      <c r="J5012" s="3">
        <v>6096.34</v>
      </c>
      <c r="K5012" t="s">
        <v>0</v>
      </c>
      <c r="L5012" t="s">
        <v>428</v>
      </c>
      <c r="M5012" t="s">
        <v>10558</v>
      </c>
      <c r="N5012" t="s">
        <v>10563</v>
      </c>
    </row>
    <row r="5013" spans="1:14" x14ac:dyDescent="0.2">
      <c r="A5013" t="s">
        <v>10564</v>
      </c>
      <c r="B5013" t="s">
        <v>10565</v>
      </c>
      <c r="C5013" t="s">
        <v>10566</v>
      </c>
      <c r="D5013" t="s">
        <v>10567</v>
      </c>
      <c r="E5013" t="s">
        <v>1325</v>
      </c>
      <c r="F5013" t="s">
        <v>14202</v>
      </c>
      <c r="G5013">
        <f t="shared" si="78"/>
        <v>2019</v>
      </c>
      <c r="H5013" s="2">
        <v>43677</v>
      </c>
      <c r="I5013" s="2">
        <v>43769</v>
      </c>
      <c r="J5013" s="3">
        <v>1218.78</v>
      </c>
      <c r="K5013" t="s">
        <v>0</v>
      </c>
      <c r="L5013" t="s">
        <v>1331</v>
      </c>
      <c r="M5013" t="s">
        <v>10568</v>
      </c>
      <c r="N5013" t="s">
        <v>0</v>
      </c>
    </row>
    <row r="5014" spans="1:14" x14ac:dyDescent="0.2">
      <c r="A5014" t="s">
        <v>10569</v>
      </c>
      <c r="B5014" t="s">
        <v>10570</v>
      </c>
      <c r="C5014" t="s">
        <v>10571</v>
      </c>
      <c r="D5014" t="s">
        <v>10572</v>
      </c>
      <c r="E5014" t="s">
        <v>422</v>
      </c>
      <c r="F5014" t="s">
        <v>14205</v>
      </c>
      <c r="G5014">
        <f t="shared" si="78"/>
        <v>2019</v>
      </c>
      <c r="H5014" s="2">
        <v>43595</v>
      </c>
      <c r="I5014" s="2">
        <v>43708</v>
      </c>
      <c r="J5014" s="3">
        <v>-378.2</v>
      </c>
      <c r="K5014" t="s">
        <v>0</v>
      </c>
      <c r="L5014" t="s">
        <v>37</v>
      </c>
      <c r="M5014" t="s">
        <v>10571</v>
      </c>
      <c r="N5014" t="s">
        <v>9727</v>
      </c>
    </row>
    <row r="5015" spans="1:14" x14ac:dyDescent="0.2">
      <c r="A5015" t="s">
        <v>10573</v>
      </c>
      <c r="B5015" t="s">
        <v>10574</v>
      </c>
      <c r="C5015" t="s">
        <v>10575</v>
      </c>
      <c r="D5015" t="s">
        <v>10576</v>
      </c>
      <c r="E5015" t="s">
        <v>422</v>
      </c>
      <c r="F5015" t="s">
        <v>14202</v>
      </c>
      <c r="G5015">
        <f t="shared" si="78"/>
        <v>2019</v>
      </c>
      <c r="H5015" s="2">
        <v>43566</v>
      </c>
      <c r="I5015" s="2">
        <v>43799</v>
      </c>
      <c r="J5015" s="3">
        <v>-315</v>
      </c>
      <c r="K5015" t="s">
        <v>0</v>
      </c>
      <c r="L5015" t="s">
        <v>10577</v>
      </c>
      <c r="M5015" t="s">
        <v>10575</v>
      </c>
      <c r="N5015" t="s">
        <v>10578</v>
      </c>
    </row>
    <row r="5016" spans="1:14" x14ac:dyDescent="0.2">
      <c r="A5016" t="s">
        <v>10579</v>
      </c>
      <c r="B5016" t="s">
        <v>10580</v>
      </c>
      <c r="C5016" t="s">
        <v>10581</v>
      </c>
      <c r="D5016" t="s">
        <v>6352</v>
      </c>
      <c r="E5016" t="s">
        <v>422</v>
      </c>
      <c r="F5016" t="s">
        <v>14205</v>
      </c>
      <c r="G5016">
        <f t="shared" si="78"/>
        <v>2019</v>
      </c>
      <c r="H5016" s="2">
        <v>43774</v>
      </c>
      <c r="I5016" s="2">
        <v>43830</v>
      </c>
      <c r="J5016" s="3">
        <v>-48.8</v>
      </c>
      <c r="K5016" t="s">
        <v>0</v>
      </c>
      <c r="L5016" t="s">
        <v>6</v>
      </c>
      <c r="M5016" t="s">
        <v>10581</v>
      </c>
      <c r="N5016" t="s">
        <v>0</v>
      </c>
    </row>
    <row r="5017" spans="1:14" x14ac:dyDescent="0.2">
      <c r="A5017" t="s">
        <v>10673</v>
      </c>
      <c r="B5017" t="s">
        <v>10674</v>
      </c>
      <c r="C5017" t="s">
        <v>10676</v>
      </c>
      <c r="D5017" t="s">
        <v>2044</v>
      </c>
      <c r="E5017" t="s">
        <v>422</v>
      </c>
      <c r="F5017" t="s">
        <v>14205</v>
      </c>
      <c r="G5017">
        <f t="shared" si="78"/>
        <v>2019</v>
      </c>
      <c r="H5017" s="2">
        <v>43769</v>
      </c>
      <c r="I5017" s="2">
        <v>43819</v>
      </c>
      <c r="J5017" s="3">
        <v>-445.59</v>
      </c>
      <c r="K5017" t="s">
        <v>0</v>
      </c>
      <c r="L5017" t="s">
        <v>37</v>
      </c>
      <c r="M5017" t="s">
        <v>10676</v>
      </c>
      <c r="N5017" t="s">
        <v>10677</v>
      </c>
    </row>
    <row r="5018" spans="1:14" x14ac:dyDescent="0.2">
      <c r="A5018" t="s">
        <v>10673</v>
      </c>
      <c r="B5018" t="s">
        <v>10674</v>
      </c>
      <c r="C5018" t="s">
        <v>10678</v>
      </c>
      <c r="D5018" t="s">
        <v>2029</v>
      </c>
      <c r="E5018" t="s">
        <v>422</v>
      </c>
      <c r="F5018" t="s">
        <v>14205</v>
      </c>
      <c r="G5018">
        <f t="shared" si="78"/>
        <v>2019</v>
      </c>
      <c r="H5018" s="2">
        <v>43769</v>
      </c>
      <c r="I5018" s="2">
        <v>43819</v>
      </c>
      <c r="J5018" s="3">
        <v>-424</v>
      </c>
      <c r="K5018" t="s">
        <v>0</v>
      </c>
      <c r="L5018" t="s">
        <v>37</v>
      </c>
      <c r="M5018" t="s">
        <v>10678</v>
      </c>
      <c r="N5018" t="s">
        <v>10677</v>
      </c>
    </row>
    <row r="5019" spans="1:14" x14ac:dyDescent="0.2">
      <c r="A5019" t="s">
        <v>10673</v>
      </c>
      <c r="B5019" t="s">
        <v>10674</v>
      </c>
      <c r="C5019" t="s">
        <v>10679</v>
      </c>
      <c r="D5019" t="s">
        <v>2032</v>
      </c>
      <c r="E5019" t="s">
        <v>422</v>
      </c>
      <c r="F5019" t="s">
        <v>14205</v>
      </c>
      <c r="G5019">
        <f t="shared" si="78"/>
        <v>2019</v>
      </c>
      <c r="H5019" s="2">
        <v>43769</v>
      </c>
      <c r="I5019" s="2">
        <v>43819</v>
      </c>
      <c r="J5019" s="3">
        <v>-406.94</v>
      </c>
      <c r="K5019" t="s">
        <v>0</v>
      </c>
      <c r="L5019" t="s">
        <v>37</v>
      </c>
      <c r="M5019" t="s">
        <v>10679</v>
      </c>
      <c r="N5019" t="s">
        <v>10680</v>
      </c>
    </row>
    <row r="5020" spans="1:14" x14ac:dyDescent="0.2">
      <c r="A5020" t="s">
        <v>10673</v>
      </c>
      <c r="B5020" t="s">
        <v>10674</v>
      </c>
      <c r="C5020" t="s">
        <v>10681</v>
      </c>
      <c r="D5020" t="s">
        <v>2083</v>
      </c>
      <c r="E5020" t="s">
        <v>422</v>
      </c>
      <c r="F5020" t="s">
        <v>14205</v>
      </c>
      <c r="G5020">
        <f t="shared" si="78"/>
        <v>2019</v>
      </c>
      <c r="H5020" s="2">
        <v>43769</v>
      </c>
      <c r="I5020" s="2">
        <v>43819</v>
      </c>
      <c r="J5020" s="3">
        <v>-406.94</v>
      </c>
      <c r="K5020" t="s">
        <v>0</v>
      </c>
      <c r="L5020" t="s">
        <v>37</v>
      </c>
      <c r="M5020" t="s">
        <v>10681</v>
      </c>
      <c r="N5020" t="s">
        <v>10680</v>
      </c>
    </row>
    <row r="5021" spans="1:14" x14ac:dyDescent="0.2">
      <c r="A5021" t="s">
        <v>10673</v>
      </c>
      <c r="B5021" t="s">
        <v>10674</v>
      </c>
      <c r="C5021" t="s">
        <v>10682</v>
      </c>
      <c r="D5021" t="s">
        <v>5574</v>
      </c>
      <c r="E5021" t="s">
        <v>422</v>
      </c>
      <c r="F5021" t="s">
        <v>14205</v>
      </c>
      <c r="G5021">
        <f t="shared" si="78"/>
        <v>2019</v>
      </c>
      <c r="H5021" s="2">
        <v>43616</v>
      </c>
      <c r="I5021" s="2">
        <v>43646</v>
      </c>
      <c r="J5021" s="3">
        <v>-47967.69</v>
      </c>
      <c r="K5021" t="s">
        <v>0</v>
      </c>
      <c r="L5021" t="s">
        <v>37</v>
      </c>
      <c r="M5021" t="s">
        <v>10682</v>
      </c>
      <c r="N5021" t="s">
        <v>9727</v>
      </c>
    </row>
    <row r="5022" spans="1:14" x14ac:dyDescent="0.2">
      <c r="A5022" t="s">
        <v>10673</v>
      </c>
      <c r="B5022" t="s">
        <v>10674</v>
      </c>
      <c r="C5022" t="s">
        <v>10675</v>
      </c>
      <c r="D5022" t="s">
        <v>2015</v>
      </c>
      <c r="E5022" t="s">
        <v>422</v>
      </c>
      <c r="F5022" t="s">
        <v>14202</v>
      </c>
      <c r="G5022">
        <f t="shared" si="78"/>
        <v>2019</v>
      </c>
      <c r="H5022" s="2">
        <v>43524</v>
      </c>
      <c r="I5022" s="2">
        <v>43553</v>
      </c>
      <c r="J5022" s="3">
        <v>-2093.9899999999998</v>
      </c>
      <c r="K5022" t="s">
        <v>0</v>
      </c>
      <c r="L5022" t="s">
        <v>37</v>
      </c>
      <c r="M5022" t="s">
        <v>10675</v>
      </c>
      <c r="N5022" t="s">
        <v>10683</v>
      </c>
    </row>
    <row r="5023" spans="1:14" x14ac:dyDescent="0.2">
      <c r="A5023" t="s">
        <v>10760</v>
      </c>
      <c r="B5023" t="s">
        <v>10761</v>
      </c>
      <c r="C5023" t="s">
        <v>10764</v>
      </c>
      <c r="D5023" t="s">
        <v>10154</v>
      </c>
      <c r="E5023" t="s">
        <v>422</v>
      </c>
      <c r="F5023" t="s">
        <v>14205</v>
      </c>
      <c r="G5023">
        <f t="shared" si="78"/>
        <v>2019</v>
      </c>
      <c r="H5023" s="2">
        <v>43544</v>
      </c>
      <c r="I5023" s="2">
        <v>43585</v>
      </c>
      <c r="J5023" s="3">
        <v>-969.63</v>
      </c>
      <c r="K5023" t="s">
        <v>0</v>
      </c>
      <c r="L5023" t="s">
        <v>37</v>
      </c>
      <c r="M5023" t="s">
        <v>10764</v>
      </c>
      <c r="N5023" t="s">
        <v>10765</v>
      </c>
    </row>
    <row r="5024" spans="1:14" x14ac:dyDescent="0.2">
      <c r="A5024" t="s">
        <v>10760</v>
      </c>
      <c r="B5024" t="s">
        <v>10761</v>
      </c>
      <c r="C5024" t="s">
        <v>10766</v>
      </c>
      <c r="D5024" t="s">
        <v>10767</v>
      </c>
      <c r="E5024" t="s">
        <v>1325</v>
      </c>
      <c r="F5024" t="s">
        <v>14205</v>
      </c>
      <c r="G5024">
        <f t="shared" si="78"/>
        <v>2019</v>
      </c>
      <c r="H5024" s="2">
        <v>43768</v>
      </c>
      <c r="I5024" s="2">
        <v>43769</v>
      </c>
      <c r="J5024" s="3">
        <v>969.63</v>
      </c>
      <c r="K5024" t="s">
        <v>0</v>
      </c>
      <c r="L5024" t="s">
        <v>37</v>
      </c>
      <c r="M5024" t="s">
        <v>10764</v>
      </c>
      <c r="N5024" t="s">
        <v>10768</v>
      </c>
    </row>
    <row r="5025" spans="1:14" x14ac:dyDescent="0.2">
      <c r="A5025" t="s">
        <v>10773</v>
      </c>
      <c r="B5025" t="s">
        <v>10774</v>
      </c>
      <c r="C5025" t="s">
        <v>10775</v>
      </c>
      <c r="D5025" t="s">
        <v>4821</v>
      </c>
      <c r="E5025" t="s">
        <v>422</v>
      </c>
      <c r="F5025" t="s">
        <v>14205</v>
      </c>
      <c r="G5025">
        <f t="shared" si="78"/>
        <v>2019</v>
      </c>
      <c r="H5025" s="2">
        <v>43633</v>
      </c>
      <c r="I5025" s="2">
        <v>43708</v>
      </c>
      <c r="J5025" s="3">
        <v>-6437.82</v>
      </c>
      <c r="K5025" t="s">
        <v>0</v>
      </c>
      <c r="L5025" t="s">
        <v>37</v>
      </c>
      <c r="M5025" t="s">
        <v>10775</v>
      </c>
      <c r="N5025" t="s">
        <v>9727</v>
      </c>
    </row>
    <row r="5026" spans="1:14" x14ac:dyDescent="0.2">
      <c r="A5026" t="s">
        <v>10773</v>
      </c>
      <c r="B5026" t="s">
        <v>10774</v>
      </c>
      <c r="C5026" t="s">
        <v>10776</v>
      </c>
      <c r="D5026" t="s">
        <v>4819</v>
      </c>
      <c r="E5026" t="s">
        <v>422</v>
      </c>
      <c r="F5026" t="s">
        <v>14205</v>
      </c>
      <c r="G5026">
        <f t="shared" si="78"/>
        <v>2019</v>
      </c>
      <c r="H5026" s="2">
        <v>43728</v>
      </c>
      <c r="I5026" s="2">
        <v>43769</v>
      </c>
      <c r="J5026" s="3">
        <v>-6437.83</v>
      </c>
      <c r="K5026" t="s">
        <v>0</v>
      </c>
      <c r="L5026" t="s">
        <v>37</v>
      </c>
      <c r="M5026" t="s">
        <v>10776</v>
      </c>
      <c r="N5026" t="s">
        <v>9727</v>
      </c>
    </row>
    <row r="5027" spans="1:14" x14ac:dyDescent="0.2">
      <c r="A5027" t="s">
        <v>10777</v>
      </c>
      <c r="B5027" t="s">
        <v>10778</v>
      </c>
      <c r="C5027" t="s">
        <v>10779</v>
      </c>
      <c r="D5027" t="s">
        <v>10780</v>
      </c>
      <c r="E5027" t="s">
        <v>422</v>
      </c>
      <c r="F5027" t="s">
        <v>14205</v>
      </c>
      <c r="G5027">
        <f t="shared" si="78"/>
        <v>2019</v>
      </c>
      <c r="H5027" s="2">
        <v>43544</v>
      </c>
      <c r="I5027" s="2">
        <v>43585</v>
      </c>
      <c r="J5027" s="3">
        <v>-450.89</v>
      </c>
      <c r="K5027" t="s">
        <v>0</v>
      </c>
      <c r="L5027" t="s">
        <v>37</v>
      </c>
      <c r="M5027" t="s">
        <v>10779</v>
      </c>
      <c r="N5027" t="s">
        <v>10765</v>
      </c>
    </row>
    <row r="5028" spans="1:14" x14ac:dyDescent="0.2">
      <c r="A5028" t="s">
        <v>10777</v>
      </c>
      <c r="B5028" t="s">
        <v>10778</v>
      </c>
      <c r="C5028" t="s">
        <v>10781</v>
      </c>
      <c r="D5028" t="s">
        <v>10782</v>
      </c>
      <c r="E5028" t="s">
        <v>1325</v>
      </c>
      <c r="F5028" t="s">
        <v>14205</v>
      </c>
      <c r="G5028">
        <f t="shared" si="78"/>
        <v>2019</v>
      </c>
      <c r="H5028" s="2">
        <v>43768</v>
      </c>
      <c r="I5028" s="2">
        <v>43769</v>
      </c>
      <c r="J5028" s="3">
        <v>450.89</v>
      </c>
      <c r="K5028" t="s">
        <v>0</v>
      </c>
      <c r="L5028" t="s">
        <v>37</v>
      </c>
      <c r="M5028" t="s">
        <v>10779</v>
      </c>
      <c r="N5028" t="s">
        <v>10783</v>
      </c>
    </row>
    <row r="5029" spans="1:14" x14ac:dyDescent="0.2">
      <c r="A5029" t="s">
        <v>10789</v>
      </c>
      <c r="B5029" t="s">
        <v>10790</v>
      </c>
      <c r="C5029" t="s">
        <v>10791</v>
      </c>
      <c r="D5029" t="s">
        <v>10792</v>
      </c>
      <c r="E5029" t="s">
        <v>422</v>
      </c>
      <c r="F5029" t="s">
        <v>14205</v>
      </c>
      <c r="G5029">
        <f t="shared" si="78"/>
        <v>2019</v>
      </c>
      <c r="H5029" s="2">
        <v>43783</v>
      </c>
      <c r="I5029" s="2">
        <v>43830</v>
      </c>
      <c r="J5029" s="3">
        <v>-2480.5</v>
      </c>
      <c r="K5029" t="s">
        <v>0</v>
      </c>
      <c r="L5029" t="s">
        <v>37</v>
      </c>
      <c r="M5029" t="s">
        <v>10791</v>
      </c>
      <c r="N5029" t="s">
        <v>10677</v>
      </c>
    </row>
    <row r="5030" spans="1:14" x14ac:dyDescent="0.2">
      <c r="A5030" t="s">
        <v>10805</v>
      </c>
      <c r="B5030" t="s">
        <v>10806</v>
      </c>
      <c r="C5030" t="s">
        <v>10807</v>
      </c>
      <c r="D5030" t="s">
        <v>10808</v>
      </c>
      <c r="E5030" t="s">
        <v>422</v>
      </c>
      <c r="F5030" t="s">
        <v>14202</v>
      </c>
      <c r="G5030">
        <f t="shared" si="78"/>
        <v>2019</v>
      </c>
      <c r="H5030" s="2">
        <v>43640</v>
      </c>
      <c r="I5030" s="2">
        <v>43708</v>
      </c>
      <c r="J5030" s="3">
        <v>-7868.66</v>
      </c>
      <c r="K5030" t="s">
        <v>0</v>
      </c>
      <c r="L5030" t="s">
        <v>37</v>
      </c>
      <c r="M5030" t="s">
        <v>10807</v>
      </c>
      <c r="N5030" t="s">
        <v>10809</v>
      </c>
    </row>
    <row r="5031" spans="1:14" x14ac:dyDescent="0.2">
      <c r="A5031" t="s">
        <v>10814</v>
      </c>
      <c r="B5031" t="s">
        <v>10815</v>
      </c>
      <c r="C5031" t="s">
        <v>10824</v>
      </c>
      <c r="D5031" t="s">
        <v>10825</v>
      </c>
      <c r="E5031" t="s">
        <v>422</v>
      </c>
      <c r="F5031" t="s">
        <v>14205</v>
      </c>
      <c r="G5031">
        <f t="shared" si="78"/>
        <v>2019</v>
      </c>
      <c r="H5031" s="2">
        <v>43570</v>
      </c>
      <c r="I5031" s="2">
        <v>43616</v>
      </c>
      <c r="J5031" s="3">
        <v>-22454.240000000002</v>
      </c>
      <c r="K5031" t="s">
        <v>0</v>
      </c>
      <c r="L5031" t="s">
        <v>37</v>
      </c>
      <c r="M5031" t="s">
        <v>10824</v>
      </c>
      <c r="N5031" t="s">
        <v>9727</v>
      </c>
    </row>
    <row r="5032" spans="1:14" x14ac:dyDescent="0.2">
      <c r="A5032" t="s">
        <v>10814</v>
      </c>
      <c r="B5032" t="s">
        <v>10815</v>
      </c>
      <c r="C5032" t="s">
        <v>10826</v>
      </c>
      <c r="D5032" t="s">
        <v>10827</v>
      </c>
      <c r="E5032" t="s">
        <v>422</v>
      </c>
      <c r="F5032" t="s">
        <v>14205</v>
      </c>
      <c r="G5032">
        <f t="shared" si="78"/>
        <v>2019</v>
      </c>
      <c r="H5032" s="2">
        <v>43643</v>
      </c>
      <c r="I5032" s="2">
        <v>43708</v>
      </c>
      <c r="J5032" s="3">
        <v>-950.01</v>
      </c>
      <c r="K5032" t="s">
        <v>0</v>
      </c>
      <c r="L5032" t="s">
        <v>37</v>
      </c>
      <c r="M5032" t="s">
        <v>10826</v>
      </c>
      <c r="N5032" t="s">
        <v>9727</v>
      </c>
    </row>
    <row r="5033" spans="1:14" x14ac:dyDescent="0.2">
      <c r="A5033" t="s">
        <v>10836</v>
      </c>
      <c r="B5033" t="s">
        <v>10837</v>
      </c>
      <c r="C5033" t="s">
        <v>10838</v>
      </c>
      <c r="D5033" t="s">
        <v>10839</v>
      </c>
      <c r="E5033" t="s">
        <v>422</v>
      </c>
      <c r="F5033" t="s">
        <v>14205</v>
      </c>
      <c r="G5033">
        <f t="shared" si="78"/>
        <v>2019</v>
      </c>
      <c r="H5033" s="2">
        <v>43757</v>
      </c>
      <c r="I5033" s="2">
        <v>43829</v>
      </c>
      <c r="J5033" s="3">
        <v>-1866.6</v>
      </c>
      <c r="K5033" t="s">
        <v>0</v>
      </c>
      <c r="L5033" t="s">
        <v>3923</v>
      </c>
      <c r="M5033" t="s">
        <v>10838</v>
      </c>
      <c r="N5033" t="s">
        <v>8684</v>
      </c>
    </row>
    <row r="5034" spans="1:14" x14ac:dyDescent="0.2">
      <c r="A5034" t="s">
        <v>10857</v>
      </c>
      <c r="B5034" t="s">
        <v>10858</v>
      </c>
      <c r="C5034" t="s">
        <v>10859</v>
      </c>
      <c r="D5034" t="s">
        <v>10860</v>
      </c>
      <c r="E5034" t="s">
        <v>422</v>
      </c>
      <c r="F5034" t="s">
        <v>14205</v>
      </c>
      <c r="G5034">
        <f t="shared" si="78"/>
        <v>2019</v>
      </c>
      <c r="H5034" s="2">
        <v>43488</v>
      </c>
      <c r="I5034" s="2">
        <v>43524</v>
      </c>
      <c r="J5034" s="3">
        <v>-12996.19</v>
      </c>
      <c r="K5034" t="s">
        <v>0</v>
      </c>
      <c r="L5034" t="s">
        <v>37</v>
      </c>
      <c r="M5034" t="s">
        <v>10859</v>
      </c>
      <c r="N5034" t="s">
        <v>9727</v>
      </c>
    </row>
    <row r="5035" spans="1:14" x14ac:dyDescent="0.2">
      <c r="A5035" t="s">
        <v>10861</v>
      </c>
      <c r="B5035" t="s">
        <v>10862</v>
      </c>
      <c r="C5035" t="s">
        <v>10863</v>
      </c>
      <c r="D5035" t="s">
        <v>10864</v>
      </c>
      <c r="E5035" t="s">
        <v>422</v>
      </c>
      <c r="F5035" t="s">
        <v>14205</v>
      </c>
      <c r="G5035">
        <f t="shared" si="78"/>
        <v>2019</v>
      </c>
      <c r="H5035" s="2">
        <v>43595</v>
      </c>
      <c r="I5035" s="2">
        <v>43616</v>
      </c>
      <c r="J5035" s="3">
        <v>-12688</v>
      </c>
      <c r="K5035" t="s">
        <v>0</v>
      </c>
      <c r="L5035" t="s">
        <v>1212</v>
      </c>
      <c r="M5035" t="s">
        <v>10863</v>
      </c>
      <c r="N5035" t="s">
        <v>10865</v>
      </c>
    </row>
    <row r="5036" spans="1:14" x14ac:dyDescent="0.2">
      <c r="A5036" t="s">
        <v>10903</v>
      </c>
      <c r="B5036" t="s">
        <v>10904</v>
      </c>
      <c r="C5036" t="s">
        <v>10907</v>
      </c>
      <c r="D5036" t="s">
        <v>10908</v>
      </c>
      <c r="E5036" t="s">
        <v>422</v>
      </c>
      <c r="F5036" t="s">
        <v>14205</v>
      </c>
      <c r="G5036">
        <f t="shared" si="78"/>
        <v>2019</v>
      </c>
      <c r="H5036" s="2">
        <v>43474</v>
      </c>
      <c r="I5036" s="2">
        <v>43524</v>
      </c>
      <c r="J5036" s="3">
        <v>-3224.86</v>
      </c>
      <c r="K5036" t="s">
        <v>0</v>
      </c>
      <c r="L5036" t="s">
        <v>37</v>
      </c>
      <c r="M5036" t="s">
        <v>10907</v>
      </c>
      <c r="N5036" t="s">
        <v>9727</v>
      </c>
    </row>
    <row r="5037" spans="1:14" x14ac:dyDescent="0.2">
      <c r="A5037" t="s">
        <v>10903</v>
      </c>
      <c r="B5037" t="s">
        <v>10904</v>
      </c>
      <c r="C5037" t="s">
        <v>10909</v>
      </c>
      <c r="D5037" t="s">
        <v>10910</v>
      </c>
      <c r="E5037" t="s">
        <v>422</v>
      </c>
      <c r="F5037" t="s">
        <v>14205</v>
      </c>
      <c r="G5037">
        <f t="shared" si="78"/>
        <v>2019</v>
      </c>
      <c r="H5037" s="2">
        <v>43599</v>
      </c>
      <c r="I5037" s="2">
        <v>43616</v>
      </c>
      <c r="J5037" s="3">
        <v>-2804.22</v>
      </c>
      <c r="K5037" t="s">
        <v>0</v>
      </c>
      <c r="L5037" t="s">
        <v>37</v>
      </c>
      <c r="M5037" t="s">
        <v>10909</v>
      </c>
      <c r="N5037" t="s">
        <v>9727</v>
      </c>
    </row>
    <row r="5038" spans="1:14" x14ac:dyDescent="0.2">
      <c r="A5038" t="s">
        <v>10903</v>
      </c>
      <c r="B5038" t="s">
        <v>10904</v>
      </c>
      <c r="C5038" t="s">
        <v>10911</v>
      </c>
      <c r="D5038" t="s">
        <v>10912</v>
      </c>
      <c r="E5038" t="s">
        <v>422</v>
      </c>
      <c r="F5038" t="s">
        <v>14205</v>
      </c>
      <c r="G5038">
        <f t="shared" si="78"/>
        <v>2019</v>
      </c>
      <c r="H5038" s="2">
        <v>43655</v>
      </c>
      <c r="I5038" s="2">
        <v>43738</v>
      </c>
      <c r="J5038" s="3">
        <v>-1794</v>
      </c>
      <c r="K5038" t="s">
        <v>0</v>
      </c>
      <c r="L5038" t="s">
        <v>37</v>
      </c>
      <c r="M5038" t="s">
        <v>10911</v>
      </c>
      <c r="N5038" t="s">
        <v>9727</v>
      </c>
    </row>
    <row r="5039" spans="1:14" x14ac:dyDescent="0.2">
      <c r="A5039" t="s">
        <v>10903</v>
      </c>
      <c r="B5039" t="s">
        <v>10904</v>
      </c>
      <c r="C5039" t="s">
        <v>10913</v>
      </c>
      <c r="D5039" t="s">
        <v>10914</v>
      </c>
      <c r="E5039" t="s">
        <v>422</v>
      </c>
      <c r="F5039" t="s">
        <v>14205</v>
      </c>
      <c r="G5039">
        <f t="shared" si="78"/>
        <v>2019</v>
      </c>
      <c r="H5039" s="2">
        <v>43655</v>
      </c>
      <c r="I5039" s="2">
        <v>43738</v>
      </c>
      <c r="J5039" s="3">
        <v>-3680.7</v>
      </c>
      <c r="K5039" t="s">
        <v>0</v>
      </c>
      <c r="L5039" t="s">
        <v>37</v>
      </c>
      <c r="M5039" t="s">
        <v>10913</v>
      </c>
      <c r="N5039" t="s">
        <v>9727</v>
      </c>
    </row>
    <row r="5040" spans="1:14" x14ac:dyDescent="0.2">
      <c r="A5040" t="s">
        <v>10903</v>
      </c>
      <c r="B5040" t="s">
        <v>10904</v>
      </c>
      <c r="C5040" t="s">
        <v>10915</v>
      </c>
      <c r="D5040" t="s">
        <v>10916</v>
      </c>
      <c r="E5040" t="s">
        <v>422</v>
      </c>
      <c r="F5040" t="s">
        <v>14205</v>
      </c>
      <c r="G5040">
        <f t="shared" si="78"/>
        <v>2019</v>
      </c>
      <c r="H5040" s="2">
        <v>43762</v>
      </c>
      <c r="I5040" s="2">
        <v>43819</v>
      </c>
      <c r="J5040" s="3">
        <v>-2080</v>
      </c>
      <c r="K5040" t="s">
        <v>0</v>
      </c>
      <c r="L5040" t="s">
        <v>37</v>
      </c>
      <c r="M5040" t="s">
        <v>10915</v>
      </c>
      <c r="N5040" t="s">
        <v>10677</v>
      </c>
    </row>
    <row r="5041" spans="1:14" x14ac:dyDescent="0.2">
      <c r="A5041" t="s">
        <v>10949</v>
      </c>
      <c r="B5041" t="s">
        <v>10950</v>
      </c>
      <c r="C5041" t="s">
        <v>10951</v>
      </c>
      <c r="D5041" t="s">
        <v>10952</v>
      </c>
      <c r="E5041" t="s">
        <v>422</v>
      </c>
      <c r="F5041" t="s">
        <v>14205</v>
      </c>
      <c r="G5041">
        <f t="shared" si="78"/>
        <v>2019</v>
      </c>
      <c r="H5041" s="2">
        <v>43810</v>
      </c>
      <c r="I5041" s="2">
        <v>43830</v>
      </c>
      <c r="J5041" s="3">
        <v>-1597.71</v>
      </c>
      <c r="K5041" t="s">
        <v>0</v>
      </c>
      <c r="L5041" t="s">
        <v>37</v>
      </c>
      <c r="M5041" t="s">
        <v>10951</v>
      </c>
      <c r="N5041" t="s">
        <v>9727</v>
      </c>
    </row>
    <row r="5042" spans="1:14" x14ac:dyDescent="0.2">
      <c r="A5042" t="s">
        <v>10949</v>
      </c>
      <c r="B5042" t="s">
        <v>10950</v>
      </c>
      <c r="C5042" t="s">
        <v>10953</v>
      </c>
      <c r="D5042" t="s">
        <v>10954</v>
      </c>
      <c r="E5042" t="s">
        <v>422</v>
      </c>
      <c r="F5042" t="s">
        <v>14205</v>
      </c>
      <c r="G5042">
        <f t="shared" si="78"/>
        <v>2019</v>
      </c>
      <c r="H5042" s="2">
        <v>43814</v>
      </c>
      <c r="I5042" s="2">
        <v>43830</v>
      </c>
      <c r="J5042" s="3">
        <v>-4171.6000000000004</v>
      </c>
      <c r="K5042" t="s">
        <v>0</v>
      </c>
      <c r="L5042" t="s">
        <v>37</v>
      </c>
      <c r="M5042" t="s">
        <v>10953</v>
      </c>
      <c r="N5042" t="s">
        <v>9727</v>
      </c>
    </row>
    <row r="5043" spans="1:14" x14ac:dyDescent="0.2">
      <c r="A5043" t="s">
        <v>10963</v>
      </c>
      <c r="B5043" t="s">
        <v>10964</v>
      </c>
      <c r="C5043" t="s">
        <v>10967</v>
      </c>
      <c r="D5043" t="s">
        <v>2835</v>
      </c>
      <c r="E5043" t="s">
        <v>422</v>
      </c>
      <c r="F5043" t="s">
        <v>14205</v>
      </c>
      <c r="G5043">
        <f t="shared" si="78"/>
        <v>2019</v>
      </c>
      <c r="H5043" s="2">
        <v>43670</v>
      </c>
      <c r="I5043" s="2">
        <v>43738</v>
      </c>
      <c r="J5043" s="3">
        <v>-2161.27</v>
      </c>
      <c r="K5043" t="s">
        <v>0</v>
      </c>
      <c r="L5043" t="s">
        <v>1212</v>
      </c>
      <c r="M5043" t="s">
        <v>10967</v>
      </c>
      <c r="N5043" t="s">
        <v>0</v>
      </c>
    </row>
    <row r="5044" spans="1:14" x14ac:dyDescent="0.2">
      <c r="A5044" t="s">
        <v>10968</v>
      </c>
      <c r="B5044" t="s">
        <v>10969</v>
      </c>
      <c r="C5044" t="s">
        <v>10976</v>
      </c>
      <c r="D5044" t="s">
        <v>10572</v>
      </c>
      <c r="E5044" t="s">
        <v>422</v>
      </c>
      <c r="F5044" t="s">
        <v>14205</v>
      </c>
      <c r="G5044">
        <f t="shared" si="78"/>
        <v>2019</v>
      </c>
      <c r="H5044" s="2">
        <v>43535</v>
      </c>
      <c r="I5044" s="2">
        <v>43553</v>
      </c>
      <c r="J5044" s="3">
        <v>-3351.73</v>
      </c>
      <c r="K5044" t="s">
        <v>0</v>
      </c>
      <c r="L5044" t="s">
        <v>37</v>
      </c>
      <c r="M5044" t="s">
        <v>10976</v>
      </c>
      <c r="N5044" t="s">
        <v>10765</v>
      </c>
    </row>
    <row r="5045" spans="1:14" x14ac:dyDescent="0.2">
      <c r="A5045" t="s">
        <v>10968</v>
      </c>
      <c r="B5045" t="s">
        <v>10969</v>
      </c>
      <c r="C5045" t="s">
        <v>10977</v>
      </c>
      <c r="D5045" t="s">
        <v>10978</v>
      </c>
      <c r="E5045" t="s">
        <v>1325</v>
      </c>
      <c r="F5045" t="s">
        <v>14205</v>
      </c>
      <c r="G5045">
        <f t="shared" si="78"/>
        <v>2019</v>
      </c>
      <c r="H5045" s="2">
        <v>43535</v>
      </c>
      <c r="I5045" s="2">
        <v>43553</v>
      </c>
      <c r="J5045" s="3">
        <v>2823.4</v>
      </c>
      <c r="K5045" t="s">
        <v>0</v>
      </c>
      <c r="L5045" t="s">
        <v>6</v>
      </c>
      <c r="M5045" t="s">
        <v>10970</v>
      </c>
      <c r="N5045" t="s">
        <v>10979</v>
      </c>
    </row>
    <row r="5046" spans="1:14" x14ac:dyDescent="0.2">
      <c r="A5046" t="s">
        <v>10980</v>
      </c>
      <c r="B5046" t="s">
        <v>10981</v>
      </c>
      <c r="C5046" t="s">
        <v>10982</v>
      </c>
      <c r="D5046" t="s">
        <v>4742</v>
      </c>
      <c r="E5046" t="s">
        <v>422</v>
      </c>
      <c r="F5046" t="s">
        <v>14205</v>
      </c>
      <c r="G5046">
        <f t="shared" si="78"/>
        <v>2019</v>
      </c>
      <c r="H5046" s="2">
        <v>43509</v>
      </c>
      <c r="I5046" s="2">
        <v>43585</v>
      </c>
      <c r="J5046" s="3">
        <v>-1181.4000000000001</v>
      </c>
      <c r="K5046" t="s">
        <v>0</v>
      </c>
      <c r="L5046" t="s">
        <v>37</v>
      </c>
      <c r="M5046" t="s">
        <v>10982</v>
      </c>
      <c r="N5046" t="s">
        <v>10765</v>
      </c>
    </row>
    <row r="5047" spans="1:14" x14ac:dyDescent="0.2">
      <c r="A5047" t="s">
        <v>10980</v>
      </c>
      <c r="B5047" t="s">
        <v>10981</v>
      </c>
      <c r="C5047" t="s">
        <v>10983</v>
      </c>
      <c r="D5047" t="s">
        <v>6338</v>
      </c>
      <c r="E5047" t="s">
        <v>422</v>
      </c>
      <c r="F5047" t="s">
        <v>14205</v>
      </c>
      <c r="G5047">
        <f t="shared" si="78"/>
        <v>2019</v>
      </c>
      <c r="H5047" s="2">
        <v>43509</v>
      </c>
      <c r="I5047" s="2">
        <v>43585</v>
      </c>
      <c r="J5047" s="3">
        <v>-4727.55</v>
      </c>
      <c r="K5047" t="s">
        <v>0</v>
      </c>
      <c r="L5047" t="s">
        <v>37</v>
      </c>
      <c r="M5047" t="s">
        <v>10983</v>
      </c>
      <c r="N5047" t="s">
        <v>10765</v>
      </c>
    </row>
    <row r="5048" spans="1:14" x14ac:dyDescent="0.2">
      <c r="A5048" t="s">
        <v>10984</v>
      </c>
      <c r="B5048" t="s">
        <v>10985</v>
      </c>
      <c r="C5048" t="s">
        <v>10986</v>
      </c>
      <c r="D5048" t="s">
        <v>6352</v>
      </c>
      <c r="E5048" t="s">
        <v>422</v>
      </c>
      <c r="F5048" t="s">
        <v>14205</v>
      </c>
      <c r="G5048">
        <f t="shared" si="78"/>
        <v>2019</v>
      </c>
      <c r="H5048" s="2">
        <v>43532</v>
      </c>
      <c r="I5048" s="2">
        <v>43553</v>
      </c>
      <c r="J5048" s="3">
        <v>-183.75</v>
      </c>
      <c r="K5048" t="s">
        <v>0</v>
      </c>
      <c r="L5048" t="s">
        <v>2853</v>
      </c>
      <c r="M5048" t="s">
        <v>10986</v>
      </c>
      <c r="N5048" t="s">
        <v>0</v>
      </c>
    </row>
    <row r="5049" spans="1:14" x14ac:dyDescent="0.2">
      <c r="A5049" t="s">
        <v>10984</v>
      </c>
      <c r="B5049" t="s">
        <v>10985</v>
      </c>
      <c r="C5049" t="s">
        <v>10987</v>
      </c>
      <c r="D5049" t="s">
        <v>6349</v>
      </c>
      <c r="E5049" t="s">
        <v>422</v>
      </c>
      <c r="F5049" t="s">
        <v>14205</v>
      </c>
      <c r="G5049">
        <f t="shared" si="78"/>
        <v>2019</v>
      </c>
      <c r="H5049" s="2">
        <v>43532</v>
      </c>
      <c r="I5049" s="2">
        <v>43553</v>
      </c>
      <c r="J5049" s="3">
        <v>-183.75</v>
      </c>
      <c r="K5049" t="s">
        <v>0</v>
      </c>
      <c r="L5049" t="s">
        <v>2853</v>
      </c>
      <c r="M5049" t="s">
        <v>10987</v>
      </c>
      <c r="N5049" t="s">
        <v>0</v>
      </c>
    </row>
    <row r="5050" spans="1:14" x14ac:dyDescent="0.2">
      <c r="A5050" t="s">
        <v>10984</v>
      </c>
      <c r="B5050" t="s">
        <v>10985</v>
      </c>
      <c r="C5050" t="s">
        <v>10988</v>
      </c>
      <c r="D5050" t="s">
        <v>3120</v>
      </c>
      <c r="E5050" t="s">
        <v>422</v>
      </c>
      <c r="F5050" t="s">
        <v>14205</v>
      </c>
      <c r="G5050">
        <f t="shared" si="78"/>
        <v>2019</v>
      </c>
      <c r="H5050" s="2">
        <v>43532</v>
      </c>
      <c r="I5050" s="2">
        <v>43553</v>
      </c>
      <c r="J5050" s="3">
        <v>-183.75</v>
      </c>
      <c r="K5050" t="s">
        <v>0</v>
      </c>
      <c r="L5050" t="s">
        <v>2853</v>
      </c>
      <c r="M5050" t="s">
        <v>10988</v>
      </c>
      <c r="N5050" t="s">
        <v>0</v>
      </c>
    </row>
    <row r="5051" spans="1:14" x14ac:dyDescent="0.2">
      <c r="A5051" t="s">
        <v>10984</v>
      </c>
      <c r="B5051" t="s">
        <v>10985</v>
      </c>
      <c r="C5051" t="s">
        <v>10989</v>
      </c>
      <c r="D5051" t="s">
        <v>5831</v>
      </c>
      <c r="E5051" t="s">
        <v>422</v>
      </c>
      <c r="F5051" t="s">
        <v>14205</v>
      </c>
      <c r="G5051">
        <f t="shared" si="78"/>
        <v>2019</v>
      </c>
      <c r="H5051" s="2">
        <v>43551</v>
      </c>
      <c r="I5051" s="2">
        <v>43553</v>
      </c>
      <c r="J5051" s="3">
        <v>-1286.23</v>
      </c>
      <c r="K5051" t="s">
        <v>0</v>
      </c>
      <c r="L5051" t="s">
        <v>2853</v>
      </c>
      <c r="M5051" t="s">
        <v>10989</v>
      </c>
      <c r="N5051" t="s">
        <v>0</v>
      </c>
    </row>
    <row r="5052" spans="1:14" x14ac:dyDescent="0.2">
      <c r="A5052" t="s">
        <v>10984</v>
      </c>
      <c r="B5052" t="s">
        <v>10985</v>
      </c>
      <c r="C5052" t="s">
        <v>10990</v>
      </c>
      <c r="D5052" t="s">
        <v>6356</v>
      </c>
      <c r="E5052" t="s">
        <v>422</v>
      </c>
      <c r="F5052" t="s">
        <v>14205</v>
      </c>
      <c r="G5052">
        <f t="shared" si="78"/>
        <v>2019</v>
      </c>
      <c r="H5052" s="2">
        <v>43551</v>
      </c>
      <c r="I5052" s="2">
        <v>43553</v>
      </c>
      <c r="J5052" s="3">
        <v>-867.36</v>
      </c>
      <c r="K5052" t="s">
        <v>0</v>
      </c>
      <c r="L5052" t="s">
        <v>2853</v>
      </c>
      <c r="M5052" t="s">
        <v>10990</v>
      </c>
      <c r="N5052" t="s">
        <v>0</v>
      </c>
    </row>
    <row r="5053" spans="1:14" x14ac:dyDescent="0.2">
      <c r="A5053" t="s">
        <v>11084</v>
      </c>
      <c r="B5053" t="s">
        <v>11085</v>
      </c>
      <c r="C5053" t="s">
        <v>11086</v>
      </c>
      <c r="D5053" t="s">
        <v>10572</v>
      </c>
      <c r="E5053" t="s">
        <v>422</v>
      </c>
      <c r="F5053" t="s">
        <v>14205</v>
      </c>
      <c r="G5053">
        <f t="shared" si="78"/>
        <v>2019</v>
      </c>
      <c r="H5053" s="2">
        <v>43808</v>
      </c>
      <c r="I5053" s="2">
        <v>43830</v>
      </c>
      <c r="J5053" s="3">
        <v>-4492.05</v>
      </c>
      <c r="K5053" t="s">
        <v>0</v>
      </c>
      <c r="L5053" t="s">
        <v>37</v>
      </c>
      <c r="M5053" t="s">
        <v>11086</v>
      </c>
      <c r="N5053" t="s">
        <v>9727</v>
      </c>
    </row>
    <row r="5054" spans="1:14" x14ac:dyDescent="0.2">
      <c r="A5054" t="s">
        <v>11084</v>
      </c>
      <c r="B5054" t="s">
        <v>11085</v>
      </c>
      <c r="C5054" t="s">
        <v>11087</v>
      </c>
      <c r="D5054" t="s">
        <v>10978</v>
      </c>
      <c r="E5054" t="s">
        <v>422</v>
      </c>
      <c r="F5054" t="s">
        <v>14205</v>
      </c>
      <c r="G5054">
        <f t="shared" si="78"/>
        <v>2019</v>
      </c>
      <c r="H5054" s="2">
        <v>43801</v>
      </c>
      <c r="I5054" s="2">
        <v>43830</v>
      </c>
      <c r="J5054" s="3">
        <v>-9306.27</v>
      </c>
      <c r="K5054" t="s">
        <v>0</v>
      </c>
      <c r="L5054" t="s">
        <v>37</v>
      </c>
      <c r="M5054" t="s">
        <v>11087</v>
      </c>
      <c r="N5054" t="s">
        <v>9727</v>
      </c>
    </row>
    <row r="5055" spans="1:14" x14ac:dyDescent="0.2">
      <c r="A5055" t="s">
        <v>11130</v>
      </c>
      <c r="B5055" t="s">
        <v>11131</v>
      </c>
      <c r="C5055" t="s">
        <v>11132</v>
      </c>
      <c r="D5055" t="s">
        <v>5956</v>
      </c>
      <c r="E5055" t="s">
        <v>422</v>
      </c>
      <c r="F5055" t="s">
        <v>14205</v>
      </c>
      <c r="G5055">
        <f t="shared" si="78"/>
        <v>2019</v>
      </c>
      <c r="H5055" s="2">
        <v>43767</v>
      </c>
      <c r="I5055" s="2">
        <v>43826</v>
      </c>
      <c r="J5055" s="3">
        <v>-5460</v>
      </c>
      <c r="K5055" t="s">
        <v>0</v>
      </c>
      <c r="L5055" t="s">
        <v>6</v>
      </c>
      <c r="M5055" t="s">
        <v>11132</v>
      </c>
      <c r="N5055" t="s">
        <v>0</v>
      </c>
    </row>
    <row r="5056" spans="1:14" x14ac:dyDescent="0.2">
      <c r="A5056" t="s">
        <v>11178</v>
      </c>
      <c r="B5056" t="s">
        <v>11179</v>
      </c>
      <c r="C5056" t="s">
        <v>11180</v>
      </c>
      <c r="D5056" t="s">
        <v>11181</v>
      </c>
      <c r="E5056" t="s">
        <v>1325</v>
      </c>
      <c r="F5056" t="s">
        <v>14205</v>
      </c>
      <c r="G5056">
        <f t="shared" si="78"/>
        <v>2019</v>
      </c>
      <c r="H5056" s="2">
        <v>43552</v>
      </c>
      <c r="I5056" s="2">
        <v>43585</v>
      </c>
      <c r="J5056" s="3">
        <v>1065.79</v>
      </c>
      <c r="K5056" t="s">
        <v>0</v>
      </c>
      <c r="L5056" t="s">
        <v>6</v>
      </c>
      <c r="M5056" t="s">
        <v>11182</v>
      </c>
      <c r="N5056" t="s">
        <v>11183</v>
      </c>
    </row>
    <row r="5057" spans="1:14" x14ac:dyDescent="0.2">
      <c r="A5057" t="s">
        <v>11259</v>
      </c>
      <c r="B5057" t="s">
        <v>11260</v>
      </c>
      <c r="C5057" t="s">
        <v>11261</v>
      </c>
      <c r="D5057" t="s">
        <v>11093</v>
      </c>
      <c r="E5057" t="s">
        <v>422</v>
      </c>
      <c r="F5057" t="s">
        <v>14205</v>
      </c>
      <c r="G5057">
        <f t="shared" si="78"/>
        <v>2019</v>
      </c>
      <c r="H5057" s="2">
        <v>43665</v>
      </c>
      <c r="I5057" s="2">
        <v>43738</v>
      </c>
      <c r="J5057" s="3">
        <v>-4849.79</v>
      </c>
      <c r="K5057" t="s">
        <v>0</v>
      </c>
      <c r="L5057" t="s">
        <v>1212</v>
      </c>
      <c r="M5057" t="s">
        <v>11261</v>
      </c>
      <c r="N5057" t="s">
        <v>0</v>
      </c>
    </row>
    <row r="5058" spans="1:14" x14ac:dyDescent="0.2">
      <c r="A5058" t="s">
        <v>11310</v>
      </c>
      <c r="B5058" t="s">
        <v>11311</v>
      </c>
      <c r="C5058" t="s">
        <v>11312</v>
      </c>
      <c r="D5058" t="s">
        <v>6311</v>
      </c>
      <c r="E5058" t="s">
        <v>422</v>
      </c>
      <c r="F5058" t="s">
        <v>14205</v>
      </c>
      <c r="G5058">
        <f t="shared" ref="G5058:G5121" si="79">YEAR(H5058)</f>
        <v>2019</v>
      </c>
      <c r="H5058" s="2">
        <v>43523</v>
      </c>
      <c r="I5058" s="2">
        <v>43524</v>
      </c>
      <c r="J5058" s="3">
        <v>-25474.77</v>
      </c>
      <c r="K5058" t="s">
        <v>0</v>
      </c>
      <c r="L5058" t="s">
        <v>37</v>
      </c>
      <c r="M5058" t="s">
        <v>11312</v>
      </c>
      <c r="N5058" t="s">
        <v>9727</v>
      </c>
    </row>
    <row r="5059" spans="1:14" x14ac:dyDescent="0.2">
      <c r="A5059" t="s">
        <v>11310</v>
      </c>
      <c r="B5059" t="s">
        <v>11311</v>
      </c>
      <c r="C5059" t="s">
        <v>11313</v>
      </c>
      <c r="D5059" t="s">
        <v>7646</v>
      </c>
      <c r="E5059" t="s">
        <v>422</v>
      </c>
      <c r="F5059" t="s">
        <v>14205</v>
      </c>
      <c r="G5059">
        <f t="shared" si="79"/>
        <v>2019</v>
      </c>
      <c r="H5059" s="2">
        <v>43658</v>
      </c>
      <c r="I5059" s="2">
        <v>43708</v>
      </c>
      <c r="J5059" s="3">
        <v>-19595.98</v>
      </c>
      <c r="K5059" t="s">
        <v>0</v>
      </c>
      <c r="L5059" t="s">
        <v>37</v>
      </c>
      <c r="M5059" t="s">
        <v>11313</v>
      </c>
      <c r="N5059" t="s">
        <v>9727</v>
      </c>
    </row>
    <row r="5060" spans="1:14" x14ac:dyDescent="0.2">
      <c r="A5060" t="s">
        <v>11310</v>
      </c>
      <c r="B5060" t="s">
        <v>11311</v>
      </c>
      <c r="C5060" t="s">
        <v>11314</v>
      </c>
      <c r="D5060" t="s">
        <v>4742</v>
      </c>
      <c r="E5060" t="s">
        <v>1325</v>
      </c>
      <c r="F5060" t="s">
        <v>14205</v>
      </c>
      <c r="G5060">
        <f t="shared" si="79"/>
        <v>2019</v>
      </c>
      <c r="H5060" s="2">
        <v>43658</v>
      </c>
      <c r="I5060" s="2">
        <v>43738</v>
      </c>
      <c r="J5060" s="3">
        <v>25474.77</v>
      </c>
      <c r="K5060" t="s">
        <v>0</v>
      </c>
      <c r="L5060" t="s">
        <v>37</v>
      </c>
      <c r="M5060" t="s">
        <v>11312</v>
      </c>
      <c r="N5060" t="s">
        <v>11315</v>
      </c>
    </row>
    <row r="5061" spans="1:14" x14ac:dyDescent="0.2">
      <c r="A5061" t="s">
        <v>11338</v>
      </c>
      <c r="B5061" t="s">
        <v>11339</v>
      </c>
      <c r="C5061" t="s">
        <v>11340</v>
      </c>
      <c r="D5061" t="s">
        <v>11341</v>
      </c>
      <c r="E5061" t="s">
        <v>422</v>
      </c>
      <c r="F5061" t="s">
        <v>14205</v>
      </c>
      <c r="G5061">
        <f t="shared" si="79"/>
        <v>2019</v>
      </c>
      <c r="H5061" s="2">
        <v>43613</v>
      </c>
      <c r="I5061" s="2">
        <v>43646</v>
      </c>
      <c r="J5061" s="3">
        <v>-8296.85</v>
      </c>
      <c r="K5061" t="s">
        <v>0</v>
      </c>
      <c r="L5061" t="s">
        <v>37</v>
      </c>
      <c r="M5061" t="s">
        <v>11340</v>
      </c>
      <c r="N5061" t="s">
        <v>9727</v>
      </c>
    </row>
    <row r="5062" spans="1:14" x14ac:dyDescent="0.2">
      <c r="A5062" t="s">
        <v>11349</v>
      </c>
      <c r="B5062" t="s">
        <v>11350</v>
      </c>
      <c r="C5062" t="s">
        <v>11351</v>
      </c>
      <c r="D5062" t="s">
        <v>10572</v>
      </c>
      <c r="E5062" t="s">
        <v>422</v>
      </c>
      <c r="F5062" t="s">
        <v>14205</v>
      </c>
      <c r="G5062">
        <f t="shared" si="79"/>
        <v>2019</v>
      </c>
      <c r="H5062" s="2">
        <v>43760</v>
      </c>
      <c r="I5062" s="2">
        <v>43829</v>
      </c>
      <c r="J5062" s="3">
        <v>-3588</v>
      </c>
      <c r="K5062" t="s">
        <v>0</v>
      </c>
      <c r="L5062" t="s">
        <v>37</v>
      </c>
      <c r="M5062" t="s">
        <v>11351</v>
      </c>
      <c r="N5062" t="s">
        <v>10677</v>
      </c>
    </row>
    <row r="5063" spans="1:14" x14ac:dyDescent="0.2">
      <c r="A5063" t="s">
        <v>11349</v>
      </c>
      <c r="B5063" t="s">
        <v>11350</v>
      </c>
      <c r="C5063" t="s">
        <v>11352</v>
      </c>
      <c r="D5063" t="s">
        <v>11353</v>
      </c>
      <c r="E5063" t="s">
        <v>422</v>
      </c>
      <c r="F5063" t="s">
        <v>14205</v>
      </c>
      <c r="G5063">
        <f t="shared" si="79"/>
        <v>2019</v>
      </c>
      <c r="H5063" s="2">
        <v>43760</v>
      </c>
      <c r="I5063" s="2">
        <v>43829</v>
      </c>
      <c r="J5063" s="3">
        <v>-3588</v>
      </c>
      <c r="K5063" t="s">
        <v>0</v>
      </c>
      <c r="L5063" t="s">
        <v>37</v>
      </c>
      <c r="M5063" t="s">
        <v>11352</v>
      </c>
      <c r="N5063" t="s">
        <v>10677</v>
      </c>
    </row>
    <row r="5064" spans="1:14" x14ac:dyDescent="0.2">
      <c r="A5064" t="s">
        <v>11349</v>
      </c>
      <c r="B5064" t="s">
        <v>11350</v>
      </c>
      <c r="C5064" t="s">
        <v>11354</v>
      </c>
      <c r="D5064" t="s">
        <v>11355</v>
      </c>
      <c r="E5064" t="s">
        <v>422</v>
      </c>
      <c r="F5064" t="s">
        <v>14205</v>
      </c>
      <c r="G5064">
        <f t="shared" si="79"/>
        <v>2019</v>
      </c>
      <c r="H5064" s="2">
        <v>43760</v>
      </c>
      <c r="I5064" s="2">
        <v>43829</v>
      </c>
      <c r="J5064" s="3">
        <v>-3588</v>
      </c>
      <c r="K5064" t="s">
        <v>0</v>
      </c>
      <c r="L5064" t="s">
        <v>37</v>
      </c>
      <c r="M5064" t="s">
        <v>11354</v>
      </c>
      <c r="N5064" t="s">
        <v>10677</v>
      </c>
    </row>
    <row r="5065" spans="1:14" x14ac:dyDescent="0.2">
      <c r="A5065" t="s">
        <v>11349</v>
      </c>
      <c r="B5065" t="s">
        <v>11350</v>
      </c>
      <c r="C5065" t="s">
        <v>11356</v>
      </c>
      <c r="D5065" t="s">
        <v>10978</v>
      </c>
      <c r="E5065" t="s">
        <v>422</v>
      </c>
      <c r="F5065" t="s">
        <v>14205</v>
      </c>
      <c r="G5065">
        <f t="shared" si="79"/>
        <v>2019</v>
      </c>
      <c r="H5065" s="2">
        <v>43760</v>
      </c>
      <c r="I5065" s="2">
        <v>43829</v>
      </c>
      <c r="J5065" s="3">
        <v>-15792.88</v>
      </c>
      <c r="K5065" t="s">
        <v>0</v>
      </c>
      <c r="L5065" t="s">
        <v>37</v>
      </c>
      <c r="M5065" t="s">
        <v>11356</v>
      </c>
      <c r="N5065" t="s">
        <v>10677</v>
      </c>
    </row>
    <row r="5066" spans="1:14" x14ac:dyDescent="0.2">
      <c r="A5066" t="s">
        <v>11357</v>
      </c>
      <c r="B5066" t="s">
        <v>11358</v>
      </c>
      <c r="C5066" t="s">
        <v>11359</v>
      </c>
      <c r="D5066" t="s">
        <v>11360</v>
      </c>
      <c r="E5066" t="s">
        <v>422</v>
      </c>
      <c r="F5066" t="s">
        <v>14205</v>
      </c>
      <c r="G5066">
        <f t="shared" si="79"/>
        <v>2019</v>
      </c>
      <c r="H5066" s="2">
        <v>43804</v>
      </c>
      <c r="I5066" s="2">
        <v>43830</v>
      </c>
      <c r="J5066" s="3">
        <v>-4377.3599999999997</v>
      </c>
      <c r="K5066" t="s">
        <v>0</v>
      </c>
      <c r="L5066" t="s">
        <v>37</v>
      </c>
      <c r="M5066" t="s">
        <v>11359</v>
      </c>
      <c r="N5066" t="s">
        <v>9727</v>
      </c>
    </row>
    <row r="5067" spans="1:14" x14ac:dyDescent="0.2">
      <c r="A5067" t="s">
        <v>11361</v>
      </c>
      <c r="B5067" t="s">
        <v>11362</v>
      </c>
      <c r="C5067" t="s">
        <v>11363</v>
      </c>
      <c r="D5067" t="s">
        <v>5956</v>
      </c>
      <c r="E5067" t="s">
        <v>422</v>
      </c>
      <c r="F5067" t="s">
        <v>14205</v>
      </c>
      <c r="G5067">
        <f t="shared" si="79"/>
        <v>2019</v>
      </c>
      <c r="H5067" s="2">
        <v>43630</v>
      </c>
      <c r="I5067" s="2">
        <v>43646</v>
      </c>
      <c r="J5067" s="3">
        <v>-8466.4</v>
      </c>
      <c r="K5067" t="s">
        <v>0</v>
      </c>
      <c r="L5067" t="s">
        <v>2853</v>
      </c>
      <c r="M5067" t="s">
        <v>11363</v>
      </c>
      <c r="N5067" t="s">
        <v>9727</v>
      </c>
    </row>
    <row r="5068" spans="1:14" x14ac:dyDescent="0.2">
      <c r="A5068" t="s">
        <v>11361</v>
      </c>
      <c r="B5068" t="s">
        <v>11362</v>
      </c>
      <c r="C5068" t="s">
        <v>11364</v>
      </c>
      <c r="D5068" t="s">
        <v>6356</v>
      </c>
      <c r="E5068" t="s">
        <v>422</v>
      </c>
      <c r="F5068" t="s">
        <v>14205</v>
      </c>
      <c r="G5068">
        <f t="shared" si="79"/>
        <v>2019</v>
      </c>
      <c r="H5068" s="2">
        <v>43741</v>
      </c>
      <c r="I5068" s="2">
        <v>43830</v>
      </c>
      <c r="J5068" s="3">
        <v>-1620.82</v>
      </c>
      <c r="K5068" t="s">
        <v>0</v>
      </c>
      <c r="L5068" t="s">
        <v>37</v>
      </c>
      <c r="M5068" t="s">
        <v>11364</v>
      </c>
      <c r="N5068" t="s">
        <v>9727</v>
      </c>
    </row>
    <row r="5069" spans="1:14" x14ac:dyDescent="0.2">
      <c r="A5069" t="s">
        <v>11365</v>
      </c>
      <c r="B5069" t="s">
        <v>11366</v>
      </c>
      <c r="C5069" t="s">
        <v>11367</v>
      </c>
      <c r="D5069" t="s">
        <v>11368</v>
      </c>
      <c r="E5069" t="s">
        <v>422</v>
      </c>
      <c r="F5069" t="s">
        <v>14205</v>
      </c>
      <c r="G5069">
        <f t="shared" si="79"/>
        <v>2019</v>
      </c>
      <c r="H5069" s="2">
        <v>43796</v>
      </c>
      <c r="I5069" s="2">
        <v>43830</v>
      </c>
      <c r="J5069" s="3">
        <v>-5344.39</v>
      </c>
      <c r="K5069" t="s">
        <v>0</v>
      </c>
      <c r="L5069" t="s">
        <v>37</v>
      </c>
      <c r="M5069" t="s">
        <v>11367</v>
      </c>
      <c r="N5069" t="s">
        <v>9727</v>
      </c>
    </row>
    <row r="5070" spans="1:14" x14ac:dyDescent="0.2">
      <c r="A5070" t="s">
        <v>10452</v>
      </c>
      <c r="B5070" t="s">
        <v>10453</v>
      </c>
      <c r="C5070" t="s">
        <v>10454</v>
      </c>
      <c r="D5070" t="s">
        <v>10978</v>
      </c>
      <c r="E5070" t="s">
        <v>422</v>
      </c>
      <c r="F5070" t="s">
        <v>14202</v>
      </c>
      <c r="G5070">
        <f t="shared" si="79"/>
        <v>2019</v>
      </c>
      <c r="H5070" s="2">
        <v>43524</v>
      </c>
      <c r="I5070" s="2">
        <v>43553</v>
      </c>
      <c r="J5070" s="3">
        <v>-67611.97</v>
      </c>
      <c r="K5070" t="s">
        <v>11615</v>
      </c>
      <c r="L5070" t="s">
        <v>428</v>
      </c>
      <c r="M5070" t="s">
        <v>10454</v>
      </c>
      <c r="N5070" t="s">
        <v>11616</v>
      </c>
    </row>
    <row r="5071" spans="1:14" x14ac:dyDescent="0.2">
      <c r="A5071" t="s">
        <v>4117</v>
      </c>
      <c r="B5071" t="s">
        <v>4118</v>
      </c>
      <c r="C5071" t="s">
        <v>12158</v>
      </c>
      <c r="D5071" t="s">
        <v>12159</v>
      </c>
      <c r="E5071" t="s">
        <v>1325</v>
      </c>
      <c r="F5071" t="s">
        <v>14202</v>
      </c>
      <c r="G5071">
        <f t="shared" si="79"/>
        <v>2019</v>
      </c>
      <c r="H5071" s="2">
        <v>43496</v>
      </c>
      <c r="I5071" s="2">
        <v>43524</v>
      </c>
      <c r="J5071" s="3">
        <v>878.4</v>
      </c>
      <c r="K5071" t="s">
        <v>12160</v>
      </c>
      <c r="L5071" t="s">
        <v>6</v>
      </c>
      <c r="M5071" t="s">
        <v>12158</v>
      </c>
      <c r="N5071" t="s">
        <v>1049</v>
      </c>
    </row>
    <row r="5072" spans="1:14" x14ac:dyDescent="0.2">
      <c r="A5072" t="s">
        <v>88</v>
      </c>
      <c r="B5072" t="s">
        <v>89</v>
      </c>
      <c r="C5072" t="s">
        <v>12209</v>
      </c>
      <c r="D5072" t="s">
        <v>12210</v>
      </c>
      <c r="E5072" t="s">
        <v>422</v>
      </c>
      <c r="F5072" t="s">
        <v>14205</v>
      </c>
      <c r="G5072">
        <f t="shared" si="79"/>
        <v>2019</v>
      </c>
      <c r="H5072" s="2">
        <v>43812</v>
      </c>
      <c r="I5072" s="2">
        <v>43830</v>
      </c>
      <c r="J5072" s="3">
        <v>-28.7</v>
      </c>
      <c r="K5072" t="s">
        <v>12211</v>
      </c>
      <c r="L5072" t="s">
        <v>423</v>
      </c>
      <c r="M5072" t="s">
        <v>12209</v>
      </c>
      <c r="N5072" t="s">
        <v>12212</v>
      </c>
    </row>
    <row r="5073" spans="1:14" x14ac:dyDescent="0.2">
      <c r="A5073" t="s">
        <v>88</v>
      </c>
      <c r="B5073" t="s">
        <v>89</v>
      </c>
      <c r="C5073" t="s">
        <v>12213</v>
      </c>
      <c r="D5073" t="s">
        <v>12214</v>
      </c>
      <c r="E5073" t="s">
        <v>422</v>
      </c>
      <c r="F5073" t="s">
        <v>14205</v>
      </c>
      <c r="G5073">
        <f t="shared" si="79"/>
        <v>2019</v>
      </c>
      <c r="H5073" s="2">
        <v>43752</v>
      </c>
      <c r="I5073" s="2">
        <v>43826</v>
      </c>
      <c r="J5073" s="3">
        <v>-28.13</v>
      </c>
      <c r="K5073" t="s">
        <v>12211</v>
      </c>
      <c r="L5073" t="s">
        <v>423</v>
      </c>
      <c r="M5073" t="s">
        <v>12213</v>
      </c>
      <c r="N5073" t="s">
        <v>12212</v>
      </c>
    </row>
    <row r="5074" spans="1:14" x14ac:dyDescent="0.2">
      <c r="A5074" t="s">
        <v>88</v>
      </c>
      <c r="B5074" t="s">
        <v>89</v>
      </c>
      <c r="C5074" t="s">
        <v>12215</v>
      </c>
      <c r="D5074" t="s">
        <v>12216</v>
      </c>
      <c r="E5074" t="s">
        <v>422</v>
      </c>
      <c r="F5074" t="s">
        <v>14205</v>
      </c>
      <c r="G5074">
        <f t="shared" si="79"/>
        <v>2019</v>
      </c>
      <c r="H5074" s="2">
        <v>43691</v>
      </c>
      <c r="I5074" s="2">
        <v>43738</v>
      </c>
      <c r="J5074" s="3">
        <v>-88.16</v>
      </c>
      <c r="K5074" t="s">
        <v>12211</v>
      </c>
      <c r="L5074" t="s">
        <v>423</v>
      </c>
      <c r="M5074" t="s">
        <v>12215</v>
      </c>
      <c r="N5074" t="s">
        <v>12212</v>
      </c>
    </row>
    <row r="5075" spans="1:14" x14ac:dyDescent="0.2">
      <c r="A5075" t="s">
        <v>88</v>
      </c>
      <c r="B5075" t="s">
        <v>89</v>
      </c>
      <c r="C5075" t="s">
        <v>12217</v>
      </c>
      <c r="D5075" t="s">
        <v>12218</v>
      </c>
      <c r="E5075" t="s">
        <v>422</v>
      </c>
      <c r="F5075" t="s">
        <v>14205</v>
      </c>
      <c r="G5075">
        <f t="shared" si="79"/>
        <v>2019</v>
      </c>
      <c r="H5075" s="2">
        <v>43630</v>
      </c>
      <c r="I5075" s="2">
        <v>43708</v>
      </c>
      <c r="J5075" s="3">
        <v>-87.58</v>
      </c>
      <c r="K5075" t="s">
        <v>12211</v>
      </c>
      <c r="L5075" t="s">
        <v>423</v>
      </c>
      <c r="M5075" t="s">
        <v>12217</v>
      </c>
      <c r="N5075" t="s">
        <v>12212</v>
      </c>
    </row>
    <row r="5076" spans="1:14" x14ac:dyDescent="0.2">
      <c r="A5076" t="s">
        <v>88</v>
      </c>
      <c r="B5076" t="s">
        <v>89</v>
      </c>
      <c r="C5076" t="s">
        <v>12219</v>
      </c>
      <c r="D5076" t="s">
        <v>12220</v>
      </c>
      <c r="E5076" t="s">
        <v>422</v>
      </c>
      <c r="F5076" t="s">
        <v>14205</v>
      </c>
      <c r="G5076">
        <f t="shared" si="79"/>
        <v>2019</v>
      </c>
      <c r="H5076" s="2">
        <v>43567</v>
      </c>
      <c r="I5076" s="2">
        <v>43585</v>
      </c>
      <c r="J5076" s="3">
        <v>-87.49</v>
      </c>
      <c r="K5076" t="s">
        <v>12211</v>
      </c>
      <c r="L5076" t="s">
        <v>423</v>
      </c>
      <c r="M5076" t="s">
        <v>12219</v>
      </c>
      <c r="N5076" t="s">
        <v>12212</v>
      </c>
    </row>
    <row r="5077" spans="1:14" x14ac:dyDescent="0.2">
      <c r="A5077" t="s">
        <v>88</v>
      </c>
      <c r="B5077" t="s">
        <v>89</v>
      </c>
      <c r="C5077" t="s">
        <v>12221</v>
      </c>
      <c r="D5077" t="s">
        <v>12222</v>
      </c>
      <c r="E5077" t="s">
        <v>422</v>
      </c>
      <c r="F5077" t="s">
        <v>14205</v>
      </c>
      <c r="G5077">
        <f t="shared" si="79"/>
        <v>2019</v>
      </c>
      <c r="H5077" s="2">
        <v>43510</v>
      </c>
      <c r="I5077" s="2">
        <v>43553</v>
      </c>
      <c r="J5077" s="3">
        <v>-87.66</v>
      </c>
      <c r="K5077" t="s">
        <v>12211</v>
      </c>
      <c r="L5077" t="s">
        <v>428</v>
      </c>
      <c r="M5077" t="s">
        <v>12221</v>
      </c>
      <c r="N5077" t="s">
        <v>12212</v>
      </c>
    </row>
    <row r="5078" spans="1:14" x14ac:dyDescent="0.2">
      <c r="A5078" t="s">
        <v>8590</v>
      </c>
      <c r="B5078" t="s">
        <v>8591</v>
      </c>
      <c r="C5078" t="s">
        <v>12591</v>
      </c>
      <c r="D5078" t="s">
        <v>12592</v>
      </c>
      <c r="E5078" t="s">
        <v>422</v>
      </c>
      <c r="F5078" t="s">
        <v>14205</v>
      </c>
      <c r="G5078">
        <f t="shared" si="79"/>
        <v>2019</v>
      </c>
      <c r="H5078" s="2">
        <v>43799</v>
      </c>
      <c r="I5078" s="2">
        <v>43830</v>
      </c>
      <c r="J5078" s="3">
        <v>-1398.49</v>
      </c>
      <c r="K5078" t="s">
        <v>12593</v>
      </c>
      <c r="L5078" t="s">
        <v>428</v>
      </c>
      <c r="M5078" t="s">
        <v>12591</v>
      </c>
      <c r="N5078" t="s">
        <v>429</v>
      </c>
    </row>
    <row r="5079" spans="1:14" x14ac:dyDescent="0.2">
      <c r="A5079" t="s">
        <v>8590</v>
      </c>
      <c r="B5079" t="s">
        <v>8591</v>
      </c>
      <c r="C5079" t="s">
        <v>12594</v>
      </c>
      <c r="D5079" t="s">
        <v>12595</v>
      </c>
      <c r="E5079" t="s">
        <v>422</v>
      </c>
      <c r="F5079" t="s">
        <v>14205</v>
      </c>
      <c r="G5079">
        <f t="shared" si="79"/>
        <v>2019</v>
      </c>
      <c r="H5079" s="2">
        <v>43585</v>
      </c>
      <c r="I5079" s="2">
        <v>43616</v>
      </c>
      <c r="J5079" s="3">
        <v>-963.39</v>
      </c>
      <c r="K5079" t="s">
        <v>12593</v>
      </c>
      <c r="L5079" t="s">
        <v>428</v>
      </c>
      <c r="M5079" t="s">
        <v>12594</v>
      </c>
      <c r="N5079" t="s">
        <v>429</v>
      </c>
    </row>
    <row r="5080" spans="1:14" x14ac:dyDescent="0.2">
      <c r="A5080" t="s">
        <v>8590</v>
      </c>
      <c r="B5080" t="s">
        <v>8591</v>
      </c>
      <c r="C5080" t="s">
        <v>12596</v>
      </c>
      <c r="D5080" t="s">
        <v>12597</v>
      </c>
      <c r="E5080" t="s">
        <v>422</v>
      </c>
      <c r="F5080" t="s">
        <v>14205</v>
      </c>
      <c r="G5080">
        <f t="shared" si="79"/>
        <v>2019</v>
      </c>
      <c r="H5080" s="2">
        <v>43555</v>
      </c>
      <c r="I5080" s="2">
        <v>43585</v>
      </c>
      <c r="J5080" s="3">
        <v>-1376.01</v>
      </c>
      <c r="K5080" t="s">
        <v>12593</v>
      </c>
      <c r="L5080" t="s">
        <v>428</v>
      </c>
      <c r="M5080" t="s">
        <v>12596</v>
      </c>
      <c r="N5080" t="s">
        <v>429</v>
      </c>
    </row>
    <row r="5081" spans="1:14" x14ac:dyDescent="0.2">
      <c r="A5081" t="s">
        <v>8590</v>
      </c>
      <c r="B5081" t="s">
        <v>8591</v>
      </c>
      <c r="C5081" t="s">
        <v>12598</v>
      </c>
      <c r="D5081" t="s">
        <v>12599</v>
      </c>
      <c r="E5081" t="s">
        <v>422</v>
      </c>
      <c r="F5081" t="s">
        <v>14205</v>
      </c>
      <c r="G5081">
        <f t="shared" si="79"/>
        <v>2019</v>
      </c>
      <c r="H5081" s="2">
        <v>43496</v>
      </c>
      <c r="I5081" s="2">
        <v>43524</v>
      </c>
      <c r="J5081" s="3">
        <v>-1584.45</v>
      </c>
      <c r="K5081" t="s">
        <v>12593</v>
      </c>
      <c r="L5081" t="s">
        <v>428</v>
      </c>
      <c r="M5081" t="s">
        <v>12598</v>
      </c>
      <c r="N5081" t="s">
        <v>0</v>
      </c>
    </row>
    <row r="5082" spans="1:14" x14ac:dyDescent="0.2">
      <c r="A5082" t="s">
        <v>5308</v>
      </c>
      <c r="B5082" t="s">
        <v>5309</v>
      </c>
      <c r="C5082" t="s">
        <v>12606</v>
      </c>
      <c r="D5082" t="s">
        <v>12607</v>
      </c>
      <c r="E5082" t="s">
        <v>422</v>
      </c>
      <c r="F5082" t="s">
        <v>14205</v>
      </c>
      <c r="G5082">
        <f t="shared" si="79"/>
        <v>2019</v>
      </c>
      <c r="H5082" s="2">
        <v>43753</v>
      </c>
      <c r="I5082" s="2">
        <v>43830</v>
      </c>
      <c r="J5082" s="3">
        <v>-5803.2</v>
      </c>
      <c r="K5082" t="s">
        <v>12608</v>
      </c>
      <c r="L5082" t="s">
        <v>1254</v>
      </c>
      <c r="M5082" t="s">
        <v>12606</v>
      </c>
      <c r="N5082" t="s">
        <v>12609</v>
      </c>
    </row>
    <row r="5083" spans="1:14" x14ac:dyDescent="0.2">
      <c r="A5083" t="s">
        <v>3290</v>
      </c>
      <c r="B5083" t="s">
        <v>3291</v>
      </c>
      <c r="C5083" t="s">
        <v>12610</v>
      </c>
      <c r="D5083" t="s">
        <v>12611</v>
      </c>
      <c r="E5083" t="s">
        <v>422</v>
      </c>
      <c r="F5083" t="s">
        <v>14205</v>
      </c>
      <c r="G5083">
        <f t="shared" si="79"/>
        <v>2019</v>
      </c>
      <c r="H5083" s="2">
        <v>43481</v>
      </c>
      <c r="I5083" s="2">
        <v>43553</v>
      </c>
      <c r="J5083" s="3">
        <v>-3386.23</v>
      </c>
      <c r="K5083" t="s">
        <v>12612</v>
      </c>
      <c r="L5083" t="s">
        <v>1254</v>
      </c>
      <c r="M5083" t="s">
        <v>12610</v>
      </c>
      <c r="N5083" t="s">
        <v>4202</v>
      </c>
    </row>
    <row r="5084" spans="1:14" x14ac:dyDescent="0.2">
      <c r="A5084" t="s">
        <v>4822</v>
      </c>
      <c r="B5084" t="s">
        <v>4823</v>
      </c>
      <c r="C5084" t="s">
        <v>12613</v>
      </c>
      <c r="D5084" t="s">
        <v>12614</v>
      </c>
      <c r="E5084" t="s">
        <v>422</v>
      </c>
      <c r="F5084" t="s">
        <v>14205</v>
      </c>
      <c r="G5084">
        <f t="shared" si="79"/>
        <v>2019</v>
      </c>
      <c r="H5084" s="2">
        <v>43817</v>
      </c>
      <c r="I5084" s="2">
        <v>43830</v>
      </c>
      <c r="J5084" s="3">
        <v>-2406.77</v>
      </c>
      <c r="K5084" t="s">
        <v>12615</v>
      </c>
      <c r="L5084" t="s">
        <v>1254</v>
      </c>
      <c r="M5084" t="s">
        <v>12613</v>
      </c>
      <c r="N5084" t="s">
        <v>12616</v>
      </c>
    </row>
    <row r="5085" spans="1:14" x14ac:dyDescent="0.2">
      <c r="A5085" t="s">
        <v>7091</v>
      </c>
      <c r="B5085" t="s">
        <v>7092</v>
      </c>
      <c r="C5085" t="s">
        <v>12625</v>
      </c>
      <c r="D5085" t="s">
        <v>12626</v>
      </c>
      <c r="E5085" t="s">
        <v>422</v>
      </c>
      <c r="F5085" t="s">
        <v>14205</v>
      </c>
      <c r="G5085">
        <f t="shared" si="79"/>
        <v>2019</v>
      </c>
      <c r="H5085" s="2">
        <v>43721</v>
      </c>
      <c r="I5085" s="2">
        <v>43769</v>
      </c>
      <c r="J5085" s="3">
        <v>-1525</v>
      </c>
      <c r="K5085" t="s">
        <v>12627</v>
      </c>
      <c r="L5085" t="s">
        <v>428</v>
      </c>
      <c r="M5085" t="s">
        <v>12625</v>
      </c>
      <c r="N5085" t="s">
        <v>3416</v>
      </c>
    </row>
    <row r="5086" spans="1:14" x14ac:dyDescent="0.2">
      <c r="A5086" t="s">
        <v>1319</v>
      </c>
      <c r="B5086" t="s">
        <v>1320</v>
      </c>
      <c r="C5086" t="s">
        <v>12630</v>
      </c>
      <c r="D5086" t="s">
        <v>12631</v>
      </c>
      <c r="E5086" t="s">
        <v>1325</v>
      </c>
      <c r="F5086" t="s">
        <v>14205</v>
      </c>
      <c r="G5086">
        <f t="shared" si="79"/>
        <v>2019</v>
      </c>
      <c r="H5086" s="2">
        <v>43815</v>
      </c>
      <c r="I5086" s="2">
        <v>43830</v>
      </c>
      <c r="J5086" s="3">
        <v>405.6</v>
      </c>
      <c r="K5086" t="s">
        <v>12632</v>
      </c>
      <c r="L5086" t="s">
        <v>1254</v>
      </c>
      <c r="M5086" t="s">
        <v>12633</v>
      </c>
      <c r="N5086" t="s">
        <v>12634</v>
      </c>
    </row>
    <row r="5087" spans="1:14" x14ac:dyDescent="0.2">
      <c r="A5087" t="s">
        <v>1319</v>
      </c>
      <c r="B5087" t="s">
        <v>1320</v>
      </c>
      <c r="C5087" t="s">
        <v>12635</v>
      </c>
      <c r="D5087" t="s">
        <v>12636</v>
      </c>
      <c r="E5087" t="s">
        <v>422</v>
      </c>
      <c r="F5087" t="s">
        <v>14202</v>
      </c>
      <c r="G5087">
        <f t="shared" si="79"/>
        <v>2019</v>
      </c>
      <c r="H5087" s="2">
        <v>43801</v>
      </c>
      <c r="I5087" s="2">
        <v>43830</v>
      </c>
      <c r="J5087" s="3">
        <v>-648.96</v>
      </c>
      <c r="K5087" t="s">
        <v>12632</v>
      </c>
      <c r="L5087" t="s">
        <v>1254</v>
      </c>
      <c r="M5087" t="s">
        <v>12635</v>
      </c>
      <c r="N5087" t="s">
        <v>1049</v>
      </c>
    </row>
    <row r="5088" spans="1:14" x14ac:dyDescent="0.2">
      <c r="A5088" t="s">
        <v>1319</v>
      </c>
      <c r="B5088" t="s">
        <v>1320</v>
      </c>
      <c r="C5088" t="s">
        <v>12637</v>
      </c>
      <c r="D5088" t="s">
        <v>12638</v>
      </c>
      <c r="E5088" t="s">
        <v>422</v>
      </c>
      <c r="F5088" t="s">
        <v>14202</v>
      </c>
      <c r="G5088">
        <f t="shared" si="79"/>
        <v>2019</v>
      </c>
      <c r="H5088" s="2">
        <v>43808</v>
      </c>
      <c r="I5088" s="2">
        <v>43830</v>
      </c>
      <c r="J5088" s="3">
        <v>-2683.2</v>
      </c>
      <c r="K5088" t="s">
        <v>12632</v>
      </c>
      <c r="L5088" t="s">
        <v>1254</v>
      </c>
      <c r="M5088" t="s">
        <v>12637</v>
      </c>
      <c r="N5088" t="s">
        <v>1049</v>
      </c>
    </row>
    <row r="5089" spans="1:14" x14ac:dyDescent="0.2">
      <c r="A5089" t="s">
        <v>1319</v>
      </c>
      <c r="B5089" t="s">
        <v>1320</v>
      </c>
      <c r="C5089" t="s">
        <v>12639</v>
      </c>
      <c r="D5089" t="s">
        <v>12640</v>
      </c>
      <c r="E5089" t="s">
        <v>422</v>
      </c>
      <c r="F5089" t="s">
        <v>14202</v>
      </c>
      <c r="G5089">
        <f t="shared" si="79"/>
        <v>2019</v>
      </c>
      <c r="H5089" s="2">
        <v>43809</v>
      </c>
      <c r="I5089" s="2">
        <v>43830</v>
      </c>
      <c r="J5089" s="3">
        <v>-2520.96</v>
      </c>
      <c r="K5089" t="s">
        <v>12632</v>
      </c>
      <c r="L5089" t="s">
        <v>1254</v>
      </c>
      <c r="M5089" t="s">
        <v>12639</v>
      </c>
      <c r="N5089" t="s">
        <v>1049</v>
      </c>
    </row>
    <row r="5090" spans="1:14" x14ac:dyDescent="0.2">
      <c r="A5090" t="s">
        <v>1319</v>
      </c>
      <c r="B5090" t="s">
        <v>1320</v>
      </c>
      <c r="C5090" t="s">
        <v>12633</v>
      </c>
      <c r="D5090" t="s">
        <v>12641</v>
      </c>
      <c r="E5090" t="s">
        <v>422</v>
      </c>
      <c r="F5090" t="s">
        <v>14202</v>
      </c>
      <c r="G5090">
        <f t="shared" si="79"/>
        <v>2019</v>
      </c>
      <c r="H5090" s="2">
        <v>43679</v>
      </c>
      <c r="I5090" s="2">
        <v>43830</v>
      </c>
      <c r="J5090" s="3">
        <v>-1054.56</v>
      </c>
      <c r="K5090" t="s">
        <v>12632</v>
      </c>
      <c r="L5090" t="s">
        <v>1254</v>
      </c>
      <c r="M5090" t="s">
        <v>12633</v>
      </c>
      <c r="N5090" t="s">
        <v>1049</v>
      </c>
    </row>
    <row r="5091" spans="1:14" x14ac:dyDescent="0.2">
      <c r="A5091" t="s">
        <v>1319</v>
      </c>
      <c r="B5091" t="s">
        <v>1320</v>
      </c>
      <c r="C5091" t="s">
        <v>12642</v>
      </c>
      <c r="D5091" t="s">
        <v>12643</v>
      </c>
      <c r="E5091" t="s">
        <v>422</v>
      </c>
      <c r="F5091" t="s">
        <v>14202</v>
      </c>
      <c r="G5091">
        <f t="shared" si="79"/>
        <v>2019</v>
      </c>
      <c r="H5091" s="2">
        <v>43685</v>
      </c>
      <c r="I5091" s="2">
        <v>43830</v>
      </c>
      <c r="J5091" s="3">
        <v>-324.48</v>
      </c>
      <c r="K5091" t="s">
        <v>12632</v>
      </c>
      <c r="L5091" t="s">
        <v>1254</v>
      </c>
      <c r="M5091" t="s">
        <v>12642</v>
      </c>
      <c r="N5091" t="s">
        <v>1049</v>
      </c>
    </row>
    <row r="5092" spans="1:14" x14ac:dyDescent="0.2">
      <c r="A5092" t="s">
        <v>1319</v>
      </c>
      <c r="B5092" t="s">
        <v>1320</v>
      </c>
      <c r="C5092" t="s">
        <v>12644</v>
      </c>
      <c r="D5092" t="s">
        <v>12645</v>
      </c>
      <c r="E5092" t="s">
        <v>1325</v>
      </c>
      <c r="F5092" t="s">
        <v>14202</v>
      </c>
      <c r="G5092">
        <f t="shared" si="79"/>
        <v>2019</v>
      </c>
      <c r="H5092" s="2">
        <v>43815</v>
      </c>
      <c r="I5092" s="2">
        <v>43830</v>
      </c>
      <c r="J5092" s="3">
        <v>324.48</v>
      </c>
      <c r="K5092" t="s">
        <v>12632</v>
      </c>
      <c r="L5092" t="s">
        <v>1254</v>
      </c>
      <c r="M5092" t="s">
        <v>12644</v>
      </c>
      <c r="N5092" t="s">
        <v>1049</v>
      </c>
    </row>
    <row r="5093" spans="1:14" x14ac:dyDescent="0.2">
      <c r="A5093" t="s">
        <v>6061</v>
      </c>
      <c r="B5093" t="s">
        <v>6062</v>
      </c>
      <c r="C5093" t="s">
        <v>12646</v>
      </c>
      <c r="D5093" t="s">
        <v>12647</v>
      </c>
      <c r="E5093" t="s">
        <v>1325</v>
      </c>
      <c r="F5093" t="s">
        <v>14205</v>
      </c>
      <c r="G5093">
        <f t="shared" si="79"/>
        <v>2019</v>
      </c>
      <c r="H5093" s="2">
        <v>43754</v>
      </c>
      <c r="I5093" s="2">
        <v>43769</v>
      </c>
      <c r="J5093" s="3">
        <v>173.34</v>
      </c>
      <c r="K5093" t="s">
        <v>12648</v>
      </c>
      <c r="L5093" t="s">
        <v>1331</v>
      </c>
      <c r="M5093" t="s">
        <v>12646</v>
      </c>
      <c r="N5093" t="s">
        <v>12649</v>
      </c>
    </row>
    <row r="5094" spans="1:14" x14ac:dyDescent="0.2">
      <c r="A5094" t="s">
        <v>6061</v>
      </c>
      <c r="B5094" t="s">
        <v>6062</v>
      </c>
      <c r="C5094" t="s">
        <v>12650</v>
      </c>
      <c r="D5094" t="s">
        <v>12651</v>
      </c>
      <c r="E5094" t="s">
        <v>422</v>
      </c>
      <c r="F5094" t="s">
        <v>14205</v>
      </c>
      <c r="G5094">
        <f t="shared" si="79"/>
        <v>2019</v>
      </c>
      <c r="H5094" s="2">
        <v>43623</v>
      </c>
      <c r="I5094" s="2">
        <v>43708</v>
      </c>
      <c r="J5094" s="3">
        <v>-520</v>
      </c>
      <c r="K5094" t="s">
        <v>12648</v>
      </c>
      <c r="L5094" t="s">
        <v>1331</v>
      </c>
      <c r="M5094" t="s">
        <v>12650</v>
      </c>
      <c r="N5094" t="s">
        <v>1332</v>
      </c>
    </row>
    <row r="5095" spans="1:14" x14ac:dyDescent="0.2">
      <c r="A5095" t="s">
        <v>4117</v>
      </c>
      <c r="B5095" t="s">
        <v>4118</v>
      </c>
      <c r="C5095" t="s">
        <v>4222</v>
      </c>
      <c r="D5095" t="s">
        <v>12652</v>
      </c>
      <c r="E5095" t="s">
        <v>422</v>
      </c>
      <c r="F5095" t="s">
        <v>14202</v>
      </c>
      <c r="G5095">
        <f t="shared" si="79"/>
        <v>2019</v>
      </c>
      <c r="H5095" s="2">
        <v>43769</v>
      </c>
      <c r="I5095" s="2">
        <v>43829</v>
      </c>
      <c r="J5095" s="3">
        <v>-346.67</v>
      </c>
      <c r="K5095" t="s">
        <v>12653</v>
      </c>
      <c r="L5095" t="s">
        <v>428</v>
      </c>
      <c r="M5095" t="s">
        <v>4222</v>
      </c>
      <c r="N5095" t="s">
        <v>1049</v>
      </c>
    </row>
    <row r="5096" spans="1:14" x14ac:dyDescent="0.2">
      <c r="A5096" t="s">
        <v>2166</v>
      </c>
      <c r="B5096" t="s">
        <v>2167</v>
      </c>
      <c r="C5096" t="s">
        <v>12654</v>
      </c>
      <c r="D5096" t="s">
        <v>12655</v>
      </c>
      <c r="E5096" t="s">
        <v>422</v>
      </c>
      <c r="F5096" t="s">
        <v>14205</v>
      </c>
      <c r="G5096">
        <f t="shared" si="79"/>
        <v>2019</v>
      </c>
      <c r="H5096" s="2">
        <v>43708</v>
      </c>
      <c r="I5096" s="2">
        <v>43738</v>
      </c>
      <c r="J5096" s="3">
        <v>-658.8</v>
      </c>
      <c r="K5096" t="s">
        <v>12656</v>
      </c>
      <c r="L5096" t="s">
        <v>428</v>
      </c>
      <c r="M5096" t="s">
        <v>12654</v>
      </c>
      <c r="N5096" t="s">
        <v>12657</v>
      </c>
    </row>
    <row r="5097" spans="1:14" x14ac:dyDescent="0.2">
      <c r="A5097" t="s">
        <v>5366</v>
      </c>
      <c r="B5097" t="s">
        <v>5367</v>
      </c>
      <c r="C5097" t="s">
        <v>12662</v>
      </c>
      <c r="D5097" t="s">
        <v>12663</v>
      </c>
      <c r="E5097" t="s">
        <v>422</v>
      </c>
      <c r="F5097" t="s">
        <v>14205</v>
      </c>
      <c r="G5097">
        <f t="shared" si="79"/>
        <v>2019</v>
      </c>
      <c r="H5097" s="2">
        <v>43581</v>
      </c>
      <c r="I5097" s="2">
        <v>43585</v>
      </c>
      <c r="J5097" s="3">
        <v>-21829.599999999999</v>
      </c>
      <c r="K5097" t="s">
        <v>12664</v>
      </c>
      <c r="L5097" t="s">
        <v>1254</v>
      </c>
      <c r="M5097" t="s">
        <v>12662</v>
      </c>
      <c r="N5097" t="s">
        <v>12665</v>
      </c>
    </row>
    <row r="5098" spans="1:14" x14ac:dyDescent="0.2">
      <c r="A5098" t="s">
        <v>5366</v>
      </c>
      <c r="B5098" t="s">
        <v>5367</v>
      </c>
      <c r="C5098" t="s">
        <v>12666</v>
      </c>
      <c r="D5098" t="s">
        <v>12667</v>
      </c>
      <c r="E5098" t="s">
        <v>422</v>
      </c>
      <c r="F5098" t="s">
        <v>14205</v>
      </c>
      <c r="G5098">
        <f t="shared" si="79"/>
        <v>2019</v>
      </c>
      <c r="H5098" s="2">
        <v>43581</v>
      </c>
      <c r="I5098" s="2">
        <v>43585</v>
      </c>
      <c r="J5098" s="3">
        <v>-21829.599999999999</v>
      </c>
      <c r="K5098" t="s">
        <v>12664</v>
      </c>
      <c r="L5098" t="s">
        <v>1254</v>
      </c>
      <c r="M5098" t="s">
        <v>12666</v>
      </c>
      <c r="N5098" t="s">
        <v>12668</v>
      </c>
    </row>
    <row r="5099" spans="1:14" x14ac:dyDescent="0.2">
      <c r="A5099" t="s">
        <v>1236</v>
      </c>
      <c r="B5099" t="s">
        <v>1237</v>
      </c>
      <c r="C5099" t="s">
        <v>12669</v>
      </c>
      <c r="D5099" t="s">
        <v>12670</v>
      </c>
      <c r="E5099" t="s">
        <v>422</v>
      </c>
      <c r="F5099" t="s">
        <v>14205</v>
      </c>
      <c r="G5099">
        <f t="shared" si="79"/>
        <v>2019</v>
      </c>
      <c r="H5099" s="2">
        <v>43815</v>
      </c>
      <c r="I5099" s="2">
        <v>43830</v>
      </c>
      <c r="J5099" s="3">
        <v>-466.96</v>
      </c>
      <c r="K5099" t="s">
        <v>12671</v>
      </c>
      <c r="L5099" t="s">
        <v>1254</v>
      </c>
      <c r="M5099" t="s">
        <v>12669</v>
      </c>
      <c r="N5099" t="s">
        <v>12672</v>
      </c>
    </row>
    <row r="5100" spans="1:14" x14ac:dyDescent="0.2">
      <c r="A5100" t="s">
        <v>1236</v>
      </c>
      <c r="B5100" t="s">
        <v>1237</v>
      </c>
      <c r="C5100" t="s">
        <v>12673</v>
      </c>
      <c r="D5100" t="s">
        <v>12674</v>
      </c>
      <c r="E5100" t="s">
        <v>422</v>
      </c>
      <c r="F5100" t="s">
        <v>14205</v>
      </c>
      <c r="G5100">
        <f t="shared" si="79"/>
        <v>2019</v>
      </c>
      <c r="H5100" s="2">
        <v>43815</v>
      </c>
      <c r="I5100" s="2">
        <v>43830</v>
      </c>
      <c r="J5100" s="3">
        <v>-466.96</v>
      </c>
      <c r="K5100" t="s">
        <v>12671</v>
      </c>
      <c r="L5100" t="s">
        <v>1254</v>
      </c>
      <c r="M5100" t="s">
        <v>12673</v>
      </c>
      <c r="N5100" t="s">
        <v>12675</v>
      </c>
    </row>
    <row r="5101" spans="1:14" x14ac:dyDescent="0.2">
      <c r="A5101" t="s">
        <v>1236</v>
      </c>
      <c r="B5101" t="s">
        <v>1237</v>
      </c>
      <c r="C5101" t="s">
        <v>12676</v>
      </c>
      <c r="D5101" t="s">
        <v>12677</v>
      </c>
      <c r="E5101" t="s">
        <v>422</v>
      </c>
      <c r="F5101" t="s">
        <v>14205</v>
      </c>
      <c r="G5101">
        <f t="shared" si="79"/>
        <v>2019</v>
      </c>
      <c r="H5101" s="2">
        <v>43815</v>
      </c>
      <c r="I5101" s="2">
        <v>43830</v>
      </c>
      <c r="J5101" s="3">
        <v>-466.96</v>
      </c>
      <c r="K5101" t="s">
        <v>12671</v>
      </c>
      <c r="L5101" t="s">
        <v>1254</v>
      </c>
      <c r="M5101" t="s">
        <v>12676</v>
      </c>
      <c r="N5101" t="s">
        <v>12678</v>
      </c>
    </row>
    <row r="5102" spans="1:14" x14ac:dyDescent="0.2">
      <c r="A5102" t="s">
        <v>1236</v>
      </c>
      <c r="B5102" t="s">
        <v>1237</v>
      </c>
      <c r="C5102" t="s">
        <v>12679</v>
      </c>
      <c r="D5102" t="s">
        <v>12680</v>
      </c>
      <c r="E5102" t="s">
        <v>422</v>
      </c>
      <c r="F5102" t="s">
        <v>14205</v>
      </c>
      <c r="G5102">
        <f t="shared" si="79"/>
        <v>2019</v>
      </c>
      <c r="H5102" s="2">
        <v>43815</v>
      </c>
      <c r="I5102" s="2">
        <v>43830</v>
      </c>
      <c r="J5102" s="3">
        <v>-466.96</v>
      </c>
      <c r="K5102" t="s">
        <v>12671</v>
      </c>
      <c r="L5102" t="s">
        <v>1254</v>
      </c>
      <c r="M5102" t="s">
        <v>12679</v>
      </c>
      <c r="N5102" t="s">
        <v>12681</v>
      </c>
    </row>
    <row r="5103" spans="1:14" x14ac:dyDescent="0.2">
      <c r="A5103" t="s">
        <v>1236</v>
      </c>
      <c r="B5103" t="s">
        <v>1237</v>
      </c>
      <c r="C5103" t="s">
        <v>12682</v>
      </c>
      <c r="D5103" t="s">
        <v>12683</v>
      </c>
      <c r="E5103" t="s">
        <v>422</v>
      </c>
      <c r="F5103" t="s">
        <v>14205</v>
      </c>
      <c r="G5103">
        <f t="shared" si="79"/>
        <v>2019</v>
      </c>
      <c r="H5103" s="2">
        <v>43802</v>
      </c>
      <c r="I5103" s="2">
        <v>43830</v>
      </c>
      <c r="J5103" s="3">
        <v>-466.96</v>
      </c>
      <c r="K5103" t="s">
        <v>12671</v>
      </c>
      <c r="L5103" t="s">
        <v>1254</v>
      </c>
      <c r="M5103" t="s">
        <v>12682</v>
      </c>
      <c r="N5103" t="s">
        <v>12684</v>
      </c>
    </row>
    <row r="5104" spans="1:14" x14ac:dyDescent="0.2">
      <c r="A5104" t="s">
        <v>1236</v>
      </c>
      <c r="B5104" t="s">
        <v>1237</v>
      </c>
      <c r="C5104" t="s">
        <v>12685</v>
      </c>
      <c r="D5104" t="s">
        <v>12686</v>
      </c>
      <c r="E5104" t="s">
        <v>422</v>
      </c>
      <c r="F5104" t="s">
        <v>14205</v>
      </c>
      <c r="G5104">
        <f t="shared" si="79"/>
        <v>2019</v>
      </c>
      <c r="H5104" s="2">
        <v>43802</v>
      </c>
      <c r="I5104" s="2">
        <v>43830</v>
      </c>
      <c r="J5104" s="3">
        <v>-466.96</v>
      </c>
      <c r="K5104" t="s">
        <v>12671</v>
      </c>
      <c r="L5104" t="s">
        <v>1254</v>
      </c>
      <c r="M5104" t="s">
        <v>12685</v>
      </c>
      <c r="N5104" t="s">
        <v>12687</v>
      </c>
    </row>
    <row r="5105" spans="1:14" x14ac:dyDescent="0.2">
      <c r="A5105" t="s">
        <v>1236</v>
      </c>
      <c r="B5105" t="s">
        <v>1237</v>
      </c>
      <c r="C5105" t="s">
        <v>12688</v>
      </c>
      <c r="D5105" t="s">
        <v>12689</v>
      </c>
      <c r="E5105" t="s">
        <v>422</v>
      </c>
      <c r="F5105" t="s">
        <v>14205</v>
      </c>
      <c r="G5105">
        <f t="shared" si="79"/>
        <v>2019</v>
      </c>
      <c r="H5105" s="2">
        <v>43802</v>
      </c>
      <c r="I5105" s="2">
        <v>43830</v>
      </c>
      <c r="J5105" s="3">
        <v>-466.96</v>
      </c>
      <c r="K5105" t="s">
        <v>12671</v>
      </c>
      <c r="L5105" t="s">
        <v>1254</v>
      </c>
      <c r="M5105" t="s">
        <v>12688</v>
      </c>
      <c r="N5105" t="s">
        <v>12690</v>
      </c>
    </row>
    <row r="5106" spans="1:14" x14ac:dyDescent="0.2">
      <c r="A5106" t="s">
        <v>1236</v>
      </c>
      <c r="B5106" t="s">
        <v>1237</v>
      </c>
      <c r="C5106" t="s">
        <v>12691</v>
      </c>
      <c r="D5106" t="s">
        <v>12692</v>
      </c>
      <c r="E5106" t="s">
        <v>422</v>
      </c>
      <c r="F5106" t="s">
        <v>14205</v>
      </c>
      <c r="G5106">
        <f t="shared" si="79"/>
        <v>2019</v>
      </c>
      <c r="H5106" s="2">
        <v>43802</v>
      </c>
      <c r="I5106" s="2">
        <v>43830</v>
      </c>
      <c r="J5106" s="3">
        <v>-466.96</v>
      </c>
      <c r="K5106" t="s">
        <v>12671</v>
      </c>
      <c r="L5106" t="s">
        <v>1254</v>
      </c>
      <c r="M5106" t="s">
        <v>12691</v>
      </c>
      <c r="N5106" t="s">
        <v>12693</v>
      </c>
    </row>
    <row r="5107" spans="1:14" x14ac:dyDescent="0.2">
      <c r="A5107" t="s">
        <v>1236</v>
      </c>
      <c r="B5107" t="s">
        <v>1237</v>
      </c>
      <c r="C5107" t="s">
        <v>12694</v>
      </c>
      <c r="D5107" t="s">
        <v>12695</v>
      </c>
      <c r="E5107" t="s">
        <v>422</v>
      </c>
      <c r="F5107" t="s">
        <v>14205</v>
      </c>
      <c r="G5107">
        <f t="shared" si="79"/>
        <v>2019</v>
      </c>
      <c r="H5107" s="2">
        <v>43802</v>
      </c>
      <c r="I5107" s="2">
        <v>43830</v>
      </c>
      <c r="J5107" s="3">
        <v>-466.96</v>
      </c>
      <c r="K5107" t="s">
        <v>12671</v>
      </c>
      <c r="L5107" t="s">
        <v>1254</v>
      </c>
      <c r="M5107" t="s">
        <v>12694</v>
      </c>
      <c r="N5107" t="s">
        <v>12696</v>
      </c>
    </row>
    <row r="5108" spans="1:14" x14ac:dyDescent="0.2">
      <c r="A5108" t="s">
        <v>1236</v>
      </c>
      <c r="B5108" t="s">
        <v>1237</v>
      </c>
      <c r="C5108" t="s">
        <v>12697</v>
      </c>
      <c r="D5108" t="s">
        <v>12698</v>
      </c>
      <c r="E5108" t="s">
        <v>422</v>
      </c>
      <c r="F5108" t="s">
        <v>14205</v>
      </c>
      <c r="G5108">
        <f t="shared" si="79"/>
        <v>2019</v>
      </c>
      <c r="H5108" s="2">
        <v>43802</v>
      </c>
      <c r="I5108" s="2">
        <v>43830</v>
      </c>
      <c r="J5108" s="3">
        <v>-466.96</v>
      </c>
      <c r="K5108" t="s">
        <v>12671</v>
      </c>
      <c r="L5108" t="s">
        <v>1254</v>
      </c>
      <c r="M5108" t="s">
        <v>12697</v>
      </c>
      <c r="N5108" t="s">
        <v>12699</v>
      </c>
    </row>
    <row r="5109" spans="1:14" x14ac:dyDescent="0.2">
      <c r="A5109" t="s">
        <v>1236</v>
      </c>
      <c r="B5109" t="s">
        <v>1237</v>
      </c>
      <c r="C5109" t="s">
        <v>12700</v>
      </c>
      <c r="D5109" t="s">
        <v>12701</v>
      </c>
      <c r="E5109" t="s">
        <v>422</v>
      </c>
      <c r="F5109" t="s">
        <v>14205</v>
      </c>
      <c r="G5109">
        <f t="shared" si="79"/>
        <v>2019</v>
      </c>
      <c r="H5109" s="2">
        <v>43802</v>
      </c>
      <c r="I5109" s="2">
        <v>43830</v>
      </c>
      <c r="J5109" s="3">
        <v>-466.96</v>
      </c>
      <c r="K5109" t="s">
        <v>12671</v>
      </c>
      <c r="L5109" t="s">
        <v>1254</v>
      </c>
      <c r="M5109" t="s">
        <v>12700</v>
      </c>
      <c r="N5109" t="s">
        <v>12702</v>
      </c>
    </row>
    <row r="5110" spans="1:14" x14ac:dyDescent="0.2">
      <c r="A5110" t="s">
        <v>4117</v>
      </c>
      <c r="B5110" t="s">
        <v>4118</v>
      </c>
      <c r="C5110" t="s">
        <v>12703</v>
      </c>
      <c r="D5110" t="s">
        <v>12704</v>
      </c>
      <c r="E5110" t="s">
        <v>422</v>
      </c>
      <c r="F5110" t="s">
        <v>14205</v>
      </c>
      <c r="G5110">
        <f t="shared" si="79"/>
        <v>2019</v>
      </c>
      <c r="H5110" s="2">
        <v>43574</v>
      </c>
      <c r="I5110" s="2">
        <v>43616</v>
      </c>
      <c r="J5110" s="3">
        <v>-18408</v>
      </c>
      <c r="K5110" t="s">
        <v>12705</v>
      </c>
      <c r="L5110" t="s">
        <v>1254</v>
      </c>
      <c r="M5110" t="s">
        <v>12703</v>
      </c>
      <c r="N5110" t="s">
        <v>12706</v>
      </c>
    </row>
    <row r="5111" spans="1:14" x14ac:dyDescent="0.2">
      <c r="A5111" t="s">
        <v>4117</v>
      </c>
      <c r="B5111" t="s">
        <v>4118</v>
      </c>
      <c r="C5111" t="s">
        <v>12707</v>
      </c>
      <c r="D5111" t="s">
        <v>12708</v>
      </c>
      <c r="E5111" t="s">
        <v>422</v>
      </c>
      <c r="F5111" t="s">
        <v>14205</v>
      </c>
      <c r="G5111">
        <f t="shared" si="79"/>
        <v>2019</v>
      </c>
      <c r="H5111" s="2">
        <v>43549</v>
      </c>
      <c r="I5111" s="2">
        <v>43585</v>
      </c>
      <c r="J5111" s="3">
        <v>-18512</v>
      </c>
      <c r="K5111" t="s">
        <v>12705</v>
      </c>
      <c r="L5111" t="s">
        <v>1254</v>
      </c>
      <c r="M5111" t="s">
        <v>12707</v>
      </c>
      <c r="N5111" t="s">
        <v>12709</v>
      </c>
    </row>
    <row r="5112" spans="1:14" x14ac:dyDescent="0.2">
      <c r="A5112" t="s">
        <v>4117</v>
      </c>
      <c r="B5112" t="s">
        <v>4118</v>
      </c>
      <c r="C5112" t="s">
        <v>12710</v>
      </c>
      <c r="D5112" t="s">
        <v>12711</v>
      </c>
      <c r="E5112" t="s">
        <v>422</v>
      </c>
      <c r="F5112" t="s">
        <v>14205</v>
      </c>
      <c r="G5112">
        <f t="shared" si="79"/>
        <v>2019</v>
      </c>
      <c r="H5112" s="2">
        <v>43726</v>
      </c>
      <c r="I5112" s="2">
        <v>43769</v>
      </c>
      <c r="J5112" s="3">
        <v>-2236</v>
      </c>
      <c r="K5112" t="s">
        <v>12705</v>
      </c>
      <c r="L5112" t="s">
        <v>1254</v>
      </c>
      <c r="M5112" t="s">
        <v>12710</v>
      </c>
      <c r="N5112" t="s">
        <v>12712</v>
      </c>
    </row>
    <row r="5113" spans="1:14" x14ac:dyDescent="0.2">
      <c r="A5113" t="s">
        <v>8967</v>
      </c>
      <c r="B5113" t="s">
        <v>8968</v>
      </c>
      <c r="C5113" t="s">
        <v>12713</v>
      </c>
      <c r="D5113" t="s">
        <v>12714</v>
      </c>
      <c r="E5113" t="s">
        <v>422</v>
      </c>
      <c r="F5113" t="s">
        <v>14205</v>
      </c>
      <c r="G5113">
        <f t="shared" si="79"/>
        <v>2019</v>
      </c>
      <c r="H5113" s="2">
        <v>43616</v>
      </c>
      <c r="I5113" s="2">
        <v>43738</v>
      </c>
      <c r="J5113" s="3">
        <v>-1870.96</v>
      </c>
      <c r="K5113" t="s">
        <v>12715</v>
      </c>
      <c r="L5113" t="s">
        <v>1254</v>
      </c>
      <c r="M5113" t="s">
        <v>12713</v>
      </c>
      <c r="N5113" t="s">
        <v>12716</v>
      </c>
    </row>
    <row r="5114" spans="1:14" x14ac:dyDescent="0.2">
      <c r="A5114" t="s">
        <v>4493</v>
      </c>
      <c r="B5114" t="s">
        <v>4494</v>
      </c>
      <c r="C5114" t="s">
        <v>12727</v>
      </c>
      <c r="D5114" t="s">
        <v>12728</v>
      </c>
      <c r="E5114" t="s">
        <v>422</v>
      </c>
      <c r="F5114" t="s">
        <v>14205</v>
      </c>
      <c r="G5114">
        <f t="shared" si="79"/>
        <v>2019</v>
      </c>
      <c r="H5114" s="2">
        <v>43656</v>
      </c>
      <c r="I5114" s="2">
        <v>43708</v>
      </c>
      <c r="J5114" s="3">
        <v>-41600</v>
      </c>
      <c r="K5114" t="s">
        <v>12729</v>
      </c>
      <c r="L5114" t="s">
        <v>1254</v>
      </c>
      <c r="M5114" t="s">
        <v>12727</v>
      </c>
      <c r="N5114" t="s">
        <v>12730</v>
      </c>
    </row>
    <row r="5115" spans="1:14" x14ac:dyDescent="0.2">
      <c r="A5115" t="s">
        <v>5328</v>
      </c>
      <c r="B5115" t="s">
        <v>5329</v>
      </c>
      <c r="C5115" t="s">
        <v>12731</v>
      </c>
      <c r="D5115" t="s">
        <v>12732</v>
      </c>
      <c r="E5115" t="s">
        <v>422</v>
      </c>
      <c r="F5115" t="s">
        <v>14205</v>
      </c>
      <c r="G5115">
        <f t="shared" si="79"/>
        <v>2019</v>
      </c>
      <c r="H5115" s="2">
        <v>43791</v>
      </c>
      <c r="I5115" s="2">
        <v>43830</v>
      </c>
      <c r="J5115" s="3">
        <v>-61814.19</v>
      </c>
      <c r="K5115" t="s">
        <v>12733</v>
      </c>
      <c r="L5115" t="s">
        <v>1254</v>
      </c>
      <c r="M5115" t="s">
        <v>12731</v>
      </c>
      <c r="N5115" t="s">
        <v>12734</v>
      </c>
    </row>
    <row r="5116" spans="1:14" x14ac:dyDescent="0.2">
      <c r="A5116" t="s">
        <v>5328</v>
      </c>
      <c r="B5116" t="s">
        <v>5329</v>
      </c>
      <c r="C5116" t="s">
        <v>12735</v>
      </c>
      <c r="D5116" t="s">
        <v>12736</v>
      </c>
      <c r="E5116" t="s">
        <v>1325</v>
      </c>
      <c r="F5116" t="s">
        <v>14205</v>
      </c>
      <c r="G5116">
        <f t="shared" si="79"/>
        <v>2019</v>
      </c>
      <c r="H5116" s="2">
        <v>43812</v>
      </c>
      <c r="I5116" s="2">
        <v>43830</v>
      </c>
      <c r="J5116" s="3">
        <v>61814.19</v>
      </c>
      <c r="K5116" t="s">
        <v>12733</v>
      </c>
      <c r="L5116" t="s">
        <v>1254</v>
      </c>
      <c r="M5116" t="s">
        <v>12731</v>
      </c>
      <c r="N5116" t="s">
        <v>12737</v>
      </c>
    </row>
    <row r="5117" spans="1:14" x14ac:dyDescent="0.2">
      <c r="A5117" t="s">
        <v>4117</v>
      </c>
      <c r="B5117" t="s">
        <v>4118</v>
      </c>
      <c r="C5117" t="s">
        <v>12750</v>
      </c>
      <c r="D5117" t="s">
        <v>12751</v>
      </c>
      <c r="E5117" t="s">
        <v>1325</v>
      </c>
      <c r="F5117" t="s">
        <v>14202</v>
      </c>
      <c r="G5117">
        <f t="shared" si="79"/>
        <v>2019</v>
      </c>
      <c r="H5117" s="2">
        <v>43489</v>
      </c>
      <c r="I5117" s="2">
        <v>43524</v>
      </c>
      <c r="J5117" s="3">
        <v>9755.1200000000008</v>
      </c>
      <c r="K5117" t="s">
        <v>12752</v>
      </c>
      <c r="L5117" t="s">
        <v>6</v>
      </c>
      <c r="M5117" t="s">
        <v>12750</v>
      </c>
      <c r="N5117" t="s">
        <v>1049</v>
      </c>
    </row>
    <row r="5118" spans="1:14" x14ac:dyDescent="0.2">
      <c r="A5118" t="s">
        <v>6690</v>
      </c>
      <c r="B5118" t="s">
        <v>6691</v>
      </c>
      <c r="C5118" t="s">
        <v>12759</v>
      </c>
      <c r="D5118" t="s">
        <v>6697</v>
      </c>
      <c r="E5118" t="s">
        <v>422</v>
      </c>
      <c r="F5118" t="s">
        <v>14205</v>
      </c>
      <c r="G5118">
        <f t="shared" si="79"/>
        <v>2019</v>
      </c>
      <c r="H5118" s="2">
        <v>43761</v>
      </c>
      <c r="I5118" s="2">
        <v>43769</v>
      </c>
      <c r="J5118" s="3">
        <v>-1016.66</v>
      </c>
      <c r="K5118" t="s">
        <v>12760</v>
      </c>
      <c r="L5118" t="s">
        <v>428</v>
      </c>
      <c r="M5118" t="s">
        <v>12759</v>
      </c>
      <c r="N5118" t="s">
        <v>3416</v>
      </c>
    </row>
    <row r="5119" spans="1:14" x14ac:dyDescent="0.2">
      <c r="A5119" t="s">
        <v>6690</v>
      </c>
      <c r="B5119" t="s">
        <v>6691</v>
      </c>
      <c r="C5119" t="s">
        <v>12761</v>
      </c>
      <c r="D5119" t="s">
        <v>6697</v>
      </c>
      <c r="E5119" t="s">
        <v>1325</v>
      </c>
      <c r="F5119" t="s">
        <v>14205</v>
      </c>
      <c r="G5119">
        <f t="shared" si="79"/>
        <v>2019</v>
      </c>
      <c r="H5119" s="2">
        <v>43761</v>
      </c>
      <c r="I5119" s="2">
        <v>43769</v>
      </c>
      <c r="J5119" s="3">
        <v>1016.66</v>
      </c>
      <c r="K5119" t="s">
        <v>12760</v>
      </c>
      <c r="L5119" t="s">
        <v>428</v>
      </c>
      <c r="M5119" t="s">
        <v>12759</v>
      </c>
      <c r="N5119" t="s">
        <v>3416</v>
      </c>
    </row>
    <row r="5120" spans="1:14" x14ac:dyDescent="0.2">
      <c r="A5120" t="s">
        <v>4471</v>
      </c>
      <c r="B5120" t="s">
        <v>4472</v>
      </c>
      <c r="C5120" t="s">
        <v>12769</v>
      </c>
      <c r="D5120" t="s">
        <v>12770</v>
      </c>
      <c r="E5120" t="s">
        <v>422</v>
      </c>
      <c r="F5120" t="s">
        <v>14205</v>
      </c>
      <c r="G5120">
        <f t="shared" si="79"/>
        <v>2019</v>
      </c>
      <c r="H5120" s="2">
        <v>43784</v>
      </c>
      <c r="I5120" s="2">
        <v>43818</v>
      </c>
      <c r="J5120" s="3">
        <v>-4056</v>
      </c>
      <c r="K5120" t="s">
        <v>12771</v>
      </c>
      <c r="L5120" t="s">
        <v>1254</v>
      </c>
      <c r="M5120" t="s">
        <v>12769</v>
      </c>
      <c r="N5120" t="s">
        <v>12772</v>
      </c>
    </row>
    <row r="5121" spans="1:14" x14ac:dyDescent="0.2">
      <c r="A5121" t="s">
        <v>4117</v>
      </c>
      <c r="B5121" t="s">
        <v>4118</v>
      </c>
      <c r="C5121" t="s">
        <v>12773</v>
      </c>
      <c r="D5121" t="s">
        <v>12774</v>
      </c>
      <c r="E5121" t="s">
        <v>422</v>
      </c>
      <c r="F5121" t="s">
        <v>14205</v>
      </c>
      <c r="G5121">
        <f t="shared" si="79"/>
        <v>2019</v>
      </c>
      <c r="H5121" s="2">
        <v>43812</v>
      </c>
      <c r="I5121" s="2">
        <v>43830</v>
      </c>
      <c r="J5121" s="3">
        <v>-20477.599999999999</v>
      </c>
      <c r="K5121" t="s">
        <v>12775</v>
      </c>
      <c r="L5121" t="s">
        <v>1254</v>
      </c>
      <c r="M5121" t="s">
        <v>12773</v>
      </c>
      <c r="N5121" t="s">
        <v>12776</v>
      </c>
    </row>
    <row r="5122" spans="1:14" x14ac:dyDescent="0.2">
      <c r="A5122" t="s">
        <v>4117</v>
      </c>
      <c r="B5122" t="s">
        <v>4118</v>
      </c>
      <c r="C5122" t="s">
        <v>12777</v>
      </c>
      <c r="D5122" t="s">
        <v>12778</v>
      </c>
      <c r="E5122" t="s">
        <v>422</v>
      </c>
      <c r="F5122" t="s">
        <v>14205</v>
      </c>
      <c r="G5122">
        <f t="shared" ref="G5122:G5185" si="80">YEAR(H5122)</f>
        <v>2019</v>
      </c>
      <c r="H5122" s="2">
        <v>43762</v>
      </c>
      <c r="I5122" s="2">
        <v>43819</v>
      </c>
      <c r="J5122" s="3">
        <v>-25256.400000000001</v>
      </c>
      <c r="K5122" t="s">
        <v>12775</v>
      </c>
      <c r="L5122" t="s">
        <v>1254</v>
      </c>
      <c r="M5122" t="s">
        <v>12777</v>
      </c>
      <c r="N5122" t="s">
        <v>12779</v>
      </c>
    </row>
    <row r="5123" spans="1:14" x14ac:dyDescent="0.2">
      <c r="A5123" t="s">
        <v>4117</v>
      </c>
      <c r="B5123" t="s">
        <v>4118</v>
      </c>
      <c r="C5123" t="s">
        <v>12804</v>
      </c>
      <c r="D5123" t="s">
        <v>12805</v>
      </c>
      <c r="E5123" t="s">
        <v>422</v>
      </c>
      <c r="F5123" t="s">
        <v>14205</v>
      </c>
      <c r="G5123">
        <f t="shared" si="80"/>
        <v>2019</v>
      </c>
      <c r="H5123" s="2">
        <v>43685</v>
      </c>
      <c r="I5123" s="2">
        <v>43738</v>
      </c>
      <c r="J5123" s="3">
        <v>-1006.5</v>
      </c>
      <c r="K5123" t="s">
        <v>12806</v>
      </c>
      <c r="L5123" t="s">
        <v>1254</v>
      </c>
      <c r="M5123" t="s">
        <v>12804</v>
      </c>
      <c r="N5123" t="s">
        <v>12807</v>
      </c>
    </row>
    <row r="5124" spans="1:14" x14ac:dyDescent="0.2">
      <c r="A5124" t="s">
        <v>4117</v>
      </c>
      <c r="B5124" t="s">
        <v>4118</v>
      </c>
      <c r="C5124" t="s">
        <v>12808</v>
      </c>
      <c r="D5124" t="s">
        <v>12805</v>
      </c>
      <c r="E5124" t="s">
        <v>1325</v>
      </c>
      <c r="F5124" t="s">
        <v>14202</v>
      </c>
      <c r="G5124">
        <f t="shared" si="80"/>
        <v>2019</v>
      </c>
      <c r="H5124" s="2">
        <v>43685</v>
      </c>
      <c r="I5124" s="2">
        <v>43769</v>
      </c>
      <c r="J5124" s="3">
        <v>1006.5</v>
      </c>
      <c r="K5124" t="s">
        <v>12806</v>
      </c>
      <c r="L5124" t="s">
        <v>1254</v>
      </c>
      <c r="M5124" t="s">
        <v>12808</v>
      </c>
      <c r="N5124" t="s">
        <v>1049</v>
      </c>
    </row>
    <row r="5125" spans="1:14" x14ac:dyDescent="0.2">
      <c r="A5125" t="s">
        <v>12811</v>
      </c>
      <c r="B5125" t="s">
        <v>12812</v>
      </c>
      <c r="C5125" t="s">
        <v>12813</v>
      </c>
      <c r="D5125" t="s">
        <v>12814</v>
      </c>
      <c r="E5125" t="s">
        <v>422</v>
      </c>
      <c r="F5125" t="s">
        <v>14205</v>
      </c>
      <c r="G5125">
        <f t="shared" si="80"/>
        <v>2019</v>
      </c>
      <c r="H5125" s="2">
        <v>43661</v>
      </c>
      <c r="I5125" s="2">
        <v>43769</v>
      </c>
      <c r="J5125" s="3">
        <v>-182.27</v>
      </c>
      <c r="K5125" t="s">
        <v>12815</v>
      </c>
      <c r="L5125" t="s">
        <v>1254</v>
      </c>
      <c r="M5125" t="s">
        <v>12813</v>
      </c>
      <c r="N5125" t="s">
        <v>1628</v>
      </c>
    </row>
    <row r="5126" spans="1:14" x14ac:dyDescent="0.2">
      <c r="A5126" t="s">
        <v>12811</v>
      </c>
      <c r="B5126" t="s">
        <v>12812</v>
      </c>
      <c r="C5126" t="s">
        <v>12816</v>
      </c>
      <c r="D5126" t="s">
        <v>12817</v>
      </c>
      <c r="E5126" t="s">
        <v>422</v>
      </c>
      <c r="F5126" t="s">
        <v>14205</v>
      </c>
      <c r="G5126">
        <f t="shared" si="80"/>
        <v>2019</v>
      </c>
      <c r="H5126" s="2">
        <v>43684</v>
      </c>
      <c r="I5126" s="2">
        <v>43769</v>
      </c>
      <c r="J5126" s="3">
        <v>-182.27</v>
      </c>
      <c r="K5126" t="s">
        <v>12815</v>
      </c>
      <c r="L5126" t="s">
        <v>1254</v>
      </c>
      <c r="M5126" t="s">
        <v>12816</v>
      </c>
      <c r="N5126" t="s">
        <v>1628</v>
      </c>
    </row>
    <row r="5127" spans="1:14" x14ac:dyDescent="0.2">
      <c r="A5127" t="s">
        <v>12811</v>
      </c>
      <c r="B5127" t="s">
        <v>12812</v>
      </c>
      <c r="C5127" t="s">
        <v>12818</v>
      </c>
      <c r="D5127" t="s">
        <v>12819</v>
      </c>
      <c r="E5127" t="s">
        <v>422</v>
      </c>
      <c r="F5127" t="s">
        <v>14205</v>
      </c>
      <c r="G5127">
        <f t="shared" si="80"/>
        <v>2019</v>
      </c>
      <c r="H5127" s="2">
        <v>43717</v>
      </c>
      <c r="I5127" s="2">
        <v>43769</v>
      </c>
      <c r="J5127" s="3">
        <v>-182.27</v>
      </c>
      <c r="K5127" t="s">
        <v>12815</v>
      </c>
      <c r="L5127" t="s">
        <v>1254</v>
      </c>
      <c r="M5127" t="s">
        <v>12818</v>
      </c>
      <c r="N5127" t="s">
        <v>1628</v>
      </c>
    </row>
    <row r="5128" spans="1:14" x14ac:dyDescent="0.2">
      <c r="A5128" t="s">
        <v>12811</v>
      </c>
      <c r="B5128" t="s">
        <v>12812</v>
      </c>
      <c r="C5128" t="s">
        <v>12820</v>
      </c>
      <c r="D5128" t="s">
        <v>12821</v>
      </c>
      <c r="E5128" t="s">
        <v>422</v>
      </c>
      <c r="F5128" t="s">
        <v>14205</v>
      </c>
      <c r="G5128">
        <f t="shared" si="80"/>
        <v>2019</v>
      </c>
      <c r="H5128" s="2">
        <v>43745</v>
      </c>
      <c r="I5128" s="2">
        <v>43799</v>
      </c>
      <c r="J5128" s="3">
        <v>-353.07</v>
      </c>
      <c r="K5128" t="s">
        <v>12815</v>
      </c>
      <c r="L5128" t="s">
        <v>1254</v>
      </c>
      <c r="M5128" t="s">
        <v>12820</v>
      </c>
      <c r="N5128" t="s">
        <v>1628</v>
      </c>
    </row>
    <row r="5129" spans="1:14" x14ac:dyDescent="0.2">
      <c r="A5129" t="s">
        <v>12811</v>
      </c>
      <c r="B5129" t="s">
        <v>12812</v>
      </c>
      <c r="C5129" t="s">
        <v>12822</v>
      </c>
      <c r="D5129" t="s">
        <v>12823</v>
      </c>
      <c r="E5129" t="s">
        <v>422</v>
      </c>
      <c r="F5129" t="s">
        <v>14205</v>
      </c>
      <c r="G5129">
        <f t="shared" si="80"/>
        <v>2019</v>
      </c>
      <c r="H5129" s="2">
        <v>43773</v>
      </c>
      <c r="I5129" s="2">
        <v>43830</v>
      </c>
      <c r="J5129" s="3">
        <v>-182.27</v>
      </c>
      <c r="K5129" t="s">
        <v>12815</v>
      </c>
      <c r="L5129" t="s">
        <v>1254</v>
      </c>
      <c r="M5129" t="s">
        <v>12822</v>
      </c>
      <c r="N5129" t="s">
        <v>1628</v>
      </c>
    </row>
    <row r="5130" spans="1:14" x14ac:dyDescent="0.2">
      <c r="A5130" t="s">
        <v>12811</v>
      </c>
      <c r="B5130" t="s">
        <v>12812</v>
      </c>
      <c r="C5130" t="s">
        <v>12824</v>
      </c>
      <c r="D5130" t="s">
        <v>12825</v>
      </c>
      <c r="E5130" t="s">
        <v>422</v>
      </c>
      <c r="F5130" t="s">
        <v>14205</v>
      </c>
      <c r="G5130">
        <f t="shared" si="80"/>
        <v>2019</v>
      </c>
      <c r="H5130" s="2">
        <v>43794</v>
      </c>
      <c r="I5130" s="2">
        <v>43830</v>
      </c>
      <c r="J5130" s="3">
        <v>-182.27</v>
      </c>
      <c r="K5130" t="s">
        <v>12815</v>
      </c>
      <c r="L5130" t="s">
        <v>1254</v>
      </c>
      <c r="M5130" t="s">
        <v>12824</v>
      </c>
      <c r="N5130" t="s">
        <v>1628</v>
      </c>
    </row>
    <row r="5131" spans="1:14" x14ac:dyDescent="0.2">
      <c r="A5131" t="s">
        <v>12811</v>
      </c>
      <c r="B5131" t="s">
        <v>12812</v>
      </c>
      <c r="C5131" t="s">
        <v>12826</v>
      </c>
      <c r="D5131" t="s">
        <v>12827</v>
      </c>
      <c r="E5131" t="s">
        <v>422</v>
      </c>
      <c r="F5131" t="s">
        <v>14205</v>
      </c>
      <c r="G5131">
        <f t="shared" si="80"/>
        <v>2019</v>
      </c>
      <c r="H5131" s="2">
        <v>43745</v>
      </c>
      <c r="I5131" s="2">
        <v>43830</v>
      </c>
      <c r="J5131" s="3">
        <v>-182.27</v>
      </c>
      <c r="K5131" t="s">
        <v>12815</v>
      </c>
      <c r="L5131" t="s">
        <v>1254</v>
      </c>
      <c r="M5131" t="s">
        <v>12826</v>
      </c>
      <c r="N5131" t="s">
        <v>1628</v>
      </c>
    </row>
    <row r="5132" spans="1:14" x14ac:dyDescent="0.2">
      <c r="A5132" t="s">
        <v>8082</v>
      </c>
      <c r="B5132" t="s">
        <v>8083</v>
      </c>
      <c r="C5132" t="s">
        <v>12828</v>
      </c>
      <c r="D5132" t="s">
        <v>12829</v>
      </c>
      <c r="E5132" t="s">
        <v>422</v>
      </c>
      <c r="F5132" t="s">
        <v>14205</v>
      </c>
      <c r="G5132">
        <f t="shared" si="80"/>
        <v>2019</v>
      </c>
      <c r="H5132" s="2">
        <v>43816</v>
      </c>
      <c r="I5132" s="2">
        <v>43830</v>
      </c>
      <c r="J5132" s="3">
        <v>-832</v>
      </c>
      <c r="K5132" t="s">
        <v>12830</v>
      </c>
      <c r="L5132" t="s">
        <v>1254</v>
      </c>
      <c r="M5132" t="s">
        <v>12828</v>
      </c>
      <c r="N5132" t="s">
        <v>12831</v>
      </c>
    </row>
    <row r="5133" spans="1:14" x14ac:dyDescent="0.2">
      <c r="A5133" t="s">
        <v>8082</v>
      </c>
      <c r="B5133" t="s">
        <v>8083</v>
      </c>
      <c r="C5133" t="s">
        <v>12832</v>
      </c>
      <c r="D5133" t="s">
        <v>12833</v>
      </c>
      <c r="E5133" t="s">
        <v>422</v>
      </c>
      <c r="F5133" t="s">
        <v>14205</v>
      </c>
      <c r="G5133">
        <f t="shared" si="80"/>
        <v>2019</v>
      </c>
      <c r="H5133" s="2">
        <v>43816</v>
      </c>
      <c r="I5133" s="2">
        <v>43830</v>
      </c>
      <c r="J5133" s="3">
        <v>-332.8</v>
      </c>
      <c r="K5133" t="s">
        <v>12830</v>
      </c>
      <c r="L5133" t="s">
        <v>1254</v>
      </c>
      <c r="M5133" t="s">
        <v>12832</v>
      </c>
      <c r="N5133" t="s">
        <v>12834</v>
      </c>
    </row>
    <row r="5134" spans="1:14" x14ac:dyDescent="0.2">
      <c r="A5134" t="s">
        <v>8082</v>
      </c>
      <c r="B5134" t="s">
        <v>8083</v>
      </c>
      <c r="C5134" t="s">
        <v>12835</v>
      </c>
      <c r="D5134" t="s">
        <v>12836</v>
      </c>
      <c r="E5134" t="s">
        <v>422</v>
      </c>
      <c r="F5134" t="s">
        <v>14205</v>
      </c>
      <c r="G5134">
        <f t="shared" si="80"/>
        <v>2019</v>
      </c>
      <c r="H5134" s="2">
        <v>43815</v>
      </c>
      <c r="I5134" s="2">
        <v>43830</v>
      </c>
      <c r="J5134" s="3">
        <v>-416</v>
      </c>
      <c r="K5134" t="s">
        <v>12830</v>
      </c>
      <c r="L5134" t="s">
        <v>1254</v>
      </c>
      <c r="M5134" t="s">
        <v>12835</v>
      </c>
      <c r="N5134" t="s">
        <v>12837</v>
      </c>
    </row>
    <row r="5135" spans="1:14" x14ac:dyDescent="0.2">
      <c r="A5135" t="s">
        <v>8082</v>
      </c>
      <c r="B5135" t="s">
        <v>8083</v>
      </c>
      <c r="C5135" t="s">
        <v>12838</v>
      </c>
      <c r="D5135" t="s">
        <v>12839</v>
      </c>
      <c r="E5135" t="s">
        <v>422</v>
      </c>
      <c r="F5135" t="s">
        <v>14205</v>
      </c>
      <c r="G5135">
        <f t="shared" si="80"/>
        <v>2019</v>
      </c>
      <c r="H5135" s="2">
        <v>43811</v>
      </c>
      <c r="I5135" s="2">
        <v>43830</v>
      </c>
      <c r="J5135" s="3">
        <v>-915.2</v>
      </c>
      <c r="K5135" t="s">
        <v>12830</v>
      </c>
      <c r="L5135" t="s">
        <v>1254</v>
      </c>
      <c r="M5135" t="s">
        <v>12838</v>
      </c>
      <c r="N5135" t="s">
        <v>12840</v>
      </c>
    </row>
    <row r="5136" spans="1:14" x14ac:dyDescent="0.2">
      <c r="A5136" t="s">
        <v>8082</v>
      </c>
      <c r="B5136" t="s">
        <v>8083</v>
      </c>
      <c r="C5136" t="s">
        <v>12841</v>
      </c>
      <c r="D5136" t="s">
        <v>12842</v>
      </c>
      <c r="E5136" t="s">
        <v>422</v>
      </c>
      <c r="F5136" t="s">
        <v>14205</v>
      </c>
      <c r="G5136">
        <f t="shared" si="80"/>
        <v>2019</v>
      </c>
      <c r="H5136" s="2">
        <v>43816</v>
      </c>
      <c r="I5136" s="2">
        <v>43830</v>
      </c>
      <c r="J5136" s="3">
        <v>-83.2</v>
      </c>
      <c r="K5136" t="s">
        <v>12830</v>
      </c>
      <c r="L5136" t="s">
        <v>1254</v>
      </c>
      <c r="M5136" t="s">
        <v>12841</v>
      </c>
      <c r="N5136" t="s">
        <v>12843</v>
      </c>
    </row>
    <row r="5137" spans="1:14" x14ac:dyDescent="0.2">
      <c r="A5137" t="s">
        <v>8082</v>
      </c>
      <c r="B5137" t="s">
        <v>8083</v>
      </c>
      <c r="C5137" t="s">
        <v>12844</v>
      </c>
      <c r="D5137" t="s">
        <v>12845</v>
      </c>
      <c r="E5137" t="s">
        <v>422</v>
      </c>
      <c r="F5137" t="s">
        <v>14205</v>
      </c>
      <c r="G5137">
        <f t="shared" si="80"/>
        <v>2019</v>
      </c>
      <c r="H5137" s="2">
        <v>43775</v>
      </c>
      <c r="I5137" s="2">
        <v>43830</v>
      </c>
      <c r="J5137" s="3">
        <v>-1913.6</v>
      </c>
      <c r="K5137" t="s">
        <v>12830</v>
      </c>
      <c r="L5137" t="s">
        <v>1254</v>
      </c>
      <c r="M5137" t="s">
        <v>12844</v>
      </c>
      <c r="N5137" t="s">
        <v>12846</v>
      </c>
    </row>
    <row r="5138" spans="1:14" x14ac:dyDescent="0.2">
      <c r="A5138" t="s">
        <v>8082</v>
      </c>
      <c r="B5138" t="s">
        <v>8083</v>
      </c>
      <c r="C5138" t="s">
        <v>12847</v>
      </c>
      <c r="D5138" t="s">
        <v>12848</v>
      </c>
      <c r="E5138" t="s">
        <v>422</v>
      </c>
      <c r="F5138" t="s">
        <v>14205</v>
      </c>
      <c r="G5138">
        <f t="shared" si="80"/>
        <v>2019</v>
      </c>
      <c r="H5138" s="2">
        <v>43789</v>
      </c>
      <c r="I5138" s="2">
        <v>43830</v>
      </c>
      <c r="J5138" s="3">
        <v>-582.4</v>
      </c>
      <c r="K5138" t="s">
        <v>12830</v>
      </c>
      <c r="L5138" t="s">
        <v>1254</v>
      </c>
      <c r="M5138" t="s">
        <v>12847</v>
      </c>
      <c r="N5138" t="s">
        <v>12849</v>
      </c>
    </row>
    <row r="5139" spans="1:14" x14ac:dyDescent="0.2">
      <c r="A5139" t="s">
        <v>8082</v>
      </c>
      <c r="B5139" t="s">
        <v>8083</v>
      </c>
      <c r="C5139" t="s">
        <v>12850</v>
      </c>
      <c r="D5139" t="s">
        <v>12851</v>
      </c>
      <c r="E5139" t="s">
        <v>422</v>
      </c>
      <c r="F5139" t="s">
        <v>14205</v>
      </c>
      <c r="G5139">
        <f t="shared" si="80"/>
        <v>2019</v>
      </c>
      <c r="H5139" s="2">
        <v>43795</v>
      </c>
      <c r="I5139" s="2">
        <v>43830</v>
      </c>
      <c r="J5139" s="3">
        <v>-166.4</v>
      </c>
      <c r="K5139" t="s">
        <v>12830</v>
      </c>
      <c r="L5139" t="s">
        <v>1254</v>
      </c>
      <c r="M5139" t="s">
        <v>12850</v>
      </c>
      <c r="N5139" t="s">
        <v>12852</v>
      </c>
    </row>
    <row r="5140" spans="1:14" x14ac:dyDescent="0.2">
      <c r="A5140" t="s">
        <v>8082</v>
      </c>
      <c r="B5140" t="s">
        <v>8083</v>
      </c>
      <c r="C5140" t="s">
        <v>12853</v>
      </c>
      <c r="D5140" t="s">
        <v>12854</v>
      </c>
      <c r="E5140" t="s">
        <v>422</v>
      </c>
      <c r="F5140" t="s">
        <v>14205</v>
      </c>
      <c r="G5140">
        <f t="shared" si="80"/>
        <v>2019</v>
      </c>
      <c r="H5140" s="2">
        <v>43789</v>
      </c>
      <c r="I5140" s="2">
        <v>43830</v>
      </c>
      <c r="J5140" s="3">
        <v>-166.4</v>
      </c>
      <c r="K5140" t="s">
        <v>12830</v>
      </c>
      <c r="L5140" t="s">
        <v>1254</v>
      </c>
      <c r="M5140" t="s">
        <v>12853</v>
      </c>
      <c r="N5140" t="s">
        <v>12855</v>
      </c>
    </row>
    <row r="5141" spans="1:14" x14ac:dyDescent="0.2">
      <c r="A5141" t="s">
        <v>1555</v>
      </c>
      <c r="B5141" t="s">
        <v>1556</v>
      </c>
      <c r="C5141" t="s">
        <v>12873</v>
      </c>
      <c r="D5141" t="s">
        <v>12874</v>
      </c>
      <c r="E5141" t="s">
        <v>422</v>
      </c>
      <c r="F5141" t="s">
        <v>14205</v>
      </c>
      <c r="G5141">
        <f t="shared" si="80"/>
        <v>2019</v>
      </c>
      <c r="H5141" s="2">
        <v>43788</v>
      </c>
      <c r="I5141" s="2">
        <v>43829</v>
      </c>
      <c r="J5141" s="3">
        <v>-575.29999999999995</v>
      </c>
      <c r="K5141" t="s">
        <v>12875</v>
      </c>
      <c r="L5141" t="s">
        <v>1254</v>
      </c>
      <c r="M5141" t="s">
        <v>12873</v>
      </c>
      <c r="N5141" t="s">
        <v>1628</v>
      </c>
    </row>
    <row r="5142" spans="1:14" x14ac:dyDescent="0.2">
      <c r="A5142" t="s">
        <v>1555</v>
      </c>
      <c r="B5142" t="s">
        <v>1556</v>
      </c>
      <c r="C5142" t="s">
        <v>12876</v>
      </c>
      <c r="D5142" t="s">
        <v>12877</v>
      </c>
      <c r="E5142" t="s">
        <v>422</v>
      </c>
      <c r="F5142" t="s">
        <v>14205</v>
      </c>
      <c r="G5142">
        <f t="shared" si="80"/>
        <v>2019</v>
      </c>
      <c r="H5142" s="2">
        <v>43789</v>
      </c>
      <c r="I5142" s="2">
        <v>43829</v>
      </c>
      <c r="J5142" s="3">
        <v>-345.18</v>
      </c>
      <c r="K5142" t="s">
        <v>12875</v>
      </c>
      <c r="L5142" t="s">
        <v>1254</v>
      </c>
      <c r="M5142" t="s">
        <v>12876</v>
      </c>
      <c r="N5142" t="s">
        <v>1628</v>
      </c>
    </row>
    <row r="5143" spans="1:14" x14ac:dyDescent="0.2">
      <c r="A5143" t="s">
        <v>4430</v>
      </c>
      <c r="B5143" t="s">
        <v>4431</v>
      </c>
      <c r="C5143" t="s">
        <v>12878</v>
      </c>
      <c r="D5143" t="s">
        <v>12879</v>
      </c>
      <c r="E5143" t="s">
        <v>1325</v>
      </c>
      <c r="F5143" t="s">
        <v>14205</v>
      </c>
      <c r="G5143">
        <f t="shared" si="80"/>
        <v>2019</v>
      </c>
      <c r="H5143" s="2">
        <v>43602</v>
      </c>
      <c r="I5143" s="2">
        <v>43738</v>
      </c>
      <c r="J5143" s="3">
        <v>967.2</v>
      </c>
      <c r="K5143" t="s">
        <v>12880</v>
      </c>
      <c r="L5143" t="s">
        <v>1254</v>
      </c>
      <c r="M5143" t="s">
        <v>12881</v>
      </c>
      <c r="N5143" t="s">
        <v>12882</v>
      </c>
    </row>
    <row r="5144" spans="1:14" x14ac:dyDescent="0.2">
      <c r="A5144" t="s">
        <v>4430</v>
      </c>
      <c r="B5144" t="s">
        <v>4431</v>
      </c>
      <c r="C5144" t="s">
        <v>12881</v>
      </c>
      <c r="D5144" t="s">
        <v>12883</v>
      </c>
      <c r="E5144" t="s">
        <v>422</v>
      </c>
      <c r="F5144" t="s">
        <v>14205</v>
      </c>
      <c r="G5144">
        <f t="shared" si="80"/>
        <v>2019</v>
      </c>
      <c r="H5144" s="2">
        <v>43553</v>
      </c>
      <c r="I5144" s="2">
        <v>43585</v>
      </c>
      <c r="J5144" s="3">
        <v>-967.2</v>
      </c>
      <c r="K5144" t="s">
        <v>12880</v>
      </c>
      <c r="L5144" t="s">
        <v>1254</v>
      </c>
      <c r="M5144" t="s">
        <v>12881</v>
      </c>
      <c r="N5144" t="s">
        <v>12884</v>
      </c>
    </row>
    <row r="5145" spans="1:14" x14ac:dyDescent="0.2">
      <c r="A5145" t="s">
        <v>9136</v>
      </c>
      <c r="B5145" t="s">
        <v>9137</v>
      </c>
      <c r="C5145" t="s">
        <v>12885</v>
      </c>
      <c r="D5145" t="s">
        <v>12886</v>
      </c>
      <c r="E5145" t="s">
        <v>1325</v>
      </c>
      <c r="F5145" t="s">
        <v>14205</v>
      </c>
      <c r="G5145">
        <f t="shared" si="80"/>
        <v>2019</v>
      </c>
      <c r="H5145" s="2">
        <v>43799</v>
      </c>
      <c r="I5145" s="2">
        <v>43799</v>
      </c>
      <c r="J5145" s="3">
        <v>16033.51</v>
      </c>
      <c r="K5145" t="s">
        <v>12887</v>
      </c>
      <c r="L5145" t="s">
        <v>428</v>
      </c>
      <c r="M5145" t="s">
        <v>9138</v>
      </c>
      <c r="N5145" t="s">
        <v>12888</v>
      </c>
    </row>
    <row r="5146" spans="1:14" x14ac:dyDescent="0.2">
      <c r="A5146" t="s">
        <v>9136</v>
      </c>
      <c r="B5146" t="s">
        <v>9137</v>
      </c>
      <c r="C5146" t="s">
        <v>9138</v>
      </c>
      <c r="D5146" t="s">
        <v>12889</v>
      </c>
      <c r="E5146" t="s">
        <v>422</v>
      </c>
      <c r="F5146" t="s">
        <v>14205</v>
      </c>
      <c r="G5146">
        <f t="shared" si="80"/>
        <v>2019</v>
      </c>
      <c r="H5146" s="2">
        <v>43646</v>
      </c>
      <c r="I5146" s="2">
        <v>43769</v>
      </c>
      <c r="J5146" s="3">
        <v>-85487.28</v>
      </c>
      <c r="K5146" t="s">
        <v>12887</v>
      </c>
      <c r="L5146" t="s">
        <v>428</v>
      </c>
      <c r="M5146" t="s">
        <v>9138</v>
      </c>
      <c r="N5146" t="s">
        <v>429</v>
      </c>
    </row>
    <row r="5147" spans="1:14" x14ac:dyDescent="0.2">
      <c r="A5147" t="s">
        <v>4117</v>
      </c>
      <c r="B5147" t="s">
        <v>4118</v>
      </c>
      <c r="C5147" t="s">
        <v>12890</v>
      </c>
      <c r="D5147" t="s">
        <v>12891</v>
      </c>
      <c r="E5147" t="s">
        <v>1325</v>
      </c>
      <c r="F5147" t="s">
        <v>14205</v>
      </c>
      <c r="G5147">
        <f t="shared" si="80"/>
        <v>2019</v>
      </c>
      <c r="H5147" s="2">
        <v>43669</v>
      </c>
      <c r="I5147" s="2">
        <v>43738</v>
      </c>
      <c r="J5147" s="3">
        <v>4957.68</v>
      </c>
      <c r="K5147" t="s">
        <v>12892</v>
      </c>
      <c r="L5147" t="s">
        <v>1254</v>
      </c>
      <c r="M5147" t="s">
        <v>12890</v>
      </c>
      <c r="N5147" t="s">
        <v>12893</v>
      </c>
    </row>
    <row r="5148" spans="1:14" x14ac:dyDescent="0.2">
      <c r="A5148" t="s">
        <v>5210</v>
      </c>
      <c r="B5148" t="s">
        <v>5211</v>
      </c>
      <c r="C5148" t="s">
        <v>12899</v>
      </c>
      <c r="D5148" t="s">
        <v>12900</v>
      </c>
      <c r="E5148" t="s">
        <v>422</v>
      </c>
      <c r="F5148" t="s">
        <v>14205</v>
      </c>
      <c r="G5148">
        <f t="shared" si="80"/>
        <v>2019</v>
      </c>
      <c r="H5148" s="2">
        <v>43816</v>
      </c>
      <c r="I5148" s="2">
        <v>43830</v>
      </c>
      <c r="J5148" s="3">
        <v>-2433.6</v>
      </c>
      <c r="K5148" t="s">
        <v>12901</v>
      </c>
      <c r="L5148" t="s">
        <v>1254</v>
      </c>
      <c r="M5148" t="s">
        <v>12899</v>
      </c>
      <c r="N5148" t="s">
        <v>1628</v>
      </c>
    </row>
    <row r="5149" spans="1:14" x14ac:dyDescent="0.2">
      <c r="A5149" t="s">
        <v>12902</v>
      </c>
      <c r="B5149" t="s">
        <v>12903</v>
      </c>
      <c r="C5149" t="s">
        <v>12904</v>
      </c>
      <c r="D5149" t="s">
        <v>12905</v>
      </c>
      <c r="E5149" t="s">
        <v>422</v>
      </c>
      <c r="F5149" t="s">
        <v>14205</v>
      </c>
      <c r="G5149">
        <f t="shared" si="80"/>
        <v>2019</v>
      </c>
      <c r="H5149" s="2">
        <v>43812</v>
      </c>
      <c r="I5149" s="2">
        <v>43830</v>
      </c>
      <c r="J5149" s="3">
        <v>-3782</v>
      </c>
      <c r="K5149" t="s">
        <v>12906</v>
      </c>
      <c r="L5149" t="s">
        <v>1331</v>
      </c>
      <c r="M5149" t="s">
        <v>12904</v>
      </c>
      <c r="N5149" t="s">
        <v>3416</v>
      </c>
    </row>
    <row r="5150" spans="1:14" x14ac:dyDescent="0.2">
      <c r="A5150" t="s">
        <v>4471</v>
      </c>
      <c r="B5150" t="s">
        <v>4472</v>
      </c>
      <c r="C5150" t="s">
        <v>12911</v>
      </c>
      <c r="D5150" t="s">
        <v>12912</v>
      </c>
      <c r="E5150" t="s">
        <v>422</v>
      </c>
      <c r="F5150" t="s">
        <v>14205</v>
      </c>
      <c r="G5150">
        <f t="shared" si="80"/>
        <v>2019</v>
      </c>
      <c r="H5150" s="2">
        <v>43641</v>
      </c>
      <c r="I5150" s="2">
        <v>43738</v>
      </c>
      <c r="J5150" s="3">
        <v>-163.89</v>
      </c>
      <c r="K5150" t="s">
        <v>12913</v>
      </c>
      <c r="L5150" t="s">
        <v>1254</v>
      </c>
      <c r="M5150" t="s">
        <v>12911</v>
      </c>
      <c r="N5150" t="s">
        <v>12914</v>
      </c>
    </row>
    <row r="5151" spans="1:14" x14ac:dyDescent="0.2">
      <c r="A5151" t="s">
        <v>1236</v>
      </c>
      <c r="B5151" t="s">
        <v>1237</v>
      </c>
      <c r="C5151" t="s">
        <v>12915</v>
      </c>
      <c r="D5151" t="s">
        <v>12916</v>
      </c>
      <c r="E5151" t="s">
        <v>422</v>
      </c>
      <c r="F5151" t="s">
        <v>14205</v>
      </c>
      <c r="G5151">
        <f t="shared" si="80"/>
        <v>2019</v>
      </c>
      <c r="H5151" s="2">
        <v>43818</v>
      </c>
      <c r="I5151" s="2">
        <v>43830</v>
      </c>
      <c r="J5151" s="3">
        <v>-466.96</v>
      </c>
      <c r="K5151" t="s">
        <v>12917</v>
      </c>
      <c r="L5151" t="s">
        <v>1254</v>
      </c>
      <c r="M5151" t="s">
        <v>12915</v>
      </c>
      <c r="N5151" t="s">
        <v>12918</v>
      </c>
    </row>
    <row r="5152" spans="1:14" x14ac:dyDescent="0.2">
      <c r="A5152" t="s">
        <v>5366</v>
      </c>
      <c r="B5152" t="s">
        <v>5367</v>
      </c>
      <c r="C5152" t="s">
        <v>12933</v>
      </c>
      <c r="D5152" t="s">
        <v>12934</v>
      </c>
      <c r="E5152" t="s">
        <v>422</v>
      </c>
      <c r="F5152" t="s">
        <v>14202</v>
      </c>
      <c r="G5152">
        <f t="shared" si="80"/>
        <v>2019</v>
      </c>
      <c r="H5152" s="2">
        <v>43490</v>
      </c>
      <c r="I5152" s="2">
        <v>43524</v>
      </c>
      <c r="J5152" s="3">
        <v>-329.4</v>
      </c>
      <c r="K5152" t="s">
        <v>12932</v>
      </c>
      <c r="L5152" t="s">
        <v>1254</v>
      </c>
      <c r="M5152" t="s">
        <v>12933</v>
      </c>
      <c r="N5152" t="s">
        <v>1049</v>
      </c>
    </row>
    <row r="5153" spans="1:14" x14ac:dyDescent="0.2">
      <c r="A5153" t="s">
        <v>5366</v>
      </c>
      <c r="B5153" t="s">
        <v>5367</v>
      </c>
      <c r="C5153" t="s">
        <v>12935</v>
      </c>
      <c r="D5153" t="s">
        <v>12936</v>
      </c>
      <c r="E5153" t="s">
        <v>422</v>
      </c>
      <c r="F5153" t="s">
        <v>14202</v>
      </c>
      <c r="G5153">
        <f t="shared" si="80"/>
        <v>2019</v>
      </c>
      <c r="H5153" s="2">
        <v>43714</v>
      </c>
      <c r="I5153" s="2">
        <v>43769</v>
      </c>
      <c r="J5153" s="3">
        <v>-2704</v>
      </c>
      <c r="K5153" t="s">
        <v>12932</v>
      </c>
      <c r="L5153" t="s">
        <v>1254</v>
      </c>
      <c r="M5153" t="s">
        <v>12935</v>
      </c>
      <c r="N5153" t="s">
        <v>1049</v>
      </c>
    </row>
    <row r="5154" spans="1:14" x14ac:dyDescent="0.2">
      <c r="A5154" t="s">
        <v>5366</v>
      </c>
      <c r="B5154" t="s">
        <v>5367</v>
      </c>
      <c r="C5154" t="s">
        <v>12937</v>
      </c>
      <c r="D5154" t="s">
        <v>12938</v>
      </c>
      <c r="E5154" t="s">
        <v>422</v>
      </c>
      <c r="F5154" t="s">
        <v>14202</v>
      </c>
      <c r="G5154">
        <f t="shared" si="80"/>
        <v>2019</v>
      </c>
      <c r="H5154" s="2">
        <v>43725</v>
      </c>
      <c r="I5154" s="2">
        <v>43769</v>
      </c>
      <c r="J5154" s="3">
        <v>-390.4</v>
      </c>
      <c r="K5154" t="s">
        <v>12932</v>
      </c>
      <c r="L5154" t="s">
        <v>1254</v>
      </c>
      <c r="M5154" t="s">
        <v>12937</v>
      </c>
      <c r="N5154" t="s">
        <v>1049</v>
      </c>
    </row>
    <row r="5155" spans="1:14" x14ac:dyDescent="0.2">
      <c r="A5155" t="s">
        <v>5366</v>
      </c>
      <c r="B5155" t="s">
        <v>5367</v>
      </c>
      <c r="C5155" t="s">
        <v>12939</v>
      </c>
      <c r="D5155" t="s">
        <v>12940</v>
      </c>
      <c r="E5155" t="s">
        <v>422</v>
      </c>
      <c r="F5155" t="s">
        <v>14202</v>
      </c>
      <c r="G5155">
        <f t="shared" si="80"/>
        <v>2019</v>
      </c>
      <c r="H5155" s="2">
        <v>43726</v>
      </c>
      <c r="I5155" s="2">
        <v>43769</v>
      </c>
      <c r="J5155" s="3">
        <v>-1464</v>
      </c>
      <c r="K5155" t="s">
        <v>12932</v>
      </c>
      <c r="L5155" t="s">
        <v>1254</v>
      </c>
      <c r="M5155" t="s">
        <v>12939</v>
      </c>
      <c r="N5155" t="s">
        <v>1049</v>
      </c>
    </row>
    <row r="5156" spans="1:14" x14ac:dyDescent="0.2">
      <c r="A5156" t="s">
        <v>5366</v>
      </c>
      <c r="B5156" t="s">
        <v>5367</v>
      </c>
      <c r="C5156" t="s">
        <v>12941</v>
      </c>
      <c r="D5156" t="s">
        <v>12942</v>
      </c>
      <c r="E5156" t="s">
        <v>422</v>
      </c>
      <c r="F5156" t="s">
        <v>14202</v>
      </c>
      <c r="G5156">
        <f t="shared" si="80"/>
        <v>2019</v>
      </c>
      <c r="H5156" s="2">
        <v>43739</v>
      </c>
      <c r="I5156" s="2">
        <v>43826</v>
      </c>
      <c r="J5156" s="3">
        <v>-2704</v>
      </c>
      <c r="K5156" t="s">
        <v>12932</v>
      </c>
      <c r="L5156" t="s">
        <v>1254</v>
      </c>
      <c r="M5156" t="s">
        <v>12941</v>
      </c>
      <c r="N5156" t="s">
        <v>1049</v>
      </c>
    </row>
    <row r="5157" spans="1:14" x14ac:dyDescent="0.2">
      <c r="A5157" t="s">
        <v>5366</v>
      </c>
      <c r="B5157" t="s">
        <v>5367</v>
      </c>
      <c r="C5157" t="s">
        <v>12943</v>
      </c>
      <c r="D5157" t="s">
        <v>12944</v>
      </c>
      <c r="E5157" t="s">
        <v>1325</v>
      </c>
      <c r="F5157" t="s">
        <v>14205</v>
      </c>
      <c r="G5157">
        <f t="shared" si="80"/>
        <v>2019</v>
      </c>
      <c r="H5157" s="2">
        <v>43496</v>
      </c>
      <c r="I5157" s="2">
        <v>43524</v>
      </c>
      <c r="J5157" s="3">
        <v>1256.5999999999999</v>
      </c>
      <c r="K5157" t="s">
        <v>12932</v>
      </c>
      <c r="L5157" t="s">
        <v>6</v>
      </c>
      <c r="M5157" t="s">
        <v>12930</v>
      </c>
      <c r="N5157" t="s">
        <v>12945</v>
      </c>
    </row>
    <row r="5158" spans="1:14" x14ac:dyDescent="0.2">
      <c r="A5158" t="s">
        <v>4493</v>
      </c>
      <c r="B5158" t="s">
        <v>4494</v>
      </c>
      <c r="C5158" t="s">
        <v>12946</v>
      </c>
      <c r="D5158" t="s">
        <v>12947</v>
      </c>
      <c r="E5158" t="s">
        <v>1325</v>
      </c>
      <c r="F5158" t="s">
        <v>14205</v>
      </c>
      <c r="G5158">
        <f t="shared" si="80"/>
        <v>2019</v>
      </c>
      <c r="H5158" s="2">
        <v>43630</v>
      </c>
      <c r="I5158" s="2">
        <v>43738</v>
      </c>
      <c r="J5158" s="3">
        <v>976</v>
      </c>
      <c r="K5158" t="s">
        <v>12948</v>
      </c>
      <c r="L5158" t="s">
        <v>6</v>
      </c>
      <c r="M5158" t="s">
        <v>12949</v>
      </c>
      <c r="N5158" t="s">
        <v>12950</v>
      </c>
    </row>
    <row r="5159" spans="1:14" x14ac:dyDescent="0.2">
      <c r="A5159" t="s">
        <v>5333</v>
      </c>
      <c r="B5159" t="s">
        <v>5334</v>
      </c>
      <c r="C5159" t="s">
        <v>12985</v>
      </c>
      <c r="D5159" t="s">
        <v>12986</v>
      </c>
      <c r="E5159" t="s">
        <v>422</v>
      </c>
      <c r="F5159" t="s">
        <v>14205</v>
      </c>
      <c r="G5159">
        <f t="shared" si="80"/>
        <v>2019</v>
      </c>
      <c r="H5159" s="2">
        <v>43829</v>
      </c>
      <c r="I5159" s="2">
        <v>43830</v>
      </c>
      <c r="J5159" s="3">
        <v>-156</v>
      </c>
      <c r="K5159" t="s">
        <v>12987</v>
      </c>
      <c r="L5159" t="s">
        <v>1254</v>
      </c>
      <c r="M5159" t="s">
        <v>12985</v>
      </c>
      <c r="N5159" t="s">
        <v>12988</v>
      </c>
    </row>
    <row r="5160" spans="1:14" x14ac:dyDescent="0.2">
      <c r="A5160" t="s">
        <v>4117</v>
      </c>
      <c r="B5160" t="s">
        <v>4118</v>
      </c>
      <c r="C5160" t="s">
        <v>13070</v>
      </c>
      <c r="D5160" t="s">
        <v>13071</v>
      </c>
      <c r="E5160" t="s">
        <v>422</v>
      </c>
      <c r="F5160" t="s">
        <v>14205</v>
      </c>
      <c r="G5160">
        <f t="shared" si="80"/>
        <v>2019</v>
      </c>
      <c r="H5160" s="2">
        <v>43509</v>
      </c>
      <c r="I5160" s="2">
        <v>43553</v>
      </c>
      <c r="J5160" s="3">
        <v>-149.44999999999999</v>
      </c>
      <c r="K5160" t="s">
        <v>13072</v>
      </c>
      <c r="L5160" t="s">
        <v>428</v>
      </c>
      <c r="M5160" t="s">
        <v>13070</v>
      </c>
      <c r="N5160" t="s">
        <v>429</v>
      </c>
    </row>
    <row r="5161" spans="1:14" x14ac:dyDescent="0.2">
      <c r="A5161" t="s">
        <v>12907</v>
      </c>
      <c r="B5161" t="s">
        <v>12908</v>
      </c>
      <c r="C5161" t="s">
        <v>13139</v>
      </c>
      <c r="D5161" t="s">
        <v>13140</v>
      </c>
      <c r="E5161" t="s">
        <v>422</v>
      </c>
      <c r="F5161" t="s">
        <v>14205</v>
      </c>
      <c r="G5161">
        <f t="shared" si="80"/>
        <v>2019</v>
      </c>
      <c r="H5161" s="2">
        <v>43537</v>
      </c>
      <c r="I5161" s="2">
        <v>43585</v>
      </c>
      <c r="J5161" s="3">
        <v>-2440</v>
      </c>
      <c r="K5161" t="s">
        <v>13141</v>
      </c>
      <c r="L5161" t="s">
        <v>1254</v>
      </c>
      <c r="M5161" t="s">
        <v>13139</v>
      </c>
      <c r="N5161" t="s">
        <v>1628</v>
      </c>
    </row>
    <row r="5162" spans="1:14" x14ac:dyDescent="0.2">
      <c r="A5162" t="s">
        <v>12907</v>
      </c>
      <c r="B5162" t="s">
        <v>12908</v>
      </c>
      <c r="C5162" t="s">
        <v>13142</v>
      </c>
      <c r="D5162" t="s">
        <v>13143</v>
      </c>
      <c r="E5162" t="s">
        <v>422</v>
      </c>
      <c r="F5162" t="s">
        <v>14205</v>
      </c>
      <c r="G5162">
        <f t="shared" si="80"/>
        <v>2019</v>
      </c>
      <c r="H5162" s="2">
        <v>43501</v>
      </c>
      <c r="I5162" s="2">
        <v>43585</v>
      </c>
      <c r="J5162" s="3">
        <v>-3660</v>
      </c>
      <c r="K5162" t="s">
        <v>13141</v>
      </c>
      <c r="L5162" t="s">
        <v>1254</v>
      </c>
      <c r="M5162" t="s">
        <v>13142</v>
      </c>
      <c r="N5162" t="s">
        <v>13144</v>
      </c>
    </row>
    <row r="5163" spans="1:14" x14ac:dyDescent="0.2">
      <c r="A5163" t="s">
        <v>5547</v>
      </c>
      <c r="B5163" t="s">
        <v>5548</v>
      </c>
      <c r="C5163" t="s">
        <v>13327</v>
      </c>
      <c r="D5163" t="s">
        <v>13328</v>
      </c>
      <c r="E5163" t="s">
        <v>1325</v>
      </c>
      <c r="F5163" t="s">
        <v>14205</v>
      </c>
      <c r="G5163">
        <f t="shared" si="80"/>
        <v>2019</v>
      </c>
      <c r="H5163" s="2">
        <v>43728</v>
      </c>
      <c r="I5163" s="2">
        <v>43769</v>
      </c>
      <c r="J5163" s="3">
        <v>1229.76</v>
      </c>
      <c r="K5163" t="s">
        <v>13329</v>
      </c>
      <c r="L5163" t="s">
        <v>1254</v>
      </c>
      <c r="M5163" t="s">
        <v>13330</v>
      </c>
      <c r="N5163" t="s">
        <v>13331</v>
      </c>
    </row>
    <row r="5164" spans="1:14" x14ac:dyDescent="0.2">
      <c r="A5164" t="s">
        <v>5547</v>
      </c>
      <c r="B5164" t="s">
        <v>5548</v>
      </c>
      <c r="C5164" t="s">
        <v>13332</v>
      </c>
      <c r="D5164" t="s">
        <v>13333</v>
      </c>
      <c r="E5164" t="s">
        <v>422</v>
      </c>
      <c r="F5164" t="s">
        <v>14202</v>
      </c>
      <c r="G5164">
        <f t="shared" si="80"/>
        <v>2019</v>
      </c>
      <c r="H5164" s="2">
        <v>43756</v>
      </c>
      <c r="I5164" s="2">
        <v>43769</v>
      </c>
      <c r="J5164" s="3">
        <v>-614.88</v>
      </c>
      <c r="K5164" t="s">
        <v>13329</v>
      </c>
      <c r="L5164" t="s">
        <v>1254</v>
      </c>
      <c r="M5164" t="s">
        <v>13332</v>
      </c>
      <c r="N5164" t="s">
        <v>1049</v>
      </c>
    </row>
    <row r="5165" spans="1:14" x14ac:dyDescent="0.2">
      <c r="A5165" t="s">
        <v>5547</v>
      </c>
      <c r="B5165" t="s">
        <v>5548</v>
      </c>
      <c r="C5165" t="s">
        <v>13330</v>
      </c>
      <c r="D5165" t="s">
        <v>13334</v>
      </c>
      <c r="E5165" t="s">
        <v>422</v>
      </c>
      <c r="F5165" t="s">
        <v>14202</v>
      </c>
      <c r="G5165">
        <f t="shared" si="80"/>
        <v>2019</v>
      </c>
      <c r="H5165" s="2">
        <v>43721</v>
      </c>
      <c r="I5165" s="2">
        <v>43769</v>
      </c>
      <c r="J5165" s="3">
        <v>-1844.64</v>
      </c>
      <c r="K5165" t="s">
        <v>13329</v>
      </c>
      <c r="L5165" t="s">
        <v>1254</v>
      </c>
      <c r="M5165" t="s">
        <v>13330</v>
      </c>
      <c r="N5165" t="s">
        <v>1049</v>
      </c>
    </row>
    <row r="5166" spans="1:14" x14ac:dyDescent="0.2">
      <c r="A5166" t="s">
        <v>5547</v>
      </c>
      <c r="B5166" t="s">
        <v>5548</v>
      </c>
      <c r="C5166" t="s">
        <v>13335</v>
      </c>
      <c r="D5166" t="s">
        <v>13336</v>
      </c>
      <c r="E5166" t="s">
        <v>422</v>
      </c>
      <c r="F5166" t="s">
        <v>14202</v>
      </c>
      <c r="G5166">
        <f t="shared" si="80"/>
        <v>2019</v>
      </c>
      <c r="H5166" s="2">
        <v>43776</v>
      </c>
      <c r="I5166" s="2">
        <v>43830</v>
      </c>
      <c r="J5166" s="3">
        <v>-614.88</v>
      </c>
      <c r="K5166" t="s">
        <v>13329</v>
      </c>
      <c r="L5166" t="s">
        <v>1254</v>
      </c>
      <c r="M5166" t="s">
        <v>13335</v>
      </c>
      <c r="N5166" t="s">
        <v>1049</v>
      </c>
    </row>
    <row r="5167" spans="1:14" x14ac:dyDescent="0.2">
      <c r="A5167" t="s">
        <v>5547</v>
      </c>
      <c r="B5167" t="s">
        <v>5548</v>
      </c>
      <c r="C5167" t="s">
        <v>13337</v>
      </c>
      <c r="D5167" t="s">
        <v>13338</v>
      </c>
      <c r="E5167" t="s">
        <v>422</v>
      </c>
      <c r="F5167" t="s">
        <v>14202</v>
      </c>
      <c r="G5167">
        <f t="shared" si="80"/>
        <v>2019</v>
      </c>
      <c r="H5167" s="2">
        <v>43819</v>
      </c>
      <c r="I5167" s="2">
        <v>43830</v>
      </c>
      <c r="J5167" s="3">
        <v>-1229.76</v>
      </c>
      <c r="K5167" t="s">
        <v>13329</v>
      </c>
      <c r="L5167" t="s">
        <v>1254</v>
      </c>
      <c r="M5167" t="s">
        <v>13337</v>
      </c>
      <c r="N5167" t="s">
        <v>1049</v>
      </c>
    </row>
    <row r="5168" spans="1:14" x14ac:dyDescent="0.2">
      <c r="A5168" t="s">
        <v>6611</v>
      </c>
      <c r="B5168" t="s">
        <v>6612</v>
      </c>
      <c r="C5168" t="s">
        <v>6620</v>
      </c>
      <c r="D5168" t="s">
        <v>13392</v>
      </c>
      <c r="E5168" t="s">
        <v>422</v>
      </c>
      <c r="F5168" t="s">
        <v>14202</v>
      </c>
      <c r="G5168">
        <f t="shared" si="80"/>
        <v>2019</v>
      </c>
      <c r="H5168" s="2">
        <v>43699</v>
      </c>
      <c r="I5168" s="2">
        <v>43769</v>
      </c>
      <c r="J5168" s="3">
        <v>-422.4</v>
      </c>
      <c r="K5168" t="s">
        <v>13393</v>
      </c>
      <c r="L5168" t="s">
        <v>1254</v>
      </c>
      <c r="M5168" t="s">
        <v>6620</v>
      </c>
      <c r="N5168" t="s">
        <v>1049</v>
      </c>
    </row>
    <row r="5169" spans="1:14" x14ac:dyDescent="0.2">
      <c r="A5169" t="s">
        <v>6611</v>
      </c>
      <c r="B5169" t="s">
        <v>6612</v>
      </c>
      <c r="C5169" t="s">
        <v>13394</v>
      </c>
      <c r="D5169" t="s">
        <v>13395</v>
      </c>
      <c r="E5169" t="s">
        <v>422</v>
      </c>
      <c r="F5169" t="s">
        <v>14202</v>
      </c>
      <c r="G5169">
        <f t="shared" si="80"/>
        <v>2019</v>
      </c>
      <c r="H5169" s="2">
        <v>43789</v>
      </c>
      <c r="I5169" s="2">
        <v>43829</v>
      </c>
      <c r="J5169" s="3">
        <v>-39.6</v>
      </c>
      <c r="K5169" t="s">
        <v>13393</v>
      </c>
      <c r="L5169" t="s">
        <v>1254</v>
      </c>
      <c r="M5169" t="s">
        <v>13394</v>
      </c>
      <c r="N5169" t="s">
        <v>1049</v>
      </c>
    </row>
    <row r="5170" spans="1:14" x14ac:dyDescent="0.2">
      <c r="A5170" t="s">
        <v>13411</v>
      </c>
      <c r="B5170" t="s">
        <v>13412</v>
      </c>
      <c r="C5170" t="s">
        <v>13413</v>
      </c>
      <c r="D5170" t="s">
        <v>6317</v>
      </c>
      <c r="E5170" t="s">
        <v>422</v>
      </c>
      <c r="F5170" t="s">
        <v>14202</v>
      </c>
      <c r="G5170">
        <f t="shared" si="80"/>
        <v>2019</v>
      </c>
      <c r="H5170" s="2">
        <v>43574</v>
      </c>
      <c r="I5170" s="2">
        <v>43616</v>
      </c>
      <c r="J5170" s="3">
        <v>-6588</v>
      </c>
      <c r="K5170" t="s">
        <v>13414</v>
      </c>
      <c r="L5170" t="s">
        <v>1331</v>
      </c>
      <c r="M5170" t="s">
        <v>13413</v>
      </c>
      <c r="N5170" t="s">
        <v>13415</v>
      </c>
    </row>
    <row r="5171" spans="1:14" x14ac:dyDescent="0.2">
      <c r="A5171" t="s">
        <v>4117</v>
      </c>
      <c r="B5171" t="s">
        <v>4118</v>
      </c>
      <c r="C5171" t="s">
        <v>13520</v>
      </c>
      <c r="D5171" t="s">
        <v>13521</v>
      </c>
      <c r="E5171" t="s">
        <v>1325</v>
      </c>
      <c r="F5171" t="s">
        <v>14202</v>
      </c>
      <c r="G5171">
        <f t="shared" si="80"/>
        <v>2019</v>
      </c>
      <c r="H5171" s="2">
        <v>43489</v>
      </c>
      <c r="I5171" s="2">
        <v>43524</v>
      </c>
      <c r="J5171" s="3">
        <v>10811.14</v>
      </c>
      <c r="K5171" t="s">
        <v>13522</v>
      </c>
      <c r="L5171" t="s">
        <v>6</v>
      </c>
      <c r="M5171" t="s">
        <v>13520</v>
      </c>
      <c r="N5171" t="s">
        <v>1049</v>
      </c>
    </row>
    <row r="5172" spans="1:14" x14ac:dyDescent="0.2">
      <c r="A5172" t="s">
        <v>4117</v>
      </c>
      <c r="B5172" t="s">
        <v>4118</v>
      </c>
      <c r="C5172" t="s">
        <v>13525</v>
      </c>
      <c r="D5172" t="s">
        <v>13526</v>
      </c>
      <c r="E5172" t="s">
        <v>1325</v>
      </c>
      <c r="F5172" t="s">
        <v>14202</v>
      </c>
      <c r="G5172">
        <f t="shared" si="80"/>
        <v>2019</v>
      </c>
      <c r="H5172" s="2">
        <v>43497</v>
      </c>
      <c r="I5172" s="2">
        <v>43524</v>
      </c>
      <c r="J5172" s="3">
        <v>671</v>
      </c>
      <c r="K5172" t="s">
        <v>13527</v>
      </c>
      <c r="L5172" t="s">
        <v>6</v>
      </c>
      <c r="M5172" t="s">
        <v>13525</v>
      </c>
      <c r="N5172" t="s">
        <v>1049</v>
      </c>
    </row>
    <row r="5173" spans="1:14" x14ac:dyDescent="0.2">
      <c r="A5173" t="s">
        <v>4695</v>
      </c>
      <c r="B5173" t="s">
        <v>4696</v>
      </c>
      <c r="C5173" t="s">
        <v>13573</v>
      </c>
      <c r="D5173" t="s">
        <v>13574</v>
      </c>
      <c r="E5173" t="s">
        <v>1325</v>
      </c>
      <c r="F5173" t="s">
        <v>14202</v>
      </c>
      <c r="G5173">
        <f t="shared" si="80"/>
        <v>2019</v>
      </c>
      <c r="H5173" s="2">
        <v>43703</v>
      </c>
      <c r="I5173" s="2">
        <v>43769</v>
      </c>
      <c r="J5173" s="3">
        <v>1098</v>
      </c>
      <c r="K5173" t="s">
        <v>13575</v>
      </c>
      <c r="L5173" t="s">
        <v>1254</v>
      </c>
      <c r="M5173" t="s">
        <v>13573</v>
      </c>
      <c r="N5173" t="s">
        <v>1049</v>
      </c>
    </row>
    <row r="5174" spans="1:14" x14ac:dyDescent="0.2">
      <c r="A5174" t="s">
        <v>13619</v>
      </c>
      <c r="B5174" t="s">
        <v>13620</v>
      </c>
      <c r="C5174" t="s">
        <v>13621</v>
      </c>
      <c r="D5174" t="s">
        <v>13622</v>
      </c>
      <c r="E5174" t="s">
        <v>422</v>
      </c>
      <c r="F5174" t="s">
        <v>14205</v>
      </c>
      <c r="G5174">
        <f t="shared" si="80"/>
        <v>2019</v>
      </c>
      <c r="H5174" s="2">
        <v>43626</v>
      </c>
      <c r="I5174" s="2">
        <v>43738</v>
      </c>
      <c r="J5174" s="3">
        <v>-275.95999999999998</v>
      </c>
      <c r="K5174" t="s">
        <v>13623</v>
      </c>
      <c r="L5174" t="s">
        <v>428</v>
      </c>
      <c r="M5174" t="s">
        <v>13621</v>
      </c>
      <c r="N5174" t="s">
        <v>429</v>
      </c>
    </row>
    <row r="5175" spans="1:14" x14ac:dyDescent="0.2">
      <c r="A5175" t="s">
        <v>1073</v>
      </c>
      <c r="B5175" t="s">
        <v>1074</v>
      </c>
      <c r="C5175" t="s">
        <v>13624</v>
      </c>
      <c r="D5175" t="s">
        <v>13625</v>
      </c>
      <c r="E5175" t="s">
        <v>422</v>
      </c>
      <c r="F5175" t="s">
        <v>14205</v>
      </c>
      <c r="G5175">
        <f t="shared" si="80"/>
        <v>2019</v>
      </c>
      <c r="H5175" s="2">
        <v>43488</v>
      </c>
      <c r="I5175" s="2">
        <v>43524</v>
      </c>
      <c r="J5175" s="3">
        <v>-331.71</v>
      </c>
      <c r="K5175" t="s">
        <v>13626</v>
      </c>
      <c r="L5175" t="s">
        <v>428</v>
      </c>
      <c r="M5175" t="s">
        <v>13624</v>
      </c>
      <c r="N5175" t="s">
        <v>0</v>
      </c>
    </row>
    <row r="5176" spans="1:14" x14ac:dyDescent="0.2">
      <c r="A5176" t="s">
        <v>1073</v>
      </c>
      <c r="B5176" t="s">
        <v>1074</v>
      </c>
      <c r="C5176" t="s">
        <v>13627</v>
      </c>
      <c r="D5176" t="s">
        <v>13628</v>
      </c>
      <c r="E5176" t="s">
        <v>422</v>
      </c>
      <c r="F5176" t="s">
        <v>14205</v>
      </c>
      <c r="G5176">
        <f t="shared" si="80"/>
        <v>2019</v>
      </c>
      <c r="H5176" s="2">
        <v>43519</v>
      </c>
      <c r="I5176" s="2">
        <v>43553</v>
      </c>
      <c r="J5176" s="3">
        <v>-327</v>
      </c>
      <c r="K5176" t="s">
        <v>13626</v>
      </c>
      <c r="L5176" t="s">
        <v>428</v>
      </c>
      <c r="M5176" t="s">
        <v>13627</v>
      </c>
      <c r="N5176" t="s">
        <v>429</v>
      </c>
    </row>
    <row r="5177" spans="1:14" x14ac:dyDescent="0.2">
      <c r="A5177" t="s">
        <v>1073</v>
      </c>
      <c r="B5177" t="s">
        <v>1074</v>
      </c>
      <c r="C5177" t="s">
        <v>13629</v>
      </c>
      <c r="D5177" t="s">
        <v>13630</v>
      </c>
      <c r="E5177" t="s">
        <v>422</v>
      </c>
      <c r="F5177" t="s">
        <v>14205</v>
      </c>
      <c r="G5177">
        <f t="shared" si="80"/>
        <v>2019</v>
      </c>
      <c r="H5177" s="2">
        <v>43547</v>
      </c>
      <c r="I5177" s="2">
        <v>43585</v>
      </c>
      <c r="J5177" s="3">
        <v>-283.10000000000002</v>
      </c>
      <c r="K5177" t="s">
        <v>13626</v>
      </c>
      <c r="L5177" t="s">
        <v>428</v>
      </c>
      <c r="M5177" t="s">
        <v>13629</v>
      </c>
      <c r="N5177" t="s">
        <v>429</v>
      </c>
    </row>
    <row r="5178" spans="1:14" x14ac:dyDescent="0.2">
      <c r="A5178" t="s">
        <v>1073</v>
      </c>
      <c r="B5178" t="s">
        <v>1074</v>
      </c>
      <c r="C5178" t="s">
        <v>13631</v>
      </c>
      <c r="D5178" t="s">
        <v>13632</v>
      </c>
      <c r="E5178" t="s">
        <v>422</v>
      </c>
      <c r="F5178" t="s">
        <v>14205</v>
      </c>
      <c r="G5178">
        <f t="shared" si="80"/>
        <v>2019</v>
      </c>
      <c r="H5178" s="2">
        <v>43578</v>
      </c>
      <c r="I5178" s="2">
        <v>43616</v>
      </c>
      <c r="J5178" s="3">
        <v>-257.3</v>
      </c>
      <c r="K5178" t="s">
        <v>13626</v>
      </c>
      <c r="L5178" t="s">
        <v>428</v>
      </c>
      <c r="M5178" t="s">
        <v>13631</v>
      </c>
      <c r="N5178" t="s">
        <v>429</v>
      </c>
    </row>
    <row r="5179" spans="1:14" x14ac:dyDescent="0.2">
      <c r="A5179" t="s">
        <v>1073</v>
      </c>
      <c r="B5179" t="s">
        <v>1074</v>
      </c>
      <c r="C5179" t="s">
        <v>13633</v>
      </c>
      <c r="D5179" t="s">
        <v>13634</v>
      </c>
      <c r="E5179" t="s">
        <v>422</v>
      </c>
      <c r="F5179" t="s">
        <v>14205</v>
      </c>
      <c r="G5179">
        <f t="shared" si="80"/>
        <v>2019</v>
      </c>
      <c r="H5179" s="2">
        <v>43608</v>
      </c>
      <c r="I5179" s="2">
        <v>43644</v>
      </c>
      <c r="J5179" s="3">
        <v>-221.3</v>
      </c>
      <c r="K5179" t="s">
        <v>13626</v>
      </c>
      <c r="L5179" t="s">
        <v>428</v>
      </c>
      <c r="M5179" t="s">
        <v>13633</v>
      </c>
      <c r="N5179" t="s">
        <v>429</v>
      </c>
    </row>
    <row r="5180" spans="1:14" x14ac:dyDescent="0.2">
      <c r="A5180" t="s">
        <v>1073</v>
      </c>
      <c r="B5180" t="s">
        <v>1074</v>
      </c>
      <c r="C5180" t="s">
        <v>13635</v>
      </c>
      <c r="D5180" t="s">
        <v>13636</v>
      </c>
      <c r="E5180" t="s">
        <v>422</v>
      </c>
      <c r="F5180" t="s">
        <v>14205</v>
      </c>
      <c r="G5180">
        <f t="shared" si="80"/>
        <v>2019</v>
      </c>
      <c r="H5180" s="2">
        <v>43669</v>
      </c>
      <c r="I5180" s="2">
        <v>43708</v>
      </c>
      <c r="J5180" s="3">
        <v>-333.19</v>
      </c>
      <c r="K5180" t="s">
        <v>13626</v>
      </c>
      <c r="L5180" t="s">
        <v>428</v>
      </c>
      <c r="M5180" t="s">
        <v>13635</v>
      </c>
      <c r="N5180" t="s">
        <v>429</v>
      </c>
    </row>
    <row r="5181" spans="1:14" x14ac:dyDescent="0.2">
      <c r="A5181" t="s">
        <v>1073</v>
      </c>
      <c r="B5181" t="s">
        <v>1074</v>
      </c>
      <c r="C5181" t="s">
        <v>13637</v>
      </c>
      <c r="D5181" t="s">
        <v>13638</v>
      </c>
      <c r="E5181" t="s">
        <v>422</v>
      </c>
      <c r="F5181" t="s">
        <v>14205</v>
      </c>
      <c r="G5181">
        <f t="shared" si="80"/>
        <v>2019</v>
      </c>
      <c r="H5181" s="2">
        <v>43700</v>
      </c>
      <c r="I5181" s="2">
        <v>43738</v>
      </c>
      <c r="J5181" s="3">
        <v>-457.4</v>
      </c>
      <c r="K5181" t="s">
        <v>13626</v>
      </c>
      <c r="L5181" t="s">
        <v>428</v>
      </c>
      <c r="M5181" t="s">
        <v>13637</v>
      </c>
      <c r="N5181" t="s">
        <v>429</v>
      </c>
    </row>
    <row r="5182" spans="1:14" x14ac:dyDescent="0.2">
      <c r="A5182" t="s">
        <v>1073</v>
      </c>
      <c r="B5182" t="s">
        <v>1074</v>
      </c>
      <c r="C5182" t="s">
        <v>13639</v>
      </c>
      <c r="D5182" t="s">
        <v>13640</v>
      </c>
      <c r="E5182" t="s">
        <v>422</v>
      </c>
      <c r="F5182" t="s">
        <v>14205</v>
      </c>
      <c r="G5182">
        <f t="shared" si="80"/>
        <v>2019</v>
      </c>
      <c r="H5182" s="2">
        <v>43731</v>
      </c>
      <c r="I5182" s="2">
        <v>43769</v>
      </c>
      <c r="J5182" s="3">
        <v>-274.81</v>
      </c>
      <c r="K5182" t="s">
        <v>13626</v>
      </c>
      <c r="L5182" t="s">
        <v>428</v>
      </c>
      <c r="M5182" t="s">
        <v>13639</v>
      </c>
      <c r="N5182" t="s">
        <v>429</v>
      </c>
    </row>
    <row r="5183" spans="1:14" x14ac:dyDescent="0.2">
      <c r="A5183" t="s">
        <v>1073</v>
      </c>
      <c r="B5183" t="s">
        <v>1074</v>
      </c>
      <c r="C5183" t="s">
        <v>13641</v>
      </c>
      <c r="D5183" t="s">
        <v>13642</v>
      </c>
      <c r="E5183" t="s">
        <v>422</v>
      </c>
      <c r="F5183" t="s">
        <v>14205</v>
      </c>
      <c r="G5183">
        <f t="shared" si="80"/>
        <v>2019</v>
      </c>
      <c r="H5183" s="2">
        <v>43761</v>
      </c>
      <c r="I5183" s="2">
        <v>43799</v>
      </c>
      <c r="J5183" s="3">
        <v>-223.89</v>
      </c>
      <c r="K5183" t="s">
        <v>13626</v>
      </c>
      <c r="L5183" t="s">
        <v>428</v>
      </c>
      <c r="M5183" t="s">
        <v>13641</v>
      </c>
      <c r="N5183" t="s">
        <v>429</v>
      </c>
    </row>
    <row r="5184" spans="1:14" x14ac:dyDescent="0.2">
      <c r="A5184" t="s">
        <v>1073</v>
      </c>
      <c r="B5184" t="s">
        <v>1074</v>
      </c>
      <c r="C5184" t="s">
        <v>13643</v>
      </c>
      <c r="D5184" t="s">
        <v>13644</v>
      </c>
      <c r="E5184" t="s">
        <v>422</v>
      </c>
      <c r="F5184" t="s">
        <v>14205</v>
      </c>
      <c r="G5184">
        <f t="shared" si="80"/>
        <v>2019</v>
      </c>
      <c r="H5184" s="2">
        <v>43792</v>
      </c>
      <c r="I5184" s="2">
        <v>43830</v>
      </c>
      <c r="J5184" s="3">
        <v>-381.3</v>
      </c>
      <c r="K5184" t="s">
        <v>13626</v>
      </c>
      <c r="L5184" t="s">
        <v>428</v>
      </c>
      <c r="M5184" t="s">
        <v>13643</v>
      </c>
      <c r="N5184" t="s">
        <v>429</v>
      </c>
    </row>
    <row r="5185" spans="1:14" x14ac:dyDescent="0.2">
      <c r="A5185" t="s">
        <v>1073</v>
      </c>
      <c r="B5185" t="s">
        <v>1074</v>
      </c>
      <c r="C5185" t="s">
        <v>13645</v>
      </c>
      <c r="D5185" t="s">
        <v>13646</v>
      </c>
      <c r="E5185" t="s">
        <v>422</v>
      </c>
      <c r="F5185" t="s">
        <v>14205</v>
      </c>
      <c r="G5185">
        <f t="shared" si="80"/>
        <v>2019</v>
      </c>
      <c r="H5185" s="2">
        <v>43822</v>
      </c>
      <c r="I5185" s="2">
        <v>43830</v>
      </c>
      <c r="J5185" s="3">
        <v>-234.9</v>
      </c>
      <c r="K5185" t="s">
        <v>13626</v>
      </c>
      <c r="L5185" t="s">
        <v>428</v>
      </c>
      <c r="M5185" t="s">
        <v>13645</v>
      </c>
      <c r="N5185" t="s">
        <v>429</v>
      </c>
    </row>
    <row r="5186" spans="1:14" x14ac:dyDescent="0.2">
      <c r="A5186" t="s">
        <v>4822</v>
      </c>
      <c r="B5186" t="s">
        <v>4823</v>
      </c>
      <c r="C5186" t="s">
        <v>13659</v>
      </c>
      <c r="D5186" t="s">
        <v>13660</v>
      </c>
      <c r="E5186" t="s">
        <v>422</v>
      </c>
      <c r="F5186" t="s">
        <v>14205</v>
      </c>
      <c r="G5186">
        <f t="shared" ref="G5186:G5249" si="81">YEAR(H5186)</f>
        <v>2019</v>
      </c>
      <c r="H5186" s="2">
        <v>43630</v>
      </c>
      <c r="I5186" s="2">
        <v>43738</v>
      </c>
      <c r="J5186" s="3">
        <v>-124.49</v>
      </c>
      <c r="K5186" t="s">
        <v>13661</v>
      </c>
      <c r="L5186" t="s">
        <v>1254</v>
      </c>
      <c r="M5186" t="s">
        <v>13659</v>
      </c>
      <c r="N5186" t="s">
        <v>13662</v>
      </c>
    </row>
    <row r="5187" spans="1:14" x14ac:dyDescent="0.2">
      <c r="A5187" t="s">
        <v>4669</v>
      </c>
      <c r="B5187" t="s">
        <v>4670</v>
      </c>
      <c r="C5187" t="s">
        <v>4673</v>
      </c>
      <c r="D5187" t="s">
        <v>13677</v>
      </c>
      <c r="E5187" t="s">
        <v>422</v>
      </c>
      <c r="F5187" t="s">
        <v>14202</v>
      </c>
      <c r="G5187">
        <f t="shared" si="81"/>
        <v>2019</v>
      </c>
      <c r="H5187" s="2">
        <v>43727</v>
      </c>
      <c r="I5187" s="2">
        <v>43769</v>
      </c>
      <c r="J5187" s="3">
        <v>-402.6</v>
      </c>
      <c r="K5187" t="s">
        <v>13678</v>
      </c>
      <c r="L5187" t="s">
        <v>1254</v>
      </c>
      <c r="M5187" t="s">
        <v>4673</v>
      </c>
      <c r="N5187" t="s">
        <v>1049</v>
      </c>
    </row>
    <row r="5188" spans="1:14" x14ac:dyDescent="0.2">
      <c r="A5188" t="s">
        <v>4117</v>
      </c>
      <c r="B5188" t="s">
        <v>4118</v>
      </c>
      <c r="C5188" t="s">
        <v>13696</v>
      </c>
      <c r="D5188" t="s">
        <v>13697</v>
      </c>
      <c r="E5188" t="s">
        <v>1325</v>
      </c>
      <c r="F5188" t="s">
        <v>14202</v>
      </c>
      <c r="G5188">
        <f t="shared" si="81"/>
        <v>2019</v>
      </c>
      <c r="H5188" s="2">
        <v>43762</v>
      </c>
      <c r="I5188" s="2">
        <v>43799</v>
      </c>
      <c r="J5188" s="3">
        <v>19154</v>
      </c>
      <c r="K5188" t="s">
        <v>13698</v>
      </c>
      <c r="L5188" t="s">
        <v>1254</v>
      </c>
      <c r="M5188" t="s">
        <v>13696</v>
      </c>
      <c r="N5188" t="s">
        <v>1049</v>
      </c>
    </row>
    <row r="5189" spans="1:14" x14ac:dyDescent="0.2">
      <c r="A5189" t="s">
        <v>4471</v>
      </c>
      <c r="B5189" t="s">
        <v>4472</v>
      </c>
      <c r="C5189" t="s">
        <v>13715</v>
      </c>
      <c r="D5189" t="s">
        <v>13716</v>
      </c>
      <c r="E5189" t="s">
        <v>422</v>
      </c>
      <c r="F5189" t="s">
        <v>14205</v>
      </c>
      <c r="G5189">
        <f t="shared" si="81"/>
        <v>2019</v>
      </c>
      <c r="H5189" s="2">
        <v>43574</v>
      </c>
      <c r="I5189" s="2">
        <v>43738</v>
      </c>
      <c r="J5189" s="3">
        <v>-115.9</v>
      </c>
      <c r="K5189" t="s">
        <v>13717</v>
      </c>
      <c r="L5189" t="s">
        <v>1254</v>
      </c>
      <c r="M5189" t="s">
        <v>13715</v>
      </c>
      <c r="N5189" t="s">
        <v>13718</v>
      </c>
    </row>
    <row r="5190" spans="1:14" x14ac:dyDescent="0.2">
      <c r="A5190" t="s">
        <v>4117</v>
      </c>
      <c r="B5190" t="s">
        <v>4118</v>
      </c>
      <c r="C5190" t="s">
        <v>13728</v>
      </c>
      <c r="D5190" t="s">
        <v>13729</v>
      </c>
      <c r="E5190" t="s">
        <v>422</v>
      </c>
      <c r="F5190" t="s">
        <v>14205</v>
      </c>
      <c r="G5190">
        <f t="shared" si="81"/>
        <v>2019</v>
      </c>
      <c r="H5190" s="2">
        <v>43746</v>
      </c>
      <c r="I5190" s="2">
        <v>43769</v>
      </c>
      <c r="J5190" s="3">
        <v>-1830</v>
      </c>
      <c r="K5190" t="s">
        <v>13730</v>
      </c>
      <c r="L5190" t="s">
        <v>1331</v>
      </c>
      <c r="M5190" t="s">
        <v>13728</v>
      </c>
      <c r="N5190" t="s">
        <v>12657</v>
      </c>
    </row>
    <row r="5191" spans="1:14" x14ac:dyDescent="0.2">
      <c r="A5191" t="s">
        <v>12628</v>
      </c>
      <c r="B5191" t="s">
        <v>12629</v>
      </c>
      <c r="C5191" t="s">
        <v>13738</v>
      </c>
      <c r="D5191" t="s">
        <v>13739</v>
      </c>
      <c r="E5191" t="s">
        <v>1325</v>
      </c>
      <c r="F5191" t="s">
        <v>14205</v>
      </c>
      <c r="G5191">
        <f t="shared" si="81"/>
        <v>2019</v>
      </c>
      <c r="H5191" s="2">
        <v>43620</v>
      </c>
      <c r="I5191" s="2">
        <v>43769</v>
      </c>
      <c r="J5191" s="3">
        <v>5990.4</v>
      </c>
      <c r="K5191" t="s">
        <v>13740</v>
      </c>
      <c r="L5191" t="s">
        <v>1254</v>
      </c>
      <c r="M5191" t="s">
        <v>13738</v>
      </c>
      <c r="N5191" t="s">
        <v>1628</v>
      </c>
    </row>
    <row r="5192" spans="1:14" x14ac:dyDescent="0.2">
      <c r="A5192" t="s">
        <v>2124</v>
      </c>
      <c r="B5192" t="s">
        <v>2125</v>
      </c>
      <c r="C5192" t="s">
        <v>13795</v>
      </c>
      <c r="D5192" t="s">
        <v>13796</v>
      </c>
      <c r="E5192" t="s">
        <v>422</v>
      </c>
      <c r="F5192" t="s">
        <v>14205</v>
      </c>
      <c r="G5192">
        <f t="shared" si="81"/>
        <v>2019</v>
      </c>
      <c r="H5192" s="2">
        <v>43822</v>
      </c>
      <c r="I5192" s="2">
        <v>43830</v>
      </c>
      <c r="J5192" s="3">
        <v>-7.56</v>
      </c>
      <c r="K5192" t="s">
        <v>13797</v>
      </c>
      <c r="L5192" t="s">
        <v>428</v>
      </c>
      <c r="M5192" t="s">
        <v>13795</v>
      </c>
      <c r="N5192" t="s">
        <v>429</v>
      </c>
    </row>
    <row r="5193" spans="1:14" x14ac:dyDescent="0.2">
      <c r="A5193" t="s">
        <v>2124</v>
      </c>
      <c r="B5193" t="s">
        <v>2125</v>
      </c>
      <c r="C5193" t="s">
        <v>13798</v>
      </c>
      <c r="D5193" t="s">
        <v>13799</v>
      </c>
      <c r="E5193" t="s">
        <v>422</v>
      </c>
      <c r="F5193" t="s">
        <v>14205</v>
      </c>
      <c r="G5193">
        <f t="shared" si="81"/>
        <v>2019</v>
      </c>
      <c r="H5193" s="2">
        <v>43792</v>
      </c>
      <c r="I5193" s="2">
        <v>43830</v>
      </c>
      <c r="J5193" s="3">
        <v>-7.56</v>
      </c>
      <c r="K5193" t="s">
        <v>13797</v>
      </c>
      <c r="L5193" t="s">
        <v>428</v>
      </c>
      <c r="M5193" t="s">
        <v>13798</v>
      </c>
      <c r="N5193" t="s">
        <v>429</v>
      </c>
    </row>
    <row r="5194" spans="1:14" x14ac:dyDescent="0.2">
      <c r="A5194" t="s">
        <v>2124</v>
      </c>
      <c r="B5194" t="s">
        <v>2125</v>
      </c>
      <c r="C5194" t="s">
        <v>13800</v>
      </c>
      <c r="D5194" t="s">
        <v>13801</v>
      </c>
      <c r="E5194" t="s">
        <v>422</v>
      </c>
      <c r="F5194" t="s">
        <v>14205</v>
      </c>
      <c r="G5194">
        <f t="shared" si="81"/>
        <v>2019</v>
      </c>
      <c r="H5194" s="2">
        <v>43761</v>
      </c>
      <c r="I5194" s="2">
        <v>43799</v>
      </c>
      <c r="J5194" s="3">
        <v>-7.56</v>
      </c>
      <c r="K5194" t="s">
        <v>13797</v>
      </c>
      <c r="L5194" t="s">
        <v>428</v>
      </c>
      <c r="M5194" t="s">
        <v>13800</v>
      </c>
      <c r="N5194" t="s">
        <v>429</v>
      </c>
    </row>
    <row r="5195" spans="1:14" x14ac:dyDescent="0.2">
      <c r="A5195" t="s">
        <v>2124</v>
      </c>
      <c r="B5195" t="s">
        <v>2125</v>
      </c>
      <c r="C5195" t="s">
        <v>13802</v>
      </c>
      <c r="D5195" t="s">
        <v>13803</v>
      </c>
      <c r="E5195" t="s">
        <v>422</v>
      </c>
      <c r="F5195" t="s">
        <v>14205</v>
      </c>
      <c r="G5195">
        <f t="shared" si="81"/>
        <v>2019</v>
      </c>
      <c r="H5195" s="2">
        <v>43731</v>
      </c>
      <c r="I5195" s="2">
        <v>43769</v>
      </c>
      <c r="J5195" s="3">
        <v>-15.12</v>
      </c>
      <c r="K5195" t="s">
        <v>13797</v>
      </c>
      <c r="L5195" t="s">
        <v>428</v>
      </c>
      <c r="M5195" t="s">
        <v>13802</v>
      </c>
      <c r="N5195" t="s">
        <v>429</v>
      </c>
    </row>
    <row r="5196" spans="1:14" x14ac:dyDescent="0.2">
      <c r="A5196" t="s">
        <v>2124</v>
      </c>
      <c r="B5196" t="s">
        <v>2125</v>
      </c>
      <c r="C5196" t="s">
        <v>13804</v>
      </c>
      <c r="D5196" t="s">
        <v>13805</v>
      </c>
      <c r="E5196" t="s">
        <v>422</v>
      </c>
      <c r="F5196" t="s">
        <v>14205</v>
      </c>
      <c r="G5196">
        <f t="shared" si="81"/>
        <v>2019</v>
      </c>
      <c r="H5196" s="2">
        <v>43669</v>
      </c>
      <c r="I5196" s="2">
        <v>43708</v>
      </c>
      <c r="J5196" s="3">
        <v>-7.56</v>
      </c>
      <c r="K5196" t="s">
        <v>13797</v>
      </c>
      <c r="L5196" t="s">
        <v>428</v>
      </c>
      <c r="M5196" t="s">
        <v>13804</v>
      </c>
      <c r="N5196" t="s">
        <v>429</v>
      </c>
    </row>
    <row r="5197" spans="1:14" x14ac:dyDescent="0.2">
      <c r="A5197" t="s">
        <v>2124</v>
      </c>
      <c r="B5197" t="s">
        <v>2125</v>
      </c>
      <c r="C5197" t="s">
        <v>13806</v>
      </c>
      <c r="D5197" t="s">
        <v>13807</v>
      </c>
      <c r="E5197" t="s">
        <v>422</v>
      </c>
      <c r="F5197" t="s">
        <v>14205</v>
      </c>
      <c r="G5197">
        <f t="shared" si="81"/>
        <v>2019</v>
      </c>
      <c r="H5197" s="2">
        <v>43639</v>
      </c>
      <c r="I5197" s="2">
        <v>43644</v>
      </c>
      <c r="J5197" s="3">
        <v>-7.56</v>
      </c>
      <c r="K5197" t="s">
        <v>13797</v>
      </c>
      <c r="L5197" t="s">
        <v>428</v>
      </c>
      <c r="M5197" t="s">
        <v>13806</v>
      </c>
      <c r="N5197" t="s">
        <v>429</v>
      </c>
    </row>
    <row r="5198" spans="1:14" x14ac:dyDescent="0.2">
      <c r="A5198" t="s">
        <v>2124</v>
      </c>
      <c r="B5198" t="s">
        <v>2125</v>
      </c>
      <c r="C5198" t="s">
        <v>13808</v>
      </c>
      <c r="D5198" t="s">
        <v>13809</v>
      </c>
      <c r="E5198" t="s">
        <v>422</v>
      </c>
      <c r="F5198" t="s">
        <v>14205</v>
      </c>
      <c r="G5198">
        <f t="shared" si="81"/>
        <v>2019</v>
      </c>
      <c r="H5198" s="2">
        <v>43608</v>
      </c>
      <c r="I5198" s="2">
        <v>43644</v>
      </c>
      <c r="J5198" s="3">
        <v>-7.56</v>
      </c>
      <c r="K5198" t="s">
        <v>13797</v>
      </c>
      <c r="L5198" t="s">
        <v>428</v>
      </c>
      <c r="M5198" t="s">
        <v>13808</v>
      </c>
      <c r="N5198" t="s">
        <v>429</v>
      </c>
    </row>
    <row r="5199" spans="1:14" x14ac:dyDescent="0.2">
      <c r="A5199" t="s">
        <v>2124</v>
      </c>
      <c r="B5199" t="s">
        <v>2125</v>
      </c>
      <c r="C5199" t="s">
        <v>13810</v>
      </c>
      <c r="D5199" t="s">
        <v>13811</v>
      </c>
      <c r="E5199" t="s">
        <v>422</v>
      </c>
      <c r="F5199" t="s">
        <v>14205</v>
      </c>
      <c r="G5199">
        <f t="shared" si="81"/>
        <v>2019</v>
      </c>
      <c r="H5199" s="2">
        <v>43578</v>
      </c>
      <c r="I5199" s="2">
        <v>43616</v>
      </c>
      <c r="J5199" s="3">
        <v>-7.56</v>
      </c>
      <c r="K5199" t="s">
        <v>13797</v>
      </c>
      <c r="L5199" t="s">
        <v>428</v>
      </c>
      <c r="M5199" t="s">
        <v>13810</v>
      </c>
      <c r="N5199" t="s">
        <v>429</v>
      </c>
    </row>
    <row r="5200" spans="1:14" x14ac:dyDescent="0.2">
      <c r="A5200" t="s">
        <v>2124</v>
      </c>
      <c r="B5200" t="s">
        <v>2125</v>
      </c>
      <c r="C5200" t="s">
        <v>13812</v>
      </c>
      <c r="D5200" t="s">
        <v>13813</v>
      </c>
      <c r="E5200" t="s">
        <v>422</v>
      </c>
      <c r="F5200" t="s">
        <v>14205</v>
      </c>
      <c r="G5200">
        <f t="shared" si="81"/>
        <v>2019</v>
      </c>
      <c r="H5200" s="2">
        <v>43547</v>
      </c>
      <c r="I5200" s="2">
        <v>43585</v>
      </c>
      <c r="J5200" s="3">
        <v>-7.56</v>
      </c>
      <c r="K5200" t="s">
        <v>13797</v>
      </c>
      <c r="L5200" t="s">
        <v>428</v>
      </c>
      <c r="M5200" t="s">
        <v>13812</v>
      </c>
      <c r="N5200" t="s">
        <v>429</v>
      </c>
    </row>
    <row r="5201" spans="1:14" x14ac:dyDescent="0.2">
      <c r="A5201" t="s">
        <v>2124</v>
      </c>
      <c r="B5201" t="s">
        <v>2125</v>
      </c>
      <c r="C5201" t="s">
        <v>13814</v>
      </c>
      <c r="D5201" t="s">
        <v>13815</v>
      </c>
      <c r="E5201" t="s">
        <v>422</v>
      </c>
      <c r="F5201" t="s">
        <v>14205</v>
      </c>
      <c r="G5201">
        <f t="shared" si="81"/>
        <v>2019</v>
      </c>
      <c r="H5201" s="2">
        <v>43519</v>
      </c>
      <c r="I5201" s="2">
        <v>43553</v>
      </c>
      <c r="J5201" s="3">
        <v>-44.75</v>
      </c>
      <c r="K5201" t="s">
        <v>13797</v>
      </c>
      <c r="L5201" t="s">
        <v>428</v>
      </c>
      <c r="M5201" t="s">
        <v>13814</v>
      </c>
      <c r="N5201" t="s">
        <v>429</v>
      </c>
    </row>
    <row r="5202" spans="1:14" x14ac:dyDescent="0.2">
      <c r="A5202" t="s">
        <v>2124</v>
      </c>
      <c r="B5202" t="s">
        <v>2125</v>
      </c>
      <c r="C5202" t="s">
        <v>13816</v>
      </c>
      <c r="D5202" t="s">
        <v>13817</v>
      </c>
      <c r="E5202" t="s">
        <v>422</v>
      </c>
      <c r="F5202" t="s">
        <v>14205</v>
      </c>
      <c r="G5202">
        <f t="shared" si="81"/>
        <v>2019</v>
      </c>
      <c r="H5202" s="2">
        <v>43488</v>
      </c>
      <c r="I5202" s="2">
        <v>43524</v>
      </c>
      <c r="J5202" s="3">
        <v>-7.56</v>
      </c>
      <c r="K5202" t="s">
        <v>13797</v>
      </c>
      <c r="L5202" t="s">
        <v>428</v>
      </c>
      <c r="M5202" t="s">
        <v>13816</v>
      </c>
      <c r="N5202" t="s">
        <v>0</v>
      </c>
    </row>
    <row r="5203" spans="1:14" x14ac:dyDescent="0.2">
      <c r="A5203" t="s">
        <v>7154</v>
      </c>
      <c r="B5203" t="s">
        <v>7155</v>
      </c>
      <c r="C5203" t="s">
        <v>13848</v>
      </c>
      <c r="D5203" t="s">
        <v>13849</v>
      </c>
      <c r="E5203" t="s">
        <v>422</v>
      </c>
      <c r="F5203" t="s">
        <v>14205</v>
      </c>
      <c r="G5203">
        <f t="shared" si="81"/>
        <v>2019</v>
      </c>
      <c r="H5203" s="2">
        <v>43584</v>
      </c>
      <c r="I5203" s="2">
        <v>43708</v>
      </c>
      <c r="J5203" s="3">
        <v>-1523.78</v>
      </c>
      <c r="K5203" t="s">
        <v>13850</v>
      </c>
      <c r="L5203" t="s">
        <v>1254</v>
      </c>
      <c r="M5203" t="s">
        <v>13848</v>
      </c>
      <c r="N5203" t="s">
        <v>1628</v>
      </c>
    </row>
    <row r="5204" spans="1:14" x14ac:dyDescent="0.2">
      <c r="A5204" t="s">
        <v>5896</v>
      </c>
      <c r="B5204" t="s">
        <v>5897</v>
      </c>
      <c r="C5204" t="s">
        <v>13851</v>
      </c>
      <c r="D5204" t="s">
        <v>13852</v>
      </c>
      <c r="E5204" t="s">
        <v>1325</v>
      </c>
      <c r="F5204" t="s">
        <v>14202</v>
      </c>
      <c r="G5204">
        <f t="shared" si="81"/>
        <v>2019</v>
      </c>
      <c r="H5204" s="2">
        <v>43715</v>
      </c>
      <c r="I5204" s="2">
        <v>43769</v>
      </c>
      <c r="J5204" s="3">
        <v>338.18</v>
      </c>
      <c r="K5204" t="s">
        <v>13853</v>
      </c>
      <c r="L5204" t="s">
        <v>1254</v>
      </c>
      <c r="M5204" t="s">
        <v>13854</v>
      </c>
      <c r="N5204" t="s">
        <v>13855</v>
      </c>
    </row>
    <row r="5205" spans="1:14" x14ac:dyDescent="0.2">
      <c r="A5205" t="s">
        <v>5896</v>
      </c>
      <c r="B5205" t="s">
        <v>5897</v>
      </c>
      <c r="C5205" t="s">
        <v>13856</v>
      </c>
      <c r="D5205" t="s">
        <v>13857</v>
      </c>
      <c r="E5205" t="s">
        <v>1325</v>
      </c>
      <c r="F5205" t="s">
        <v>14202</v>
      </c>
      <c r="G5205">
        <f t="shared" si="81"/>
        <v>2019</v>
      </c>
      <c r="H5205" s="2">
        <v>43715</v>
      </c>
      <c r="I5205" s="2">
        <v>43769</v>
      </c>
      <c r="J5205" s="3">
        <v>229.48</v>
      </c>
      <c r="K5205" t="s">
        <v>13853</v>
      </c>
      <c r="L5205" t="s">
        <v>1254</v>
      </c>
      <c r="M5205" t="s">
        <v>13854</v>
      </c>
      <c r="N5205" t="s">
        <v>13855</v>
      </c>
    </row>
    <row r="5206" spans="1:14" x14ac:dyDescent="0.2">
      <c r="A5206" t="s">
        <v>5896</v>
      </c>
      <c r="B5206" t="s">
        <v>5897</v>
      </c>
      <c r="C5206" t="s">
        <v>13858</v>
      </c>
      <c r="D5206" t="s">
        <v>13859</v>
      </c>
      <c r="E5206" t="s">
        <v>1325</v>
      </c>
      <c r="F5206" t="s">
        <v>14202</v>
      </c>
      <c r="G5206">
        <f t="shared" si="81"/>
        <v>2019</v>
      </c>
      <c r="H5206" s="2">
        <v>43647</v>
      </c>
      <c r="I5206" s="2">
        <v>43769</v>
      </c>
      <c r="J5206" s="3">
        <v>144.94</v>
      </c>
      <c r="K5206" t="s">
        <v>13853</v>
      </c>
      <c r="L5206" t="s">
        <v>1254</v>
      </c>
      <c r="M5206" t="s">
        <v>13854</v>
      </c>
      <c r="N5206" t="s">
        <v>13855</v>
      </c>
    </row>
    <row r="5207" spans="1:14" x14ac:dyDescent="0.2">
      <c r="A5207" t="s">
        <v>5896</v>
      </c>
      <c r="B5207" t="s">
        <v>5897</v>
      </c>
      <c r="C5207" t="s">
        <v>13860</v>
      </c>
      <c r="D5207" t="s">
        <v>13861</v>
      </c>
      <c r="E5207" t="s">
        <v>1325</v>
      </c>
      <c r="F5207" t="s">
        <v>14202</v>
      </c>
      <c r="G5207">
        <f t="shared" si="81"/>
        <v>2019</v>
      </c>
      <c r="H5207" s="2">
        <v>43692</v>
      </c>
      <c r="I5207" s="2">
        <v>43769</v>
      </c>
      <c r="J5207" s="3">
        <v>12.08</v>
      </c>
      <c r="K5207" t="s">
        <v>13853</v>
      </c>
      <c r="L5207" t="s">
        <v>1254</v>
      </c>
      <c r="M5207" t="s">
        <v>13854</v>
      </c>
      <c r="N5207" t="s">
        <v>13855</v>
      </c>
    </row>
    <row r="5208" spans="1:14" x14ac:dyDescent="0.2">
      <c r="A5208" t="s">
        <v>5896</v>
      </c>
      <c r="B5208" t="s">
        <v>5897</v>
      </c>
      <c r="C5208" t="s">
        <v>13854</v>
      </c>
      <c r="D5208" t="s">
        <v>13862</v>
      </c>
      <c r="E5208" t="s">
        <v>422</v>
      </c>
      <c r="F5208" t="s">
        <v>14202</v>
      </c>
      <c r="G5208">
        <f t="shared" si="81"/>
        <v>2019</v>
      </c>
      <c r="H5208" s="2">
        <v>43630</v>
      </c>
      <c r="I5208" s="2">
        <v>43738</v>
      </c>
      <c r="J5208" s="3">
        <v>-724.68</v>
      </c>
      <c r="K5208" t="s">
        <v>13853</v>
      </c>
      <c r="L5208" t="s">
        <v>1254</v>
      </c>
      <c r="M5208" t="s">
        <v>13854</v>
      </c>
      <c r="N5208" t="s">
        <v>13863</v>
      </c>
    </row>
    <row r="5209" spans="1:14" x14ac:dyDescent="0.2">
      <c r="A5209" t="s">
        <v>5667</v>
      </c>
      <c r="B5209" t="s">
        <v>5668</v>
      </c>
      <c r="C5209" t="s">
        <v>13871</v>
      </c>
      <c r="D5209" t="s">
        <v>13872</v>
      </c>
      <c r="E5209" t="s">
        <v>422</v>
      </c>
      <c r="F5209" t="s">
        <v>14202</v>
      </c>
      <c r="G5209">
        <f t="shared" si="81"/>
        <v>2019</v>
      </c>
      <c r="H5209" s="2">
        <v>43585</v>
      </c>
      <c r="I5209" s="2">
        <v>43708</v>
      </c>
      <c r="J5209" s="3">
        <v>-1201.2</v>
      </c>
      <c r="K5209" t="s">
        <v>13873</v>
      </c>
      <c r="L5209" t="s">
        <v>1254</v>
      </c>
      <c r="M5209" t="s">
        <v>13871</v>
      </c>
      <c r="N5209" t="s">
        <v>1049</v>
      </c>
    </row>
    <row r="5210" spans="1:14" x14ac:dyDescent="0.2">
      <c r="A5210" t="s">
        <v>5667</v>
      </c>
      <c r="B5210" t="s">
        <v>5668</v>
      </c>
      <c r="C5210" t="s">
        <v>13874</v>
      </c>
      <c r="D5210" t="s">
        <v>13875</v>
      </c>
      <c r="E5210" t="s">
        <v>422</v>
      </c>
      <c r="F5210" t="s">
        <v>14202</v>
      </c>
      <c r="G5210">
        <f t="shared" si="81"/>
        <v>2019</v>
      </c>
      <c r="H5210" s="2">
        <v>43644</v>
      </c>
      <c r="I5210" s="2">
        <v>43708</v>
      </c>
      <c r="J5210" s="3">
        <v>-82.5</v>
      </c>
      <c r="K5210" t="s">
        <v>13873</v>
      </c>
      <c r="L5210" t="s">
        <v>1254</v>
      </c>
      <c r="M5210" t="s">
        <v>13874</v>
      </c>
      <c r="N5210" t="s">
        <v>1049</v>
      </c>
    </row>
    <row r="5211" spans="1:14" x14ac:dyDescent="0.2">
      <c r="A5211" t="s">
        <v>5667</v>
      </c>
      <c r="B5211" t="s">
        <v>5668</v>
      </c>
      <c r="C5211" t="s">
        <v>13876</v>
      </c>
      <c r="D5211" t="s">
        <v>13877</v>
      </c>
      <c r="E5211" t="s">
        <v>422</v>
      </c>
      <c r="F5211" t="s">
        <v>14202</v>
      </c>
      <c r="G5211">
        <f t="shared" si="81"/>
        <v>2019</v>
      </c>
      <c r="H5211" s="2">
        <v>43644</v>
      </c>
      <c r="I5211" s="2">
        <v>43708</v>
      </c>
      <c r="J5211" s="3">
        <v>-82.5</v>
      </c>
      <c r="K5211" t="s">
        <v>13873</v>
      </c>
      <c r="L5211" t="s">
        <v>1254</v>
      </c>
      <c r="M5211" t="s">
        <v>13876</v>
      </c>
      <c r="N5211" t="s">
        <v>1049</v>
      </c>
    </row>
    <row r="5212" spans="1:14" x14ac:dyDescent="0.2">
      <c r="A5212" t="s">
        <v>5667</v>
      </c>
      <c r="B5212" t="s">
        <v>5668</v>
      </c>
      <c r="C5212" t="s">
        <v>13878</v>
      </c>
      <c r="D5212" t="s">
        <v>13879</v>
      </c>
      <c r="E5212" t="s">
        <v>1325</v>
      </c>
      <c r="F5212" t="s">
        <v>14205</v>
      </c>
      <c r="G5212">
        <f t="shared" si="81"/>
        <v>2019</v>
      </c>
      <c r="H5212" s="2">
        <v>43644</v>
      </c>
      <c r="I5212" s="2">
        <v>43738</v>
      </c>
      <c r="J5212" s="3">
        <v>82.5</v>
      </c>
      <c r="K5212" t="s">
        <v>13873</v>
      </c>
      <c r="L5212" t="s">
        <v>1254</v>
      </c>
      <c r="M5212" t="s">
        <v>13871</v>
      </c>
      <c r="N5212" t="s">
        <v>13880</v>
      </c>
    </row>
    <row r="5213" spans="1:14" x14ac:dyDescent="0.2">
      <c r="A5213" t="s">
        <v>13942</v>
      </c>
      <c r="B5213" t="s">
        <v>13943</v>
      </c>
      <c r="C5213" t="s">
        <v>13944</v>
      </c>
      <c r="D5213" t="s">
        <v>4821</v>
      </c>
      <c r="E5213" t="s">
        <v>422</v>
      </c>
      <c r="F5213" t="s">
        <v>14205</v>
      </c>
      <c r="G5213">
        <f t="shared" si="81"/>
        <v>2019</v>
      </c>
      <c r="H5213" s="2">
        <v>43630</v>
      </c>
      <c r="I5213" s="2">
        <v>43738</v>
      </c>
      <c r="J5213" s="3">
        <v>-2342.3200000000002</v>
      </c>
      <c r="K5213" t="s">
        <v>13945</v>
      </c>
      <c r="L5213" t="s">
        <v>428</v>
      </c>
      <c r="M5213" t="s">
        <v>13944</v>
      </c>
      <c r="N5213" t="s">
        <v>429</v>
      </c>
    </row>
    <row r="5214" spans="1:14" x14ac:dyDescent="0.2">
      <c r="A5214" t="s">
        <v>5210</v>
      </c>
      <c r="B5214" t="s">
        <v>5211</v>
      </c>
      <c r="C5214" t="s">
        <v>13946</v>
      </c>
      <c r="D5214" t="s">
        <v>13947</v>
      </c>
      <c r="E5214" t="s">
        <v>422</v>
      </c>
      <c r="F5214" t="s">
        <v>14205</v>
      </c>
      <c r="G5214">
        <f t="shared" si="81"/>
        <v>2019</v>
      </c>
      <c r="H5214" s="2">
        <v>43650</v>
      </c>
      <c r="I5214" s="2">
        <v>43708</v>
      </c>
      <c r="J5214" s="3">
        <v>-964.6</v>
      </c>
      <c r="K5214" t="s">
        <v>13948</v>
      </c>
      <c r="L5214" t="s">
        <v>1254</v>
      </c>
      <c r="M5214" t="s">
        <v>13946</v>
      </c>
      <c r="N5214" t="s">
        <v>13949</v>
      </c>
    </row>
    <row r="5215" spans="1:14" x14ac:dyDescent="0.2">
      <c r="A5215" t="s">
        <v>6547</v>
      </c>
      <c r="B5215" t="s">
        <v>6548</v>
      </c>
      <c r="C5215" t="s">
        <v>14020</v>
      </c>
      <c r="D5215" t="s">
        <v>14021</v>
      </c>
      <c r="E5215" t="s">
        <v>422</v>
      </c>
      <c r="F5215" t="s">
        <v>14205</v>
      </c>
      <c r="G5215">
        <f t="shared" si="81"/>
        <v>2019</v>
      </c>
      <c r="H5215" s="2">
        <v>43473</v>
      </c>
      <c r="I5215" s="2">
        <v>43524</v>
      </c>
      <c r="J5215" s="3">
        <v>-561.63</v>
      </c>
      <c r="K5215" t="s">
        <v>14022</v>
      </c>
      <c r="L5215" t="s">
        <v>428</v>
      </c>
      <c r="M5215" t="s">
        <v>14020</v>
      </c>
      <c r="N5215" t="s">
        <v>429</v>
      </c>
    </row>
    <row r="5216" spans="1:14" x14ac:dyDescent="0.2">
      <c r="A5216" t="s">
        <v>6547</v>
      </c>
      <c r="B5216" t="s">
        <v>6548</v>
      </c>
      <c r="C5216" t="s">
        <v>14023</v>
      </c>
      <c r="D5216" t="s">
        <v>14024</v>
      </c>
      <c r="E5216" t="s">
        <v>422</v>
      </c>
      <c r="F5216" t="s">
        <v>14205</v>
      </c>
      <c r="G5216">
        <f t="shared" si="81"/>
        <v>2019</v>
      </c>
      <c r="H5216" s="2">
        <v>43496</v>
      </c>
      <c r="I5216" s="2">
        <v>43524</v>
      </c>
      <c r="J5216" s="3">
        <v>-317.02</v>
      </c>
      <c r="K5216" t="s">
        <v>14022</v>
      </c>
      <c r="L5216" t="s">
        <v>428</v>
      </c>
      <c r="M5216" t="s">
        <v>14023</v>
      </c>
      <c r="N5216" t="s">
        <v>429</v>
      </c>
    </row>
    <row r="5217" spans="1:14" x14ac:dyDescent="0.2">
      <c r="A5217" t="s">
        <v>6547</v>
      </c>
      <c r="B5217" t="s">
        <v>6548</v>
      </c>
      <c r="C5217" t="s">
        <v>14025</v>
      </c>
      <c r="D5217" t="s">
        <v>14026</v>
      </c>
      <c r="E5217" t="s">
        <v>422</v>
      </c>
      <c r="F5217" t="s">
        <v>14205</v>
      </c>
      <c r="G5217">
        <f t="shared" si="81"/>
        <v>2019</v>
      </c>
      <c r="H5217" s="2">
        <v>43524</v>
      </c>
      <c r="I5217" s="2">
        <v>43553</v>
      </c>
      <c r="J5217" s="3">
        <v>-149.38999999999999</v>
      </c>
      <c r="K5217" t="s">
        <v>14022</v>
      </c>
      <c r="L5217" t="s">
        <v>428</v>
      </c>
      <c r="M5217" t="s">
        <v>14025</v>
      </c>
      <c r="N5217" t="s">
        <v>429</v>
      </c>
    </row>
    <row r="5218" spans="1:14" x14ac:dyDescent="0.2">
      <c r="A5218" t="s">
        <v>6547</v>
      </c>
      <c r="B5218" t="s">
        <v>6548</v>
      </c>
      <c r="C5218" t="s">
        <v>14027</v>
      </c>
      <c r="D5218" t="s">
        <v>14028</v>
      </c>
      <c r="E5218" t="s">
        <v>422</v>
      </c>
      <c r="F5218" t="s">
        <v>14205</v>
      </c>
      <c r="G5218">
        <f t="shared" si="81"/>
        <v>2019</v>
      </c>
      <c r="H5218" s="2">
        <v>43552</v>
      </c>
      <c r="I5218" s="2">
        <v>43585</v>
      </c>
      <c r="J5218" s="3">
        <v>-571.08000000000004</v>
      </c>
      <c r="K5218" t="s">
        <v>14022</v>
      </c>
      <c r="L5218" t="s">
        <v>428</v>
      </c>
      <c r="M5218" t="s">
        <v>14027</v>
      </c>
      <c r="N5218" t="s">
        <v>429</v>
      </c>
    </row>
    <row r="5219" spans="1:14" x14ac:dyDescent="0.2">
      <c r="A5219" t="s">
        <v>6547</v>
      </c>
      <c r="B5219" t="s">
        <v>6548</v>
      </c>
      <c r="C5219" t="s">
        <v>14029</v>
      </c>
      <c r="D5219" t="s">
        <v>14030</v>
      </c>
      <c r="E5219" t="s">
        <v>422</v>
      </c>
      <c r="F5219" t="s">
        <v>14205</v>
      </c>
      <c r="G5219">
        <f t="shared" si="81"/>
        <v>2019</v>
      </c>
      <c r="H5219" s="2">
        <v>43585</v>
      </c>
      <c r="I5219" s="2">
        <v>43616</v>
      </c>
      <c r="J5219" s="3">
        <v>-259.92</v>
      </c>
      <c r="K5219" t="s">
        <v>14022</v>
      </c>
      <c r="L5219" t="s">
        <v>428</v>
      </c>
      <c r="M5219" t="s">
        <v>14029</v>
      </c>
      <c r="N5219" t="s">
        <v>429</v>
      </c>
    </row>
    <row r="5220" spans="1:14" x14ac:dyDescent="0.2">
      <c r="A5220" t="s">
        <v>6547</v>
      </c>
      <c r="B5220" t="s">
        <v>6548</v>
      </c>
      <c r="C5220" t="s">
        <v>14031</v>
      </c>
      <c r="D5220" t="s">
        <v>14032</v>
      </c>
      <c r="E5220" t="s">
        <v>422</v>
      </c>
      <c r="F5220" t="s">
        <v>14205</v>
      </c>
      <c r="G5220">
        <f t="shared" si="81"/>
        <v>2019</v>
      </c>
      <c r="H5220" s="2">
        <v>43616</v>
      </c>
      <c r="I5220" s="2">
        <v>43646</v>
      </c>
      <c r="J5220" s="3">
        <v>-149.38999999999999</v>
      </c>
      <c r="K5220" t="s">
        <v>14022</v>
      </c>
      <c r="L5220" t="s">
        <v>428</v>
      </c>
      <c r="M5220" t="s">
        <v>14031</v>
      </c>
      <c r="N5220" t="s">
        <v>429</v>
      </c>
    </row>
    <row r="5221" spans="1:14" x14ac:dyDescent="0.2">
      <c r="A5221" t="s">
        <v>6547</v>
      </c>
      <c r="B5221" t="s">
        <v>6548</v>
      </c>
      <c r="C5221" t="s">
        <v>14033</v>
      </c>
      <c r="D5221" t="s">
        <v>14034</v>
      </c>
      <c r="E5221" t="s">
        <v>422</v>
      </c>
      <c r="F5221" t="s">
        <v>14205</v>
      </c>
      <c r="G5221">
        <f t="shared" si="81"/>
        <v>2019</v>
      </c>
      <c r="H5221" s="2">
        <v>43644</v>
      </c>
      <c r="I5221" s="2">
        <v>43708</v>
      </c>
      <c r="J5221" s="3">
        <v>-578.65</v>
      </c>
      <c r="K5221" t="s">
        <v>14022</v>
      </c>
      <c r="L5221" t="s">
        <v>428</v>
      </c>
      <c r="M5221" t="s">
        <v>14033</v>
      </c>
      <c r="N5221" t="s">
        <v>429</v>
      </c>
    </row>
    <row r="5222" spans="1:14" x14ac:dyDescent="0.2">
      <c r="A5222" t="s">
        <v>6547</v>
      </c>
      <c r="B5222" t="s">
        <v>6548</v>
      </c>
      <c r="C5222" t="s">
        <v>14035</v>
      </c>
      <c r="D5222" t="s">
        <v>14036</v>
      </c>
      <c r="E5222" t="s">
        <v>422</v>
      </c>
      <c r="F5222" t="s">
        <v>14205</v>
      </c>
      <c r="G5222">
        <f t="shared" si="81"/>
        <v>2019</v>
      </c>
      <c r="H5222" s="2">
        <v>43705</v>
      </c>
      <c r="I5222" s="2">
        <v>43738</v>
      </c>
      <c r="J5222" s="3">
        <v>-147.5</v>
      </c>
      <c r="K5222" t="s">
        <v>14022</v>
      </c>
      <c r="L5222" t="s">
        <v>428</v>
      </c>
      <c r="M5222" t="s">
        <v>14035</v>
      </c>
      <c r="N5222" t="s">
        <v>429</v>
      </c>
    </row>
    <row r="5223" spans="1:14" x14ac:dyDescent="0.2">
      <c r="A5223" t="s">
        <v>6547</v>
      </c>
      <c r="B5223" t="s">
        <v>6548</v>
      </c>
      <c r="C5223" t="s">
        <v>14037</v>
      </c>
      <c r="D5223" t="s">
        <v>14038</v>
      </c>
      <c r="E5223" t="s">
        <v>422</v>
      </c>
      <c r="F5223" t="s">
        <v>14205</v>
      </c>
      <c r="G5223">
        <f t="shared" si="81"/>
        <v>2019</v>
      </c>
      <c r="H5223" s="2">
        <v>43767</v>
      </c>
      <c r="I5223" s="2">
        <v>43829</v>
      </c>
      <c r="J5223" s="3">
        <v>-223.75</v>
      </c>
      <c r="K5223" t="s">
        <v>14022</v>
      </c>
      <c r="L5223" t="s">
        <v>428</v>
      </c>
      <c r="M5223" t="s">
        <v>14037</v>
      </c>
      <c r="N5223" t="s">
        <v>429</v>
      </c>
    </row>
    <row r="5224" spans="1:14" x14ac:dyDescent="0.2">
      <c r="A5224" t="s">
        <v>6547</v>
      </c>
      <c r="B5224" t="s">
        <v>6548</v>
      </c>
      <c r="C5224" t="s">
        <v>14039</v>
      </c>
      <c r="D5224" t="s">
        <v>14040</v>
      </c>
      <c r="E5224" t="s">
        <v>422</v>
      </c>
      <c r="F5224" t="s">
        <v>14205</v>
      </c>
      <c r="G5224">
        <f t="shared" si="81"/>
        <v>2019</v>
      </c>
      <c r="H5224" s="2">
        <v>43798</v>
      </c>
      <c r="I5224" s="2">
        <v>43829</v>
      </c>
      <c r="J5224" s="3">
        <v>-151.28</v>
      </c>
      <c r="K5224" t="s">
        <v>14022</v>
      </c>
      <c r="L5224" t="s">
        <v>428</v>
      </c>
      <c r="M5224" t="s">
        <v>14039</v>
      </c>
      <c r="N5224" t="s">
        <v>429</v>
      </c>
    </row>
    <row r="5225" spans="1:14" x14ac:dyDescent="0.2">
      <c r="A5225" t="s">
        <v>6547</v>
      </c>
      <c r="B5225" t="s">
        <v>6548</v>
      </c>
      <c r="C5225" t="s">
        <v>14041</v>
      </c>
      <c r="D5225" t="s">
        <v>14042</v>
      </c>
      <c r="E5225" t="s">
        <v>422</v>
      </c>
      <c r="F5225" t="s">
        <v>14205</v>
      </c>
      <c r="G5225">
        <f t="shared" si="81"/>
        <v>2019</v>
      </c>
      <c r="H5225" s="2">
        <v>43677</v>
      </c>
      <c r="I5225" s="2">
        <v>43829</v>
      </c>
      <c r="J5225" s="3">
        <v>-391.5</v>
      </c>
      <c r="K5225" t="s">
        <v>14022</v>
      </c>
      <c r="L5225" t="s">
        <v>428</v>
      </c>
      <c r="M5225" t="s">
        <v>14041</v>
      </c>
      <c r="N5225" t="s">
        <v>429</v>
      </c>
    </row>
    <row r="5226" spans="1:14" x14ac:dyDescent="0.2">
      <c r="A5226" t="s">
        <v>6547</v>
      </c>
      <c r="B5226" t="s">
        <v>6548</v>
      </c>
      <c r="C5226" t="s">
        <v>14043</v>
      </c>
      <c r="D5226" t="s">
        <v>14044</v>
      </c>
      <c r="E5226" t="s">
        <v>422</v>
      </c>
      <c r="F5226" t="s">
        <v>14205</v>
      </c>
      <c r="G5226">
        <f t="shared" si="81"/>
        <v>2019</v>
      </c>
      <c r="H5226" s="2">
        <v>43735</v>
      </c>
      <c r="I5226" s="2">
        <v>43829</v>
      </c>
      <c r="J5226" s="3">
        <v>-535.15</v>
      </c>
      <c r="K5226" t="s">
        <v>14022</v>
      </c>
      <c r="L5226" t="s">
        <v>428</v>
      </c>
      <c r="M5226" t="s">
        <v>14043</v>
      </c>
      <c r="N5226" t="s">
        <v>429</v>
      </c>
    </row>
    <row r="5227" spans="1:14" x14ac:dyDescent="0.2">
      <c r="A5227" t="s">
        <v>4844</v>
      </c>
      <c r="B5227" t="s">
        <v>4845</v>
      </c>
      <c r="C5227" t="s">
        <v>14077</v>
      </c>
      <c r="D5227" t="s">
        <v>14078</v>
      </c>
      <c r="E5227" t="s">
        <v>1325</v>
      </c>
      <c r="F5227" t="s">
        <v>14205</v>
      </c>
      <c r="G5227">
        <f t="shared" si="81"/>
        <v>2019</v>
      </c>
      <c r="H5227" s="2">
        <v>43486</v>
      </c>
      <c r="I5227" s="2">
        <v>43524</v>
      </c>
      <c r="J5227" s="3">
        <v>18.3</v>
      </c>
      <c r="K5227" t="s">
        <v>14076</v>
      </c>
      <c r="L5227" t="s">
        <v>6</v>
      </c>
      <c r="M5227" t="s">
        <v>14074</v>
      </c>
      <c r="N5227" t="s">
        <v>14079</v>
      </c>
    </row>
    <row r="5228" spans="1:14" x14ac:dyDescent="0.2">
      <c r="A5228" t="s">
        <v>4844</v>
      </c>
      <c r="B5228" t="s">
        <v>4845</v>
      </c>
      <c r="C5228" t="s">
        <v>14080</v>
      </c>
      <c r="D5228" t="s">
        <v>14081</v>
      </c>
      <c r="E5228" t="s">
        <v>1325</v>
      </c>
      <c r="F5228" t="s">
        <v>14205</v>
      </c>
      <c r="G5228">
        <f t="shared" si="81"/>
        <v>2019</v>
      </c>
      <c r="H5228" s="2">
        <v>43486</v>
      </c>
      <c r="I5228" s="2">
        <v>43524</v>
      </c>
      <c r="J5228" s="3">
        <v>45.75</v>
      </c>
      <c r="K5228" t="s">
        <v>14076</v>
      </c>
      <c r="L5228" t="s">
        <v>6</v>
      </c>
      <c r="M5228" t="s">
        <v>14074</v>
      </c>
      <c r="N5228" t="s">
        <v>14079</v>
      </c>
    </row>
    <row r="5229" spans="1:14" x14ac:dyDescent="0.2">
      <c r="A5229" t="s">
        <v>4844</v>
      </c>
      <c r="B5229" t="s">
        <v>4845</v>
      </c>
      <c r="C5229" t="s">
        <v>14082</v>
      </c>
      <c r="D5229" t="s">
        <v>14083</v>
      </c>
      <c r="E5229" t="s">
        <v>1325</v>
      </c>
      <c r="F5229" t="s">
        <v>14205</v>
      </c>
      <c r="G5229">
        <f t="shared" si="81"/>
        <v>2019</v>
      </c>
      <c r="H5229" s="2">
        <v>43486</v>
      </c>
      <c r="I5229" s="2">
        <v>43524</v>
      </c>
      <c r="J5229" s="3">
        <v>45.75</v>
      </c>
      <c r="K5229" t="s">
        <v>14076</v>
      </c>
      <c r="L5229" t="s">
        <v>6</v>
      </c>
      <c r="M5229" t="s">
        <v>14074</v>
      </c>
      <c r="N5229" t="s">
        <v>14079</v>
      </c>
    </row>
    <row r="5230" spans="1:14" x14ac:dyDescent="0.2">
      <c r="A5230" t="s">
        <v>4844</v>
      </c>
      <c r="B5230" t="s">
        <v>4845</v>
      </c>
      <c r="C5230" t="s">
        <v>14084</v>
      </c>
      <c r="D5230" t="s">
        <v>14085</v>
      </c>
      <c r="E5230" t="s">
        <v>1325</v>
      </c>
      <c r="F5230" t="s">
        <v>14205</v>
      </c>
      <c r="G5230">
        <f t="shared" si="81"/>
        <v>2019</v>
      </c>
      <c r="H5230" s="2">
        <v>43619</v>
      </c>
      <c r="I5230" s="2">
        <v>43738</v>
      </c>
      <c r="J5230" s="3">
        <v>1583.56</v>
      </c>
      <c r="K5230" t="s">
        <v>14076</v>
      </c>
      <c r="L5230" t="s">
        <v>6</v>
      </c>
      <c r="M5230" t="s">
        <v>14074</v>
      </c>
      <c r="N5230" t="s">
        <v>14086</v>
      </c>
    </row>
    <row r="5231" spans="1:14" x14ac:dyDescent="0.2">
      <c r="A5231" t="s">
        <v>14120</v>
      </c>
      <c r="B5231" t="s">
        <v>14121</v>
      </c>
      <c r="C5231" t="s">
        <v>14122</v>
      </c>
      <c r="D5231" t="s">
        <v>14123</v>
      </c>
      <c r="E5231" t="s">
        <v>422</v>
      </c>
      <c r="F5231" t="s">
        <v>14205</v>
      </c>
      <c r="G5231">
        <f t="shared" si="81"/>
        <v>2019</v>
      </c>
      <c r="H5231" s="2">
        <v>43476</v>
      </c>
      <c r="I5231" s="2">
        <v>43524</v>
      </c>
      <c r="J5231" s="3">
        <v>-896.7</v>
      </c>
      <c r="K5231" t="s">
        <v>14124</v>
      </c>
      <c r="L5231" t="s">
        <v>428</v>
      </c>
      <c r="M5231" t="s">
        <v>14122</v>
      </c>
      <c r="N5231" t="s">
        <v>429</v>
      </c>
    </row>
    <row r="5232" spans="1:14" x14ac:dyDescent="0.2">
      <c r="A5232" t="s">
        <v>6690</v>
      </c>
      <c r="B5232" t="s">
        <v>6691</v>
      </c>
      <c r="C5232" t="s">
        <v>14141</v>
      </c>
      <c r="D5232" t="s">
        <v>5292</v>
      </c>
      <c r="E5232" t="s">
        <v>422</v>
      </c>
      <c r="F5232" t="s">
        <v>14205</v>
      </c>
      <c r="G5232">
        <f t="shared" si="81"/>
        <v>2019</v>
      </c>
      <c r="H5232" s="2">
        <v>43790</v>
      </c>
      <c r="I5232" s="2">
        <v>43830</v>
      </c>
      <c r="J5232" s="3">
        <v>-1220</v>
      </c>
      <c r="K5232" t="s">
        <v>14142</v>
      </c>
      <c r="L5232" t="s">
        <v>428</v>
      </c>
      <c r="M5232" t="s">
        <v>14141</v>
      </c>
      <c r="N5232" t="s">
        <v>14143</v>
      </c>
    </row>
    <row r="5233" spans="1:14" x14ac:dyDescent="0.2">
      <c r="A5233" t="s">
        <v>6690</v>
      </c>
      <c r="B5233" t="s">
        <v>6691</v>
      </c>
      <c r="C5233" t="s">
        <v>14144</v>
      </c>
      <c r="D5233" t="s">
        <v>6699</v>
      </c>
      <c r="E5233" t="s">
        <v>422</v>
      </c>
      <c r="F5233" t="s">
        <v>14205</v>
      </c>
      <c r="G5233">
        <f t="shared" si="81"/>
        <v>2019</v>
      </c>
      <c r="H5233" s="2">
        <v>43761</v>
      </c>
      <c r="I5233" s="2">
        <v>43769</v>
      </c>
      <c r="J5233" s="3">
        <v>-1220</v>
      </c>
      <c r="K5233" t="s">
        <v>14145</v>
      </c>
      <c r="L5233" t="s">
        <v>428</v>
      </c>
      <c r="M5233" t="s">
        <v>14144</v>
      </c>
      <c r="N5233" t="s">
        <v>3416</v>
      </c>
    </row>
    <row r="5234" spans="1:14" x14ac:dyDescent="0.2">
      <c r="A5234" t="s">
        <v>6690</v>
      </c>
      <c r="B5234" t="s">
        <v>6691</v>
      </c>
      <c r="C5234" t="s">
        <v>14146</v>
      </c>
      <c r="D5234" t="s">
        <v>6699</v>
      </c>
      <c r="E5234" t="s">
        <v>1325</v>
      </c>
      <c r="F5234" t="s">
        <v>14205</v>
      </c>
      <c r="G5234">
        <f t="shared" si="81"/>
        <v>2019</v>
      </c>
      <c r="H5234" s="2">
        <v>43761</v>
      </c>
      <c r="I5234" s="2">
        <v>43769</v>
      </c>
      <c r="J5234" s="3">
        <v>1220</v>
      </c>
      <c r="K5234" t="s">
        <v>14145</v>
      </c>
      <c r="L5234" t="s">
        <v>428</v>
      </c>
      <c r="M5234" t="s">
        <v>14144</v>
      </c>
      <c r="N5234" t="s">
        <v>3416</v>
      </c>
    </row>
    <row r="5235" spans="1:14" x14ac:dyDescent="0.2">
      <c r="A5235" t="s">
        <v>4836</v>
      </c>
      <c r="B5235" t="s">
        <v>4837</v>
      </c>
      <c r="C5235" t="s">
        <v>14151</v>
      </c>
      <c r="D5235" t="s">
        <v>14152</v>
      </c>
      <c r="E5235" t="s">
        <v>422</v>
      </c>
      <c r="F5235" t="s">
        <v>14202</v>
      </c>
      <c r="G5235">
        <f t="shared" si="81"/>
        <v>2019</v>
      </c>
      <c r="H5235" s="2">
        <v>43809</v>
      </c>
      <c r="I5235" s="2">
        <v>43830</v>
      </c>
      <c r="J5235" s="3">
        <v>-224.64</v>
      </c>
      <c r="K5235" t="s">
        <v>14153</v>
      </c>
      <c r="L5235" t="s">
        <v>1254</v>
      </c>
      <c r="M5235" t="s">
        <v>14151</v>
      </c>
      <c r="N5235" t="s">
        <v>1049</v>
      </c>
    </row>
    <row r="5236" spans="1:14" x14ac:dyDescent="0.2">
      <c r="A5236" t="s">
        <v>4836</v>
      </c>
      <c r="B5236" t="s">
        <v>4837</v>
      </c>
      <c r="C5236" t="s">
        <v>14154</v>
      </c>
      <c r="D5236" t="s">
        <v>14155</v>
      </c>
      <c r="E5236" t="s">
        <v>422</v>
      </c>
      <c r="F5236" t="s">
        <v>14202</v>
      </c>
      <c r="G5236">
        <f t="shared" si="81"/>
        <v>2019</v>
      </c>
      <c r="H5236" s="2">
        <v>43804</v>
      </c>
      <c r="I5236" s="2">
        <v>43830</v>
      </c>
      <c r="J5236" s="3">
        <v>-958.88</v>
      </c>
      <c r="K5236" t="s">
        <v>14153</v>
      </c>
      <c r="L5236" t="s">
        <v>1254</v>
      </c>
      <c r="M5236" t="s">
        <v>14154</v>
      </c>
      <c r="N5236" t="s">
        <v>1049</v>
      </c>
    </row>
    <row r="5237" spans="1:14" x14ac:dyDescent="0.2">
      <c r="A5237" t="s">
        <v>4836</v>
      </c>
      <c r="B5237" t="s">
        <v>4837</v>
      </c>
      <c r="C5237" t="s">
        <v>14156</v>
      </c>
      <c r="D5237" t="s">
        <v>14157</v>
      </c>
      <c r="E5237" t="s">
        <v>422</v>
      </c>
      <c r="F5237" t="s">
        <v>14202</v>
      </c>
      <c r="G5237">
        <f t="shared" si="81"/>
        <v>2019</v>
      </c>
      <c r="H5237" s="2">
        <v>43804</v>
      </c>
      <c r="I5237" s="2">
        <v>43830</v>
      </c>
      <c r="J5237" s="3">
        <v>-1766.96</v>
      </c>
      <c r="K5237" t="s">
        <v>14153</v>
      </c>
      <c r="L5237" t="s">
        <v>1254</v>
      </c>
      <c r="M5237" t="s">
        <v>14156</v>
      </c>
      <c r="N5237" t="s">
        <v>1049</v>
      </c>
    </row>
    <row r="5238" spans="1:14" x14ac:dyDescent="0.2">
      <c r="A5238" t="s">
        <v>4836</v>
      </c>
      <c r="B5238" t="s">
        <v>4837</v>
      </c>
      <c r="C5238" t="s">
        <v>14158</v>
      </c>
      <c r="D5238" t="s">
        <v>14159</v>
      </c>
      <c r="E5238" t="s">
        <v>422</v>
      </c>
      <c r="F5238" t="s">
        <v>14202</v>
      </c>
      <c r="G5238">
        <f t="shared" si="81"/>
        <v>2019</v>
      </c>
      <c r="H5238" s="2">
        <v>43808</v>
      </c>
      <c r="I5238" s="2">
        <v>43830</v>
      </c>
      <c r="J5238" s="3">
        <v>-2412.8000000000002</v>
      </c>
      <c r="K5238" t="s">
        <v>14153</v>
      </c>
      <c r="L5238" t="s">
        <v>1254</v>
      </c>
      <c r="M5238" t="s">
        <v>14158</v>
      </c>
      <c r="N5238" t="s">
        <v>1049</v>
      </c>
    </row>
    <row r="5239" spans="1:14" x14ac:dyDescent="0.2">
      <c r="A5239" t="s">
        <v>4836</v>
      </c>
      <c r="B5239" t="s">
        <v>4837</v>
      </c>
      <c r="C5239" t="s">
        <v>14160</v>
      </c>
      <c r="D5239" t="s">
        <v>14161</v>
      </c>
      <c r="E5239" t="s">
        <v>422</v>
      </c>
      <c r="F5239" t="s">
        <v>14202</v>
      </c>
      <c r="G5239">
        <f t="shared" si="81"/>
        <v>2019</v>
      </c>
      <c r="H5239" s="2">
        <v>43742</v>
      </c>
      <c r="I5239" s="2">
        <v>43769</v>
      </c>
      <c r="J5239" s="3">
        <v>-3533.92</v>
      </c>
      <c r="K5239" t="s">
        <v>14153</v>
      </c>
      <c r="L5239" t="s">
        <v>1254</v>
      </c>
      <c r="M5239" t="s">
        <v>14160</v>
      </c>
      <c r="N5239" t="s">
        <v>1049</v>
      </c>
    </row>
    <row r="5240" spans="1:14" x14ac:dyDescent="0.2">
      <c r="A5240" t="s">
        <v>4836</v>
      </c>
      <c r="B5240" t="s">
        <v>4837</v>
      </c>
      <c r="C5240" t="s">
        <v>14162</v>
      </c>
      <c r="D5240" t="s">
        <v>14163</v>
      </c>
      <c r="E5240" t="s">
        <v>1325</v>
      </c>
      <c r="F5240" t="s">
        <v>14205</v>
      </c>
      <c r="G5240">
        <f t="shared" si="81"/>
        <v>2019</v>
      </c>
      <c r="H5240" s="2">
        <v>43804</v>
      </c>
      <c r="I5240" s="2">
        <v>43830</v>
      </c>
      <c r="J5240" s="3">
        <v>3533.92</v>
      </c>
      <c r="K5240" t="s">
        <v>14153</v>
      </c>
      <c r="L5240" t="s">
        <v>1254</v>
      </c>
      <c r="M5240" t="s">
        <v>14160</v>
      </c>
      <c r="N5240" t="s">
        <v>14164</v>
      </c>
    </row>
  </sheetData>
  <autoFilter ref="A1:N5240"/>
  <sortState ref="A2:N7851">
    <sortCondition ref="G1"/>
  </sortState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sintesi</vt:lpstr>
      <vt:lpstr>dettaglio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GSEMONELLA</cp:lastModifiedBy>
  <cp:revision>1</cp:revision>
  <dcterms:created xsi:type="dcterms:W3CDTF">2020-05-05T12:25:30Z</dcterms:created>
  <dcterms:modified xsi:type="dcterms:W3CDTF">2020-05-05T12:25:31Z</dcterms:modified>
  <cp:category/>
</cp:coreProperties>
</file>